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04nbef5s.ain.pref.fukui.jp\S04NBEF5S$\06-課税グループ\軽油引取税\令和2年度\HP更新\R2.8.1 HP更新用\"/>
    </mc:Choice>
  </mc:AlternateContent>
  <xr:revisionPtr revIDLastSave="0" documentId="13_ncr:1_{E050215B-FB38-4F7D-BC81-19C7A6DF7402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様式 (5隻まで)" sheetId="5" r:id="rId1"/>
    <sheet name="様式（5～20隻まで）" sheetId="4" r:id="rId2"/>
    <sheet name="様式（20隻以上)" sheetId="7" r:id="rId3"/>
  </sheets>
  <definedNames>
    <definedName name="_xlnm.Print_Area" localSheetId="0">'様式 (5隻まで)'!$A$1:$AD$38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2" i="7" l="1"/>
  <c r="M14" i="7"/>
  <c r="M16" i="7"/>
  <c r="M18" i="7"/>
  <c r="M20" i="7"/>
  <c r="M22" i="7"/>
  <c r="M24" i="7"/>
  <c r="M26" i="7"/>
  <c r="M28" i="7"/>
  <c r="M30" i="7"/>
  <c r="M32" i="7"/>
  <c r="M34" i="7"/>
  <c r="M36" i="7"/>
  <c r="M38" i="7"/>
  <c r="M40" i="7"/>
  <c r="M42" i="7"/>
  <c r="M44" i="7"/>
  <c r="M46" i="7"/>
  <c r="M48" i="7"/>
  <c r="M50" i="7"/>
  <c r="M52" i="7"/>
  <c r="M54" i="7"/>
  <c r="M56" i="7"/>
  <c r="M58" i="7"/>
  <c r="M60" i="7"/>
  <c r="M62" i="7"/>
  <c r="M64" i="7"/>
  <c r="M66" i="7"/>
  <c r="M68" i="7"/>
  <c r="M10" i="7"/>
  <c r="M10" i="4"/>
  <c r="AA10" i="5" l="1"/>
  <c r="W21" i="5" l="1"/>
  <c r="AA21" i="5" s="1"/>
  <c r="M21" i="5"/>
  <c r="W19" i="5"/>
  <c r="AA19" i="5" s="1"/>
  <c r="M19" i="5"/>
  <c r="W17" i="5"/>
  <c r="AA17" i="5" s="1"/>
  <c r="M17" i="5"/>
  <c r="W10" i="5"/>
  <c r="AA33" i="5" s="1"/>
  <c r="M10" i="5"/>
  <c r="M12" i="4"/>
  <c r="M14" i="4"/>
  <c r="M16" i="4"/>
  <c r="M18" i="4"/>
  <c r="M20" i="4"/>
  <c r="M22" i="4"/>
  <c r="M24" i="4"/>
  <c r="M26" i="4"/>
  <c r="M28" i="4"/>
  <c r="W66" i="7"/>
  <c r="AA66" i="7" s="1"/>
  <c r="W64" i="7"/>
  <c r="AA64" i="7" s="1"/>
  <c r="W62" i="7"/>
  <c r="AA62" i="7" s="1"/>
  <c r="W60" i="7"/>
  <c r="AA60" i="7" s="1"/>
  <c r="W58" i="7"/>
  <c r="AA58" i="7" s="1"/>
  <c r="W56" i="7"/>
  <c r="AA56" i="7" s="1"/>
  <c r="W54" i="7"/>
  <c r="AA54" i="7" s="1"/>
  <c r="W52" i="7"/>
  <c r="AA52" i="7" s="1"/>
  <c r="W50" i="7"/>
  <c r="AA50" i="7" s="1"/>
  <c r="W48" i="7"/>
  <c r="AA48" i="7" s="1"/>
  <c r="W46" i="7"/>
  <c r="AA46" i="7" s="1"/>
  <c r="W44" i="7"/>
  <c r="AA44" i="7" s="1"/>
  <c r="W42" i="7"/>
  <c r="AA42" i="7" s="1"/>
  <c r="W40" i="7"/>
  <c r="AA40" i="7" s="1"/>
  <c r="W38" i="7"/>
  <c r="AA38" i="7" s="1"/>
  <c r="W36" i="7"/>
  <c r="AA36" i="7" s="1"/>
  <c r="W34" i="7"/>
  <c r="AA34" i="7" s="1"/>
  <c r="W32" i="7"/>
  <c r="AA32" i="7" s="1"/>
  <c r="W30" i="7"/>
  <c r="AA30" i="7" s="1"/>
  <c r="W28" i="7"/>
  <c r="AA28" i="7" s="1"/>
  <c r="AC70" i="7"/>
  <c r="W68" i="7"/>
  <c r="AA68" i="7" s="1"/>
  <c r="W26" i="7"/>
  <c r="AA26" i="7" s="1"/>
  <c r="W24" i="7"/>
  <c r="AA24" i="7" s="1"/>
  <c r="W22" i="7"/>
  <c r="AA22" i="7" s="1"/>
  <c r="W20" i="7"/>
  <c r="AA20" i="7" s="1"/>
  <c r="W18" i="7"/>
  <c r="AA18" i="7" s="1"/>
  <c r="W16" i="7"/>
  <c r="AA16" i="7" s="1"/>
  <c r="W14" i="7"/>
  <c r="AA14" i="7" s="1"/>
  <c r="W12" i="7"/>
  <c r="AA12" i="7" s="1"/>
  <c r="W10" i="7"/>
  <c r="AA10" i="7" s="1"/>
  <c r="AC30" i="4"/>
  <c r="W28" i="4"/>
  <c r="AA28" i="4" s="1"/>
  <c r="W26" i="4"/>
  <c r="AA26" i="4" s="1"/>
  <c r="W24" i="4"/>
  <c r="AA24" i="4" s="1"/>
  <c r="W22" i="4"/>
  <c r="AA22" i="4" s="1"/>
  <c r="W20" i="4"/>
  <c r="AA20" i="4" s="1"/>
  <c r="W18" i="4"/>
  <c r="AA18" i="4" s="1"/>
  <c r="W16" i="4"/>
  <c r="AA16" i="4" s="1"/>
  <c r="W14" i="4"/>
  <c r="AA14" i="4" s="1"/>
  <c r="W12" i="4"/>
  <c r="AA12" i="4" s="1"/>
  <c r="W10" i="4"/>
  <c r="AA10" i="4" s="1"/>
  <c r="AA30" i="4" l="1"/>
  <c r="AA70" i="7"/>
  <c r="AC33" i="5"/>
</calcChain>
</file>

<file path=xl/sharedStrings.xml><?xml version="1.0" encoding="utf-8"?>
<sst xmlns="http://schemas.openxmlformats.org/spreadsheetml/2006/main" count="749" uniqueCount="22">
  <si>
    <t>船舶の名称
（番号）</t>
    <rPh sb="0" eb="2">
      <t>センパク</t>
    </rPh>
    <rPh sb="3" eb="5">
      <t>メイショウ</t>
    </rPh>
    <rPh sb="7" eb="9">
      <t>バンゴウ</t>
    </rPh>
    <phoneticPr fontId="1"/>
  </si>
  <si>
    <t>前回交付期間中の出航実績</t>
    <rPh sb="0" eb="2">
      <t>ゼンカイ</t>
    </rPh>
    <rPh sb="2" eb="4">
      <t>コウフ</t>
    </rPh>
    <rPh sb="4" eb="7">
      <t>キカンチュウ</t>
    </rPh>
    <rPh sb="8" eb="10">
      <t>シュッコウ</t>
    </rPh>
    <rPh sb="10" eb="12">
      <t>ジッセキ</t>
    </rPh>
    <phoneticPr fontId="1"/>
  </si>
  <si>
    <t>計</t>
    <rPh sb="0" eb="1">
      <t>ケイ</t>
    </rPh>
    <phoneticPr fontId="1"/>
  </si>
  <si>
    <t>今回交付期間中の出航予定日数</t>
    <rPh sb="0" eb="2">
      <t>コンカイ</t>
    </rPh>
    <rPh sb="2" eb="4">
      <t>コウフ</t>
    </rPh>
    <rPh sb="4" eb="7">
      <t>キカンチュウ</t>
    </rPh>
    <rPh sb="8" eb="10">
      <t>シュッコウ</t>
    </rPh>
    <rPh sb="10" eb="12">
      <t>ヨテイ</t>
    </rPh>
    <rPh sb="12" eb="14">
      <t>ニッスウ</t>
    </rPh>
    <phoneticPr fontId="1"/>
  </si>
  <si>
    <t>１日出漁
平均時間</t>
    <rPh sb="1" eb="2">
      <t>ニチ</t>
    </rPh>
    <rPh sb="2" eb="3">
      <t>シュツ</t>
    </rPh>
    <rPh sb="3" eb="4">
      <t>リョウ</t>
    </rPh>
    <rPh sb="5" eb="7">
      <t>ヘイキン</t>
    </rPh>
    <rPh sb="7" eb="9">
      <t>ジカン</t>
    </rPh>
    <phoneticPr fontId="1"/>
  </si>
  <si>
    <t>時間</t>
    <rPh sb="0" eb="2">
      <t>ジカン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</si>
  <si>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</si>
  <si>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</si>
  <si>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使用者番号</t>
    <rPh sb="0" eb="3">
      <t>シヨウシャ</t>
    </rPh>
    <rPh sb="3" eb="5">
      <t>バンゴウ</t>
    </rPh>
    <phoneticPr fontId="1"/>
  </si>
  <si>
    <t>日</t>
    <phoneticPr fontId="1"/>
  </si>
  <si>
    <t>ＫＷ</t>
    <phoneticPr fontId="1"/>
  </si>
  <si>
    <t>ＰＳ</t>
    <phoneticPr fontId="1"/>
  </si>
  <si>
    <t>船舶用免税軽油所要数量計算書</t>
    <rPh sb="0" eb="3">
      <t>センパクヨウ</t>
    </rPh>
    <rPh sb="3" eb="5">
      <t>メンゼイ</t>
    </rPh>
    <rPh sb="5" eb="7">
      <t>ケイユ</t>
    </rPh>
    <rPh sb="7" eb="9">
      <t>ショヨウ</t>
    </rPh>
    <rPh sb="9" eb="11">
      <t>スウリョウ</t>
    </rPh>
    <rPh sb="11" eb="14">
      <t>ケイサンショ</t>
    </rPh>
    <phoneticPr fontId="1"/>
  </si>
  <si>
    <t>ℓ</t>
    <phoneticPr fontId="1"/>
  </si>
  <si>
    <t>馬力等</t>
    <rPh sb="0" eb="2">
      <t>バリキ</t>
    </rPh>
    <rPh sb="2" eb="3">
      <t>トウ</t>
    </rPh>
    <phoneticPr fontId="1"/>
  </si>
  <si>
    <t>所要数量</t>
    <phoneticPr fontId="1"/>
  </si>
  <si>
    <t>今回申請数量</t>
    <phoneticPr fontId="1"/>
  </si>
  <si>
    <t>合　　　　計</t>
    <rPh sb="0" eb="1">
      <t>ゴウ</t>
    </rPh>
    <rPh sb="5" eb="6">
      <t>ケイ</t>
    </rPh>
    <phoneticPr fontId="1"/>
  </si>
  <si>
    <t>合　　　　　計</t>
    <rPh sb="0" eb="1">
      <t>ゴウ</t>
    </rPh>
    <rPh sb="6" eb="7">
      <t>ケイ</t>
    </rPh>
    <phoneticPr fontId="1"/>
  </si>
  <si>
    <t>使用者名</t>
    <rPh sb="0" eb="3">
      <t>シヨウシャ</t>
    </rPh>
    <rPh sb="3" eb="4">
      <t>メイ</t>
    </rPh>
    <phoneticPr fontId="1"/>
  </si>
  <si>
    <t>月</t>
    <phoneticPr fontId="1"/>
  </si>
  <si>
    <t>月</t>
    <rPh sb="0" eb="1">
      <t>ツキ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</si>
</sst>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0" fillId="0" borderId="7" xfId="0" applyBorder="1">
      <alignment vertical="center"/>
    </xf>
    <xf numFmtId="0" fontId="0" fillId="0" borderId="5" xfId="0" applyBorder="1">
      <alignment vertical="center"/>
    </xf>
    <xf numFmtId="0" fontId="0" fillId="0" borderId="1" xfId="0" applyBorder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9" xfId="0" applyBorder="1">
      <alignment vertical="center"/>
    </xf>
    <xf numFmtId="0" fontId="0" fillId="0" borderId="22" xfId="0" applyBorder="1">
      <alignment vertical="center"/>
    </xf>
    <xf numFmtId="0" fontId="0" fillId="0" borderId="0" xfId="0" applyBorder="1">
      <alignment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0" fillId="0" borderId="42" xfId="0" applyBorder="1" applyAlignment="1">
      <alignment vertical="center"/>
    </xf>
    <xf numFmtId="0" fontId="0" fillId="0" borderId="37" xfId="0" applyBorder="1">
      <alignment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30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30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3" fontId="0" fillId="0" borderId="38" xfId="0" applyNumberFormat="1" applyBorder="1">
      <alignment vertical="center"/>
    </xf>
    <xf numFmtId="3" fontId="0" fillId="0" borderId="23" xfId="0" applyNumberFormat="1" applyBorder="1" applyAlignment="1">
      <alignment horizontal="right" vertical="center"/>
    </xf>
    <xf numFmtId="3" fontId="0" fillId="0" borderId="31" xfId="0" applyNumberFormat="1" applyBorder="1" applyAlignment="1">
      <alignment vertical="center"/>
    </xf>
    <xf numFmtId="0" fontId="0" fillId="0" borderId="24" xfId="0" applyBorder="1" applyAlignment="1">
      <alignment horizontal="right" vertical="center"/>
    </xf>
    <xf numFmtId="0" fontId="0" fillId="0" borderId="20" xfId="0" applyBorder="1" applyAlignment="1">
      <alignment vertical="center"/>
    </xf>
    <xf numFmtId="0" fontId="0" fillId="0" borderId="10" xfId="0" applyBorder="1" applyAlignment="1">
      <alignment horizontal="right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horizontal="right" vertical="center"/>
    </xf>
    <xf numFmtId="0" fontId="0" fillId="0" borderId="13" xfId="0" applyBorder="1" applyAlignment="1">
      <alignment vertical="center"/>
    </xf>
    <xf numFmtId="0" fontId="0" fillId="0" borderId="23" xfId="0" applyBorder="1" applyAlignment="1">
      <alignment horizontal="right" vertical="center"/>
    </xf>
    <xf numFmtId="0" fontId="0" fillId="0" borderId="31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22" xfId="0" applyBorder="1" applyAlignment="1">
      <alignment horizontal="right" vertical="center"/>
    </xf>
    <xf numFmtId="0" fontId="0" fillId="0" borderId="22" xfId="0" applyBorder="1" applyAlignment="1">
      <alignment vertical="center"/>
    </xf>
    <xf numFmtId="3" fontId="0" fillId="2" borderId="23" xfId="0" applyNumberFormat="1" applyFill="1" applyBorder="1" applyAlignment="1">
      <alignment horizontal="right" vertical="center"/>
    </xf>
    <xf numFmtId="3" fontId="0" fillId="2" borderId="31" xfId="0" applyNumberFormat="1" applyFill="1" applyBorder="1" applyAlignment="1">
      <alignment vertical="center"/>
    </xf>
    <xf numFmtId="0" fontId="0" fillId="2" borderId="10" xfId="0" applyFill="1" applyBorder="1" applyAlignment="1">
      <alignment horizontal="right" vertical="center"/>
    </xf>
    <xf numFmtId="0" fontId="0" fillId="2" borderId="11" xfId="0" applyFill="1" applyBorder="1" applyAlignment="1">
      <alignment vertical="center"/>
    </xf>
    <xf numFmtId="3" fontId="0" fillId="2" borderId="25" xfId="0" applyNumberFormat="1" applyFill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6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15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0"/>
  <sheetViews>
    <sheetView showZeros="0" tabSelected="1" view="pageBreakPreview" zoomScale="106" zoomScaleNormal="100" zoomScaleSheetLayoutView="106" workbookViewId="0">
      <selection activeCell="D3" sqref="D3"/>
    </sheetView>
  </sheetViews>
  <sheetFormatPr defaultRowHeight="13.5" x14ac:dyDescent="0.15"/>
  <cols>
    <col min="1" max="2" width="16" customWidth="1"/>
    <col min="3" max="3" width="6.875" customWidth="1"/>
    <col min="4" max="4" width="4" customWidth="1"/>
    <col min="5" max="5" width="5.625" customWidth="1"/>
    <col min="6" max="6" width="3.375" customWidth="1"/>
    <col min="7" max="7" width="5.625" customWidth="1"/>
    <col min="8" max="8" width="3.375" customWidth="1"/>
    <col min="9" max="9" width="5.625" customWidth="1"/>
    <col min="10" max="10" width="3.375" customWidth="1"/>
    <col min="11" max="11" width="5.625" customWidth="1"/>
    <col min="12" max="12" width="3.375" customWidth="1"/>
    <col min="13" max="13" width="5.625" customWidth="1"/>
    <col min="14" max="14" width="3.375" customWidth="1"/>
    <col min="15" max="15" width="5.625" customWidth="1"/>
    <col min="16" max="16" width="3.375" customWidth="1"/>
    <col min="17" max="17" width="5.625" customWidth="1"/>
    <col min="18" max="18" width="3.375" customWidth="1"/>
    <col min="19" max="19" width="5.625" customWidth="1"/>
    <col min="20" max="20" width="3.375" customWidth="1"/>
    <col min="21" max="21" width="5.625" customWidth="1"/>
    <col min="22" max="22" width="3.375" customWidth="1"/>
    <col min="23" max="23" width="6.125" customWidth="1"/>
    <col min="24" max="24" width="3.375" customWidth="1"/>
    <col min="25" max="25" width="6.625" customWidth="1"/>
    <col min="26" max="26" width="5.125" customWidth="1"/>
    <col min="27" max="27" width="10.375" customWidth="1"/>
    <col min="28" max="28" width="2.75" customWidth="1"/>
    <col min="29" max="29" width="10.375" customWidth="1"/>
    <col min="30" max="30" width="2.75" customWidth="1"/>
  </cols>
  <sheetData>
    <row r="1" spans="1:30" ht="14.25" thickBot="1" x14ac:dyDescent="0.2"/>
    <row r="2" spans="1:30" ht="36.75" customHeight="1" thickBot="1" x14ac:dyDescent="0.2">
      <c r="E2" s="47" t="s">
        <v>12</v>
      </c>
      <c r="F2" s="48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50"/>
    </row>
    <row r="3" spans="1:30" ht="36.75" customHeight="1" x14ac:dyDescent="0.15">
      <c r="E3" s="4"/>
      <c r="F3" s="4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30" ht="27" customHeight="1" thickBot="1" x14ac:dyDescent="0.2">
      <c r="E4" s="4"/>
      <c r="F4" s="4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1" t="s">
        <v>8</v>
      </c>
      <c r="Y4" s="51"/>
      <c r="Z4" s="51"/>
      <c r="AA4" s="1"/>
      <c r="AB4" s="9"/>
      <c r="AC4" s="9"/>
      <c r="AD4" s="9"/>
    </row>
    <row r="5" spans="1:30" ht="27" customHeight="1" thickBot="1" x14ac:dyDescent="0.2">
      <c r="X5" s="52" t="s">
        <v>6</v>
      </c>
      <c r="Y5" s="52"/>
      <c r="Z5" s="52"/>
      <c r="AA5" s="1"/>
      <c r="AB5" s="1"/>
      <c r="AC5" s="1"/>
      <c r="AD5" s="1"/>
    </row>
    <row r="6" spans="1:30" ht="27" customHeight="1" thickBot="1" x14ac:dyDescent="0.2">
      <c r="X6" s="52" t="s">
        <v>7</v>
      </c>
      <c r="Y6" s="52"/>
      <c r="Z6" s="52"/>
      <c r="AA6" s="2"/>
      <c r="AB6" s="2"/>
      <c r="AC6" s="2"/>
      <c r="AD6" s="2"/>
    </row>
    <row r="7" spans="1:30" ht="20.25" customHeight="1" thickBot="1" x14ac:dyDescent="0.2"/>
    <row r="8" spans="1:30" ht="22.5" customHeight="1" x14ac:dyDescent="0.15">
      <c r="A8" s="67" t="s">
        <v>19</v>
      </c>
      <c r="B8" s="53" t="s">
        <v>0</v>
      </c>
      <c r="C8" s="55" t="s">
        <v>14</v>
      </c>
      <c r="D8" s="56"/>
      <c r="E8" s="59" t="s">
        <v>1</v>
      </c>
      <c r="F8" s="60"/>
      <c r="G8" s="60"/>
      <c r="H8" s="60"/>
      <c r="I8" s="60"/>
      <c r="J8" s="60"/>
      <c r="K8" s="60"/>
      <c r="L8" s="60"/>
      <c r="M8" s="60"/>
      <c r="N8" s="61"/>
      <c r="O8" s="59" t="s">
        <v>3</v>
      </c>
      <c r="P8" s="60"/>
      <c r="Q8" s="60"/>
      <c r="R8" s="60"/>
      <c r="S8" s="60"/>
      <c r="T8" s="60"/>
      <c r="U8" s="60"/>
      <c r="V8" s="60"/>
      <c r="W8" s="60"/>
      <c r="X8" s="61"/>
      <c r="Y8" s="62" t="s">
        <v>4</v>
      </c>
      <c r="Z8" s="63"/>
      <c r="AA8" s="62" t="s">
        <v>15</v>
      </c>
      <c r="AB8" s="63"/>
      <c r="AC8" s="62" t="s">
        <v>16</v>
      </c>
      <c r="AD8" s="63"/>
    </row>
    <row r="9" spans="1:30" ht="22.5" customHeight="1" x14ac:dyDescent="0.15">
      <c r="A9" s="68"/>
      <c r="B9" s="54"/>
      <c r="C9" s="57"/>
      <c r="D9" s="58"/>
      <c r="E9" s="18"/>
      <c r="F9" s="19" t="s">
        <v>20</v>
      </c>
      <c r="G9" s="17"/>
      <c r="H9" s="19" t="s">
        <v>21</v>
      </c>
      <c r="I9" s="17"/>
      <c r="J9" s="19" t="s">
        <v>21</v>
      </c>
      <c r="K9" s="17"/>
      <c r="L9" s="19" t="s">
        <v>21</v>
      </c>
      <c r="M9" s="66" t="s">
        <v>2</v>
      </c>
      <c r="N9" s="33"/>
      <c r="O9" s="18"/>
      <c r="P9" s="19" t="s">
        <v>20</v>
      </c>
      <c r="Q9" s="17"/>
      <c r="R9" s="19" t="s">
        <v>21</v>
      </c>
      <c r="S9" s="17"/>
      <c r="T9" s="19" t="s">
        <v>21</v>
      </c>
      <c r="U9" s="17"/>
      <c r="V9" s="19" t="s">
        <v>21</v>
      </c>
      <c r="W9" s="66" t="s">
        <v>2</v>
      </c>
      <c r="X9" s="33"/>
      <c r="Y9" s="64"/>
      <c r="Z9" s="65"/>
      <c r="AA9" s="64"/>
      <c r="AB9" s="65"/>
      <c r="AC9" s="64"/>
      <c r="AD9" s="65"/>
    </row>
    <row r="10" spans="1:30" ht="26.25" customHeight="1" x14ac:dyDescent="0.15">
      <c r="A10" s="69"/>
      <c r="B10" s="40"/>
      <c r="C10" s="6"/>
      <c r="D10" s="8" t="s">
        <v>10</v>
      </c>
      <c r="E10" s="29"/>
      <c r="F10" s="27" t="s">
        <v>9</v>
      </c>
      <c r="G10" s="25"/>
      <c r="H10" s="27" t="s">
        <v>9</v>
      </c>
      <c r="I10" s="25"/>
      <c r="J10" s="27" t="s">
        <v>9</v>
      </c>
      <c r="K10" s="25"/>
      <c r="L10" s="27" t="s">
        <v>9</v>
      </c>
      <c r="M10" s="37">
        <f>+E10+G10+I10+K10</f>
        <v>0</v>
      </c>
      <c r="N10" s="23" t="s">
        <v>9</v>
      </c>
      <c r="O10" s="29"/>
      <c r="P10" s="27" t="s">
        <v>9</v>
      </c>
      <c r="Q10" s="25"/>
      <c r="R10" s="27" t="s">
        <v>9</v>
      </c>
      <c r="S10" s="25"/>
      <c r="T10" s="27" t="s">
        <v>9</v>
      </c>
      <c r="U10" s="25"/>
      <c r="V10" s="27" t="s">
        <v>9</v>
      </c>
      <c r="W10" s="37">
        <f>+O10+Q10+S10+U10</f>
        <v>0</v>
      </c>
      <c r="X10" s="23" t="s">
        <v>9</v>
      </c>
      <c r="Y10" s="29"/>
      <c r="Z10" s="33" t="s">
        <v>5</v>
      </c>
      <c r="AA10" s="35">
        <f>IF(C10="",ROUND(C11*0.16*W10*Y10,0),ROUND(C10*1.36*0.16*W10*Y10,0))</f>
        <v>0</v>
      </c>
      <c r="AB10" s="23" t="s">
        <v>13</v>
      </c>
      <c r="AC10" s="21"/>
      <c r="AD10" s="23" t="s">
        <v>13</v>
      </c>
    </row>
    <row r="11" spans="1:30" ht="26.25" customHeight="1" x14ac:dyDescent="0.15">
      <c r="A11" s="70"/>
      <c r="B11" s="41"/>
      <c r="C11" s="6"/>
      <c r="D11" s="8" t="s">
        <v>11</v>
      </c>
      <c r="E11" s="30"/>
      <c r="F11" s="28"/>
      <c r="G11" s="26"/>
      <c r="H11" s="28"/>
      <c r="I11" s="26"/>
      <c r="J11" s="28"/>
      <c r="K11" s="26"/>
      <c r="L11" s="28"/>
      <c r="M11" s="38"/>
      <c r="N11" s="24"/>
      <c r="O11" s="30"/>
      <c r="P11" s="28"/>
      <c r="Q11" s="26"/>
      <c r="R11" s="28"/>
      <c r="S11" s="26"/>
      <c r="T11" s="28"/>
      <c r="U11" s="26"/>
      <c r="V11" s="28"/>
      <c r="W11" s="38"/>
      <c r="X11" s="24"/>
      <c r="Y11" s="30"/>
      <c r="Z11" s="34"/>
      <c r="AA11" s="36"/>
      <c r="AB11" s="24"/>
      <c r="AC11" s="22"/>
      <c r="AD11" s="24"/>
    </row>
    <row r="12" spans="1:30" ht="13.5" hidden="1" customHeight="1" x14ac:dyDescent="0.15">
      <c r="A12" s="10"/>
      <c r="B12" s="3"/>
      <c r="C12" s="3"/>
      <c r="D12" s="11"/>
      <c r="E12" s="10"/>
      <c r="F12" s="3"/>
      <c r="G12" s="3"/>
      <c r="H12" s="3"/>
      <c r="I12" s="3"/>
      <c r="J12" s="3"/>
      <c r="K12" s="3"/>
      <c r="L12" s="3"/>
      <c r="M12" s="3"/>
      <c r="N12" s="11"/>
      <c r="O12" s="10"/>
      <c r="P12" s="3"/>
      <c r="Q12" s="3"/>
      <c r="R12" s="3"/>
      <c r="S12" s="3"/>
      <c r="T12" s="3"/>
      <c r="U12" s="3"/>
      <c r="V12" s="3"/>
      <c r="W12" s="3"/>
      <c r="X12" s="11"/>
      <c r="Y12" s="10"/>
      <c r="Z12" s="11"/>
      <c r="AA12" s="20"/>
      <c r="AB12" s="11"/>
      <c r="AC12" s="20"/>
      <c r="AD12" s="11"/>
    </row>
    <row r="13" spans="1:30" ht="13.5" hidden="1" customHeight="1" x14ac:dyDescent="0.15">
      <c r="A13" s="10"/>
      <c r="B13" s="3"/>
      <c r="C13" s="3"/>
      <c r="D13" s="11"/>
      <c r="E13" s="10"/>
      <c r="F13" s="3"/>
      <c r="G13" s="3"/>
      <c r="H13" s="3"/>
      <c r="I13" s="3"/>
      <c r="J13" s="3"/>
      <c r="K13" s="3"/>
      <c r="L13" s="3"/>
      <c r="M13" s="3"/>
      <c r="N13" s="11"/>
      <c r="O13" s="10"/>
      <c r="P13" s="3"/>
      <c r="Q13" s="3"/>
      <c r="R13" s="3"/>
      <c r="S13" s="3"/>
      <c r="T13" s="3"/>
      <c r="U13" s="3"/>
      <c r="V13" s="3"/>
      <c r="W13" s="3"/>
      <c r="X13" s="11"/>
      <c r="Y13" s="10"/>
      <c r="Z13" s="11"/>
      <c r="AA13" s="20"/>
      <c r="AB13" s="11"/>
      <c r="AC13" s="20"/>
      <c r="AD13" s="11"/>
    </row>
    <row r="14" spans="1:30" ht="13.5" hidden="1" customHeight="1" x14ac:dyDescent="0.15">
      <c r="A14" s="10"/>
      <c r="B14" s="3"/>
      <c r="C14" s="3"/>
      <c r="D14" s="11"/>
      <c r="E14" s="10"/>
      <c r="F14" s="3"/>
      <c r="G14" s="3"/>
      <c r="H14" s="3"/>
      <c r="I14" s="3"/>
      <c r="J14" s="3"/>
      <c r="K14" s="3"/>
      <c r="L14" s="3"/>
      <c r="M14" s="3"/>
      <c r="N14" s="11"/>
      <c r="O14" s="10"/>
      <c r="P14" s="3"/>
      <c r="Q14" s="3"/>
      <c r="R14" s="3"/>
      <c r="S14" s="3"/>
      <c r="T14" s="3"/>
      <c r="U14" s="3"/>
      <c r="V14" s="3"/>
      <c r="W14" s="3"/>
      <c r="X14" s="11"/>
      <c r="Y14" s="10"/>
      <c r="Z14" s="11"/>
      <c r="AA14" s="20"/>
      <c r="AB14" s="11"/>
      <c r="AC14" s="20"/>
      <c r="AD14" s="11"/>
    </row>
    <row r="15" spans="1:30" ht="13.5" hidden="1" customHeight="1" x14ac:dyDescent="0.15">
      <c r="A15" s="10"/>
      <c r="B15" s="3"/>
      <c r="C15" s="3"/>
      <c r="D15" s="11"/>
      <c r="E15" s="10"/>
      <c r="F15" s="3"/>
      <c r="G15" s="3"/>
      <c r="H15" s="3"/>
      <c r="I15" s="3"/>
      <c r="J15" s="3"/>
      <c r="K15" s="3"/>
      <c r="L15" s="3"/>
      <c r="M15" s="3"/>
      <c r="N15" s="11"/>
      <c r="O15" s="10"/>
      <c r="P15" s="3"/>
      <c r="Q15" s="3"/>
      <c r="R15" s="3"/>
      <c r="S15" s="3"/>
      <c r="T15" s="3"/>
      <c r="U15" s="3"/>
      <c r="V15" s="3"/>
      <c r="W15" s="3"/>
      <c r="X15" s="11"/>
      <c r="Y15" s="10"/>
      <c r="Z15" s="11"/>
      <c r="AA15" s="20"/>
      <c r="AB15" s="11"/>
      <c r="AC15" s="20"/>
      <c r="AD15" s="11"/>
    </row>
    <row r="16" spans="1:30" ht="13.5" hidden="1" customHeight="1" x14ac:dyDescent="0.15">
      <c r="A16" s="10"/>
      <c r="B16" s="3"/>
      <c r="C16" s="3"/>
      <c r="D16" s="11"/>
      <c r="E16" s="10"/>
      <c r="F16" s="3"/>
      <c r="G16" s="3"/>
      <c r="H16" s="3"/>
      <c r="I16" s="3"/>
      <c r="J16" s="3"/>
      <c r="K16" s="3"/>
      <c r="L16" s="3"/>
      <c r="M16" s="3"/>
      <c r="N16" s="11"/>
      <c r="O16" s="10"/>
      <c r="P16" s="3"/>
      <c r="Q16" s="3"/>
      <c r="R16" s="3"/>
      <c r="S16" s="3"/>
      <c r="T16" s="3"/>
      <c r="U16" s="3"/>
      <c r="V16" s="3"/>
      <c r="W16" s="3"/>
      <c r="X16" s="11"/>
      <c r="Y16" s="10"/>
      <c r="Z16" s="11"/>
      <c r="AA16" s="20"/>
      <c r="AB16" s="11"/>
      <c r="AC16" s="20"/>
      <c r="AD16" s="11"/>
    </row>
    <row r="17" spans="1:30" ht="26.25" customHeight="1" x14ac:dyDescent="0.15">
      <c r="A17" s="69"/>
      <c r="B17" s="40"/>
      <c r="C17" s="6"/>
      <c r="D17" s="8" t="s">
        <v>10</v>
      </c>
      <c r="E17" s="29"/>
      <c r="F17" s="27" t="s">
        <v>9</v>
      </c>
      <c r="G17" s="25"/>
      <c r="H17" s="27" t="s">
        <v>9</v>
      </c>
      <c r="I17" s="25"/>
      <c r="J17" s="27" t="s">
        <v>9</v>
      </c>
      <c r="K17" s="25"/>
      <c r="L17" s="27" t="s">
        <v>9</v>
      </c>
      <c r="M17" s="37">
        <f>+E17+G17+I17+K17</f>
        <v>0</v>
      </c>
      <c r="N17" s="23" t="s">
        <v>9</v>
      </c>
      <c r="O17" s="29"/>
      <c r="P17" s="27" t="s">
        <v>9</v>
      </c>
      <c r="Q17" s="25"/>
      <c r="R17" s="27" t="s">
        <v>9</v>
      </c>
      <c r="S17" s="25"/>
      <c r="T17" s="27" t="s">
        <v>9</v>
      </c>
      <c r="U17" s="25"/>
      <c r="V17" s="27" t="s">
        <v>9</v>
      </c>
      <c r="W17" s="37">
        <f>+O17+Q17+S17+U17</f>
        <v>0</v>
      </c>
      <c r="X17" s="23" t="s">
        <v>9</v>
      </c>
      <c r="Y17" s="29"/>
      <c r="Z17" s="33" t="s">
        <v>5</v>
      </c>
      <c r="AA17" s="35">
        <f t="shared" ref="AA17" si="0">IF(C17="",ROUND(C18*0.16*W17*Y17,0),ROUND(C17*1.36*0.16*W17*Y17,0))</f>
        <v>0</v>
      </c>
      <c r="AB17" s="23" t="s">
        <v>13</v>
      </c>
      <c r="AC17" s="21"/>
      <c r="AD17" s="23" t="s">
        <v>13</v>
      </c>
    </row>
    <row r="18" spans="1:30" ht="26.25" customHeight="1" x14ac:dyDescent="0.15">
      <c r="A18" s="70"/>
      <c r="B18" s="41"/>
      <c r="C18" s="6"/>
      <c r="D18" s="8" t="s">
        <v>11</v>
      </c>
      <c r="E18" s="30"/>
      <c r="F18" s="28"/>
      <c r="G18" s="26"/>
      <c r="H18" s="28"/>
      <c r="I18" s="26"/>
      <c r="J18" s="28"/>
      <c r="K18" s="26"/>
      <c r="L18" s="28"/>
      <c r="M18" s="38"/>
      <c r="N18" s="24"/>
      <c r="O18" s="30"/>
      <c r="P18" s="28"/>
      <c r="Q18" s="26"/>
      <c r="R18" s="28"/>
      <c r="S18" s="26"/>
      <c r="T18" s="28"/>
      <c r="U18" s="26"/>
      <c r="V18" s="28"/>
      <c r="W18" s="38"/>
      <c r="X18" s="24"/>
      <c r="Y18" s="30"/>
      <c r="Z18" s="34"/>
      <c r="AA18" s="36"/>
      <c r="AB18" s="24"/>
      <c r="AC18" s="22"/>
      <c r="AD18" s="24"/>
    </row>
    <row r="19" spans="1:30" ht="26.25" customHeight="1" x14ac:dyDescent="0.15">
      <c r="A19" s="69"/>
      <c r="B19" s="40"/>
      <c r="C19" s="6"/>
      <c r="D19" s="8" t="s">
        <v>10</v>
      </c>
      <c r="E19" s="29"/>
      <c r="F19" s="27" t="s">
        <v>9</v>
      </c>
      <c r="G19" s="25"/>
      <c r="H19" s="27" t="s">
        <v>9</v>
      </c>
      <c r="I19" s="25"/>
      <c r="J19" s="27" t="s">
        <v>9</v>
      </c>
      <c r="K19" s="25"/>
      <c r="L19" s="27" t="s">
        <v>9</v>
      </c>
      <c r="M19" s="37">
        <f>+E19+G19+I19+K19</f>
        <v>0</v>
      </c>
      <c r="N19" s="23" t="s">
        <v>9</v>
      </c>
      <c r="O19" s="29"/>
      <c r="P19" s="27" t="s">
        <v>9</v>
      </c>
      <c r="Q19" s="25"/>
      <c r="R19" s="27" t="s">
        <v>9</v>
      </c>
      <c r="S19" s="25"/>
      <c r="T19" s="27" t="s">
        <v>9</v>
      </c>
      <c r="U19" s="25"/>
      <c r="V19" s="27" t="s">
        <v>9</v>
      </c>
      <c r="W19" s="37">
        <f>+O19+Q19+S19+U19</f>
        <v>0</v>
      </c>
      <c r="X19" s="23" t="s">
        <v>9</v>
      </c>
      <c r="Y19" s="29"/>
      <c r="Z19" s="33" t="s">
        <v>5</v>
      </c>
      <c r="AA19" s="35">
        <f t="shared" ref="AA19" si="1">IF(C19="",ROUND(C20*0.16*W19*Y19,0),ROUND(C19*1.36*0.16*W19*Y19,0))</f>
        <v>0</v>
      </c>
      <c r="AB19" s="23" t="s">
        <v>13</v>
      </c>
      <c r="AC19" s="21"/>
      <c r="AD19" s="23" t="s">
        <v>13</v>
      </c>
    </row>
    <row r="20" spans="1:30" ht="26.25" customHeight="1" x14ac:dyDescent="0.15">
      <c r="A20" s="70"/>
      <c r="B20" s="41"/>
      <c r="C20" s="6"/>
      <c r="D20" s="8" t="s">
        <v>11</v>
      </c>
      <c r="E20" s="30"/>
      <c r="F20" s="28"/>
      <c r="G20" s="26"/>
      <c r="H20" s="28"/>
      <c r="I20" s="26"/>
      <c r="J20" s="28"/>
      <c r="K20" s="26"/>
      <c r="L20" s="28"/>
      <c r="M20" s="38"/>
      <c r="N20" s="24"/>
      <c r="O20" s="30"/>
      <c r="P20" s="28"/>
      <c r="Q20" s="26"/>
      <c r="R20" s="28"/>
      <c r="S20" s="26"/>
      <c r="T20" s="28"/>
      <c r="U20" s="26"/>
      <c r="V20" s="28"/>
      <c r="W20" s="38"/>
      <c r="X20" s="24"/>
      <c r="Y20" s="30"/>
      <c r="Z20" s="34"/>
      <c r="AA20" s="36"/>
      <c r="AB20" s="24"/>
      <c r="AC20" s="22"/>
      <c r="AD20" s="24"/>
    </row>
    <row r="21" spans="1:30" ht="26.25" customHeight="1" x14ac:dyDescent="0.15">
      <c r="A21" s="69"/>
      <c r="B21" s="40"/>
      <c r="C21" s="6"/>
      <c r="D21" s="8" t="s">
        <v>10</v>
      </c>
      <c r="E21" s="29"/>
      <c r="F21" s="27" t="s">
        <v>9</v>
      </c>
      <c r="G21" s="25"/>
      <c r="H21" s="27" t="s">
        <v>9</v>
      </c>
      <c r="I21" s="25"/>
      <c r="J21" s="27" t="s">
        <v>9</v>
      </c>
      <c r="K21" s="25"/>
      <c r="L21" s="27" t="s">
        <v>9</v>
      </c>
      <c r="M21" s="37">
        <f>+E21+G21+I21+K21</f>
        <v>0</v>
      </c>
      <c r="N21" s="23" t="s">
        <v>9</v>
      </c>
      <c r="O21" s="29"/>
      <c r="P21" s="27" t="s">
        <v>9</v>
      </c>
      <c r="Q21" s="25"/>
      <c r="R21" s="27" t="s">
        <v>9</v>
      </c>
      <c r="S21" s="25"/>
      <c r="T21" s="27" t="s">
        <v>9</v>
      </c>
      <c r="U21" s="25"/>
      <c r="V21" s="27" t="s">
        <v>9</v>
      </c>
      <c r="W21" s="37">
        <f>+O21+Q21+S21+U21</f>
        <v>0</v>
      </c>
      <c r="X21" s="23" t="s">
        <v>9</v>
      </c>
      <c r="Y21" s="29"/>
      <c r="Z21" s="33" t="s">
        <v>5</v>
      </c>
      <c r="AA21" s="35">
        <f t="shared" ref="AA21" si="2">IF(C21="",ROUND(C22*0.16*W21*Y21,0),ROUND(C21*1.36*0.16*W21*Y21,0))</f>
        <v>0</v>
      </c>
      <c r="AB21" s="23" t="s">
        <v>13</v>
      </c>
      <c r="AC21" s="21"/>
      <c r="AD21" s="23" t="s">
        <v>13</v>
      </c>
    </row>
    <row r="22" spans="1:30" ht="26.25" customHeight="1" x14ac:dyDescent="0.15">
      <c r="A22" s="70"/>
      <c r="B22" s="41"/>
      <c r="C22" s="6"/>
      <c r="D22" s="8" t="s">
        <v>11</v>
      </c>
      <c r="E22" s="30"/>
      <c r="F22" s="28"/>
      <c r="G22" s="26"/>
      <c r="H22" s="28"/>
      <c r="I22" s="26"/>
      <c r="J22" s="28"/>
      <c r="K22" s="26"/>
      <c r="L22" s="28"/>
      <c r="M22" s="38"/>
      <c r="N22" s="24"/>
      <c r="O22" s="30"/>
      <c r="P22" s="28"/>
      <c r="Q22" s="26"/>
      <c r="R22" s="28"/>
      <c r="S22" s="26"/>
      <c r="T22" s="28"/>
      <c r="U22" s="26"/>
      <c r="V22" s="28"/>
      <c r="W22" s="38"/>
      <c r="X22" s="24"/>
      <c r="Y22" s="30"/>
      <c r="Z22" s="34"/>
      <c r="AA22" s="36"/>
      <c r="AB22" s="24"/>
      <c r="AC22" s="22"/>
      <c r="AD22" s="24"/>
    </row>
    <row r="23" spans="1:30" ht="13.5" hidden="1" customHeight="1" x14ac:dyDescent="0.15">
      <c r="A23" s="10"/>
      <c r="B23" s="3"/>
      <c r="C23" s="3"/>
      <c r="D23" s="11"/>
      <c r="E23" s="10"/>
      <c r="F23" s="3"/>
      <c r="G23" s="3"/>
      <c r="H23" s="3"/>
      <c r="I23" s="3"/>
      <c r="J23" s="3"/>
      <c r="K23" s="3"/>
      <c r="L23" s="3"/>
      <c r="M23" s="3"/>
      <c r="N23" s="11"/>
      <c r="O23" s="10"/>
      <c r="P23" s="3"/>
      <c r="Q23" s="3"/>
      <c r="R23" s="3"/>
      <c r="S23" s="3"/>
      <c r="T23" s="3"/>
      <c r="U23" s="3"/>
      <c r="V23" s="3"/>
      <c r="W23" s="3"/>
      <c r="X23" s="11"/>
      <c r="Y23" s="10"/>
      <c r="Z23" s="11"/>
      <c r="AA23" s="20"/>
      <c r="AB23" s="11"/>
      <c r="AC23" s="20"/>
      <c r="AD23" s="11"/>
    </row>
    <row r="24" spans="1:30" ht="13.5" hidden="1" customHeight="1" x14ac:dyDescent="0.15">
      <c r="A24" s="10"/>
      <c r="B24" s="3"/>
      <c r="C24" s="3"/>
      <c r="D24" s="11"/>
      <c r="E24" s="10"/>
      <c r="F24" s="3"/>
      <c r="G24" s="3"/>
      <c r="H24" s="3"/>
      <c r="I24" s="3"/>
      <c r="J24" s="3"/>
      <c r="K24" s="3"/>
      <c r="L24" s="3"/>
      <c r="M24" s="3"/>
      <c r="N24" s="11"/>
      <c r="O24" s="10"/>
      <c r="P24" s="3"/>
      <c r="Q24" s="3"/>
      <c r="R24" s="3"/>
      <c r="S24" s="3"/>
      <c r="T24" s="3"/>
      <c r="U24" s="3"/>
      <c r="V24" s="3"/>
      <c r="W24" s="3"/>
      <c r="X24" s="11"/>
      <c r="Y24" s="10"/>
      <c r="Z24" s="11"/>
      <c r="AA24" s="20"/>
      <c r="AB24" s="11"/>
      <c r="AC24" s="20"/>
      <c r="AD24" s="11"/>
    </row>
    <row r="25" spans="1:30" ht="13.5" hidden="1" customHeight="1" x14ac:dyDescent="0.15">
      <c r="A25" s="10"/>
      <c r="B25" s="3"/>
      <c r="C25" s="3"/>
      <c r="D25" s="11"/>
      <c r="E25" s="10"/>
      <c r="F25" s="3"/>
      <c r="G25" s="3"/>
      <c r="H25" s="3"/>
      <c r="I25" s="3"/>
      <c r="J25" s="3"/>
      <c r="K25" s="3"/>
      <c r="L25" s="3"/>
      <c r="M25" s="3"/>
      <c r="N25" s="11"/>
      <c r="O25" s="10"/>
      <c r="P25" s="3"/>
      <c r="Q25" s="3"/>
      <c r="R25" s="3"/>
      <c r="S25" s="3"/>
      <c r="T25" s="3"/>
      <c r="U25" s="3"/>
      <c r="V25" s="3"/>
      <c r="W25" s="3"/>
      <c r="X25" s="11"/>
      <c r="Y25" s="10"/>
      <c r="Z25" s="11"/>
      <c r="AA25" s="20"/>
      <c r="AB25" s="11"/>
      <c r="AC25" s="20"/>
      <c r="AD25" s="11"/>
    </row>
    <row r="26" spans="1:30" ht="13.5" hidden="1" customHeight="1" x14ac:dyDescent="0.15">
      <c r="A26" s="10"/>
      <c r="B26" s="3"/>
      <c r="C26" s="3"/>
      <c r="D26" s="11"/>
      <c r="E26" s="10"/>
      <c r="F26" s="3"/>
      <c r="G26" s="3"/>
      <c r="H26" s="3"/>
      <c r="I26" s="3"/>
      <c r="J26" s="3"/>
      <c r="K26" s="3"/>
      <c r="L26" s="3"/>
      <c r="M26" s="3"/>
      <c r="N26" s="11"/>
      <c r="O26" s="10"/>
      <c r="P26" s="3"/>
      <c r="Q26" s="3"/>
      <c r="R26" s="3"/>
      <c r="S26" s="3"/>
      <c r="T26" s="3"/>
      <c r="U26" s="3"/>
      <c r="V26" s="3"/>
      <c r="W26" s="3"/>
      <c r="X26" s="11"/>
      <c r="Y26" s="10"/>
      <c r="Z26" s="11"/>
      <c r="AA26" s="20"/>
      <c r="AB26" s="11"/>
      <c r="AC26" s="20"/>
      <c r="AD26" s="11"/>
    </row>
    <row r="27" spans="1:30" ht="13.5" hidden="1" customHeight="1" x14ac:dyDescent="0.15">
      <c r="A27" s="10"/>
      <c r="B27" s="3"/>
      <c r="C27" s="3"/>
      <c r="D27" s="11"/>
      <c r="E27" s="10"/>
      <c r="F27" s="3"/>
      <c r="G27" s="3"/>
      <c r="H27" s="3"/>
      <c r="I27" s="3"/>
      <c r="J27" s="3"/>
      <c r="K27" s="3"/>
      <c r="L27" s="3"/>
      <c r="M27" s="3"/>
      <c r="N27" s="11"/>
      <c r="O27" s="10"/>
      <c r="P27" s="3"/>
      <c r="Q27" s="3"/>
      <c r="R27" s="3"/>
      <c r="S27" s="3"/>
      <c r="T27" s="3"/>
      <c r="U27" s="3"/>
      <c r="V27" s="3"/>
      <c r="W27" s="3"/>
      <c r="X27" s="11"/>
      <c r="Y27" s="10"/>
      <c r="Z27" s="11"/>
      <c r="AA27" s="20"/>
      <c r="AB27" s="11"/>
      <c r="AC27" s="20"/>
      <c r="AD27" s="11"/>
    </row>
    <row r="28" spans="1:30" ht="13.5" hidden="1" customHeight="1" x14ac:dyDescent="0.15">
      <c r="A28" s="10"/>
      <c r="B28" s="3"/>
      <c r="C28" s="3"/>
      <c r="D28" s="11"/>
      <c r="E28" s="10"/>
      <c r="F28" s="3"/>
      <c r="G28" s="3"/>
      <c r="H28" s="3"/>
      <c r="I28" s="3"/>
      <c r="J28" s="3"/>
      <c r="K28" s="3"/>
      <c r="L28" s="3"/>
      <c r="M28" s="3"/>
      <c r="N28" s="11"/>
      <c r="O28" s="10"/>
      <c r="P28" s="3"/>
      <c r="Q28" s="3"/>
      <c r="R28" s="3"/>
      <c r="S28" s="3"/>
      <c r="T28" s="3"/>
      <c r="U28" s="3"/>
      <c r="V28" s="3"/>
      <c r="W28" s="3"/>
      <c r="X28" s="11"/>
      <c r="Y28" s="10"/>
      <c r="Z28" s="11"/>
      <c r="AA28" s="20"/>
      <c r="AB28" s="11"/>
      <c r="AC28" s="20"/>
      <c r="AD28" s="11"/>
    </row>
    <row r="29" spans="1:30" ht="13.5" hidden="1" customHeight="1" x14ac:dyDescent="0.15">
      <c r="A29" s="10"/>
      <c r="B29" s="3"/>
      <c r="C29" s="3"/>
      <c r="D29" s="11"/>
      <c r="E29" s="10"/>
      <c r="F29" s="3"/>
      <c r="G29" s="3"/>
      <c r="H29" s="3"/>
      <c r="I29" s="3"/>
      <c r="J29" s="3"/>
      <c r="K29" s="3"/>
      <c r="L29" s="3"/>
      <c r="M29" s="3"/>
      <c r="N29" s="11"/>
      <c r="O29" s="10"/>
      <c r="P29" s="3"/>
      <c r="Q29" s="3"/>
      <c r="R29" s="3"/>
      <c r="S29" s="3"/>
      <c r="T29" s="3"/>
      <c r="U29" s="3"/>
      <c r="V29" s="3"/>
      <c r="W29" s="3"/>
      <c r="X29" s="11"/>
      <c r="Y29" s="10"/>
      <c r="Z29" s="11"/>
      <c r="AA29" s="20"/>
      <c r="AB29" s="11"/>
      <c r="AC29" s="20"/>
      <c r="AD29" s="11"/>
    </row>
    <row r="30" spans="1:30" ht="13.5" hidden="1" customHeight="1" x14ac:dyDescent="0.15">
      <c r="A30" s="10"/>
      <c r="B30" s="3"/>
      <c r="C30" s="3"/>
      <c r="D30" s="11"/>
      <c r="E30" s="10"/>
      <c r="F30" s="3"/>
      <c r="G30" s="3"/>
      <c r="H30" s="3"/>
      <c r="I30" s="3"/>
      <c r="J30" s="3"/>
      <c r="K30" s="3"/>
      <c r="L30" s="3"/>
      <c r="M30" s="3"/>
      <c r="N30" s="11"/>
      <c r="O30" s="10"/>
      <c r="P30" s="3"/>
      <c r="Q30" s="3"/>
      <c r="R30" s="3"/>
      <c r="S30" s="3"/>
      <c r="T30" s="3"/>
      <c r="U30" s="3"/>
      <c r="V30" s="3"/>
      <c r="W30" s="3"/>
      <c r="X30" s="11"/>
      <c r="Y30" s="10"/>
      <c r="Z30" s="11"/>
      <c r="AA30" s="20"/>
      <c r="AB30" s="11"/>
      <c r="AC30" s="20"/>
      <c r="AD30" s="11"/>
    </row>
    <row r="31" spans="1:30" ht="13.5" hidden="1" customHeight="1" x14ac:dyDescent="0.15">
      <c r="A31" s="10"/>
      <c r="B31" s="3"/>
      <c r="C31" s="3"/>
      <c r="D31" s="11"/>
      <c r="E31" s="10"/>
      <c r="F31" s="3"/>
      <c r="G31" s="3"/>
      <c r="H31" s="3"/>
      <c r="I31" s="3"/>
      <c r="J31" s="3"/>
      <c r="K31" s="3"/>
      <c r="L31" s="3"/>
      <c r="M31" s="3"/>
      <c r="N31" s="11"/>
      <c r="O31" s="10"/>
      <c r="P31" s="3"/>
      <c r="Q31" s="3"/>
      <c r="R31" s="3"/>
      <c r="S31" s="3"/>
      <c r="T31" s="3"/>
      <c r="U31" s="3"/>
      <c r="V31" s="3"/>
      <c r="W31" s="3"/>
      <c r="X31" s="11"/>
      <c r="Y31" s="10"/>
      <c r="Z31" s="11"/>
      <c r="AA31" s="20"/>
      <c r="AB31" s="11"/>
      <c r="AC31" s="20"/>
      <c r="AD31" s="11"/>
    </row>
    <row r="32" spans="1:30" ht="13.5" hidden="1" customHeight="1" x14ac:dyDescent="0.15">
      <c r="A32" s="10"/>
      <c r="B32" s="3"/>
      <c r="C32" s="3"/>
      <c r="D32" s="11"/>
      <c r="E32" s="10"/>
      <c r="F32" s="3"/>
      <c r="G32" s="3"/>
      <c r="H32" s="3"/>
      <c r="I32" s="3"/>
      <c r="J32" s="3"/>
      <c r="K32" s="3"/>
      <c r="L32" s="3"/>
      <c r="M32" s="3"/>
      <c r="N32" s="11"/>
      <c r="O32" s="10"/>
      <c r="P32" s="3"/>
      <c r="Q32" s="3"/>
      <c r="R32" s="3"/>
      <c r="S32" s="3"/>
      <c r="T32" s="3"/>
      <c r="U32" s="3"/>
      <c r="V32" s="3"/>
      <c r="W32" s="3"/>
      <c r="X32" s="11"/>
      <c r="Y32" s="10"/>
      <c r="Z32" s="11"/>
      <c r="AA32" s="20"/>
      <c r="AB32" s="11"/>
      <c r="AC32" s="20"/>
      <c r="AD32" s="11"/>
    </row>
    <row r="33" spans="1:30" ht="26.25" customHeight="1" x14ac:dyDescent="0.15">
      <c r="A33" s="71" t="s">
        <v>17</v>
      </c>
      <c r="B33" s="45" t="s">
        <v>17</v>
      </c>
      <c r="C33" s="6"/>
      <c r="D33" s="8" t="s">
        <v>10</v>
      </c>
      <c r="E33" s="29"/>
      <c r="F33" s="27" t="s">
        <v>9</v>
      </c>
      <c r="G33" s="25"/>
      <c r="H33" s="27" t="s">
        <v>9</v>
      </c>
      <c r="I33" s="25"/>
      <c r="J33" s="27" t="s">
        <v>9</v>
      </c>
      <c r="K33" s="25"/>
      <c r="L33" s="27" t="s">
        <v>9</v>
      </c>
      <c r="M33" s="25"/>
      <c r="N33" s="23" t="s">
        <v>9</v>
      </c>
      <c r="O33" s="29"/>
      <c r="P33" s="27" t="s">
        <v>9</v>
      </c>
      <c r="Q33" s="25"/>
      <c r="R33" s="27" t="s">
        <v>9</v>
      </c>
      <c r="S33" s="25"/>
      <c r="T33" s="27" t="s">
        <v>9</v>
      </c>
      <c r="U33" s="25"/>
      <c r="V33" s="27" t="s">
        <v>9</v>
      </c>
      <c r="W33" s="25"/>
      <c r="X33" s="23" t="s">
        <v>9</v>
      </c>
      <c r="Y33" s="29"/>
      <c r="Z33" s="33" t="s">
        <v>5</v>
      </c>
      <c r="AA33" s="35">
        <f>SUM(AA10:AA27)</f>
        <v>0</v>
      </c>
      <c r="AB33" s="23" t="s">
        <v>13</v>
      </c>
      <c r="AC33" s="35">
        <f>SUM(AC10:AC27)</f>
        <v>0</v>
      </c>
      <c r="AD33" s="23" t="s">
        <v>13</v>
      </c>
    </row>
    <row r="34" spans="1:30" ht="26.25" customHeight="1" thickBot="1" x14ac:dyDescent="0.2">
      <c r="A34" s="72"/>
      <c r="B34" s="46"/>
      <c r="C34" s="12"/>
      <c r="D34" s="13" t="s">
        <v>11</v>
      </c>
      <c r="E34" s="42"/>
      <c r="F34" s="44"/>
      <c r="G34" s="32"/>
      <c r="H34" s="44"/>
      <c r="I34" s="32"/>
      <c r="J34" s="44"/>
      <c r="K34" s="32"/>
      <c r="L34" s="44"/>
      <c r="M34" s="32"/>
      <c r="N34" s="31"/>
      <c r="O34" s="42"/>
      <c r="P34" s="44"/>
      <c r="Q34" s="32"/>
      <c r="R34" s="44"/>
      <c r="S34" s="32"/>
      <c r="T34" s="44"/>
      <c r="U34" s="32"/>
      <c r="V34" s="44"/>
      <c r="W34" s="32"/>
      <c r="X34" s="31"/>
      <c r="Y34" s="42"/>
      <c r="Z34" s="43"/>
      <c r="AA34" s="39"/>
      <c r="AB34" s="31"/>
      <c r="AC34" s="39"/>
      <c r="AD34" s="31"/>
    </row>
    <row r="35" spans="1:30" ht="24" customHeight="1" x14ac:dyDescent="0.15"/>
    <row r="36" spans="1:30" ht="24" customHeight="1" x14ac:dyDescent="0.15"/>
    <row r="37" spans="1:30" ht="24" customHeight="1" x14ac:dyDescent="0.15"/>
    <row r="38" spans="1:30" ht="24" customHeight="1" x14ac:dyDescent="0.15"/>
    <row r="39" spans="1:30" ht="24" customHeight="1" x14ac:dyDescent="0.15"/>
    <row r="40" spans="1:30" ht="24" customHeight="1" x14ac:dyDescent="0.15"/>
  </sheetData>
  <mergeCells count="154"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A8:A9"/>
    <mergeCell ref="A10:A11"/>
    <mergeCell ref="A17:A18"/>
    <mergeCell ref="A21:A22"/>
    <mergeCell ref="A33:A34"/>
    <mergeCell ref="A19:A20"/>
    <mergeCell ref="B19:B20"/>
    <mergeCell ref="Y10:Y11"/>
    <mergeCell ref="Z10:Z11"/>
    <mergeCell ref="R10:R11"/>
    <mergeCell ref="W9:X9"/>
    <mergeCell ref="B10:B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O10:O11"/>
    <mergeCell ref="P10:P11"/>
    <mergeCell ref="Q10:Q11"/>
    <mergeCell ref="AA8:AB9"/>
    <mergeCell ref="AC8:AD9"/>
    <mergeCell ref="M9:N9"/>
    <mergeCell ref="AB10:AB11"/>
    <mergeCell ref="AC10:AC11"/>
    <mergeCell ref="AD10:AD11"/>
    <mergeCell ref="S10:S11"/>
    <mergeCell ref="T10:T11"/>
    <mergeCell ref="U10:U11"/>
    <mergeCell ref="V10:V11"/>
    <mergeCell ref="W10:W11"/>
    <mergeCell ref="X10:X11"/>
    <mergeCell ref="AA10:AA11"/>
    <mergeCell ref="E2:W2"/>
    <mergeCell ref="X4:Z4"/>
    <mergeCell ref="X5:Z5"/>
    <mergeCell ref="X6:Z6"/>
    <mergeCell ref="B8:B9"/>
    <mergeCell ref="C8:D9"/>
    <mergeCell ref="E8:N8"/>
    <mergeCell ref="O8:X8"/>
    <mergeCell ref="Y8:Z9"/>
    <mergeCell ref="I17:I18"/>
    <mergeCell ref="J17:J18"/>
    <mergeCell ref="K17:K18"/>
    <mergeCell ref="L17:L18"/>
    <mergeCell ref="M17:M18"/>
    <mergeCell ref="B17:B18"/>
    <mergeCell ref="E17:E18"/>
    <mergeCell ref="F17:F18"/>
    <mergeCell ref="G17:G18"/>
    <mergeCell ref="H17:H18"/>
    <mergeCell ref="M33:M34"/>
    <mergeCell ref="N33:N34"/>
    <mergeCell ref="O33:O34"/>
    <mergeCell ref="P33:P34"/>
    <mergeCell ref="AB17:AB18"/>
    <mergeCell ref="AC17:AC18"/>
    <mergeCell ref="AD17:AD18"/>
    <mergeCell ref="S17:S18"/>
    <mergeCell ref="T17:T18"/>
    <mergeCell ref="U17:U18"/>
    <mergeCell ref="V17:V18"/>
    <mergeCell ref="W17:W18"/>
    <mergeCell ref="N17:N18"/>
    <mergeCell ref="O17:O18"/>
    <mergeCell ref="P17:P18"/>
    <mergeCell ref="Q17:Q18"/>
    <mergeCell ref="R17:R18"/>
    <mergeCell ref="X17:X18"/>
    <mergeCell ref="Y17:Y18"/>
    <mergeCell ref="Z17:Z18"/>
    <mergeCell ref="AA17:AA18"/>
    <mergeCell ref="V33:V34"/>
    <mergeCell ref="V19:V20"/>
    <mergeCell ref="W19:W20"/>
    <mergeCell ref="B33:B34"/>
    <mergeCell ref="E33:E34"/>
    <mergeCell ref="F33:F34"/>
    <mergeCell ref="G33:G34"/>
    <mergeCell ref="H33:H34"/>
    <mergeCell ref="I33:I34"/>
    <mergeCell ref="J33:J34"/>
    <mergeCell ref="K33:K34"/>
    <mergeCell ref="L33:L34"/>
    <mergeCell ref="AC33:AC34"/>
    <mergeCell ref="AD33:AD34"/>
    <mergeCell ref="B21:B22"/>
    <mergeCell ref="E21:E22"/>
    <mergeCell ref="F21:F22"/>
    <mergeCell ref="G21:G22"/>
    <mergeCell ref="H21:H22"/>
    <mergeCell ref="I21:I22"/>
    <mergeCell ref="J21:J22"/>
    <mergeCell ref="K21:K22"/>
    <mergeCell ref="L21:L22"/>
    <mergeCell ref="M21:M22"/>
    <mergeCell ref="N21:N22"/>
    <mergeCell ref="O21:O22"/>
    <mergeCell ref="P21:P22"/>
    <mergeCell ref="W33:W34"/>
    <mergeCell ref="X33:X34"/>
    <mergeCell ref="Y33:Y34"/>
    <mergeCell ref="Z33:Z34"/>
    <mergeCell ref="AA33:AA34"/>
    <mergeCell ref="Q33:Q34"/>
    <mergeCell ref="R33:R34"/>
    <mergeCell ref="S33:S34"/>
    <mergeCell ref="T33:T34"/>
    <mergeCell ref="N19:N20"/>
    <mergeCell ref="O19:O20"/>
    <mergeCell ref="P19:P20"/>
    <mergeCell ref="Q19:Q20"/>
    <mergeCell ref="R19:R20"/>
    <mergeCell ref="S19:S20"/>
    <mergeCell ref="T19:T20"/>
    <mergeCell ref="U19:U20"/>
    <mergeCell ref="AB33:AB34"/>
    <mergeCell ref="U33:U34"/>
    <mergeCell ref="X19:X20"/>
    <mergeCell ref="Y19:Y20"/>
    <mergeCell ref="Z19:Z20"/>
    <mergeCell ref="AA19:AA20"/>
    <mergeCell ref="V21:V22"/>
    <mergeCell ref="W21:W22"/>
    <mergeCell ref="X21:X22"/>
    <mergeCell ref="Y21:Y22"/>
    <mergeCell ref="Z21:Z22"/>
    <mergeCell ref="AA21:AA22"/>
    <mergeCell ref="AB21:AB22"/>
    <mergeCell ref="AC21:AC22"/>
    <mergeCell ref="AD21:AD22"/>
    <mergeCell ref="AB19:AB20"/>
    <mergeCell ref="AC19:AC20"/>
    <mergeCell ref="AD19:AD20"/>
    <mergeCell ref="Q21:Q22"/>
    <mergeCell ref="R21:R22"/>
    <mergeCell ref="S21:S22"/>
    <mergeCell ref="T21:T22"/>
    <mergeCell ref="U21:U22"/>
  </mergeCells>
  <phoneticPr fontId="1"/>
  <pageMargins left="0.7" right="0.7" top="0.75" bottom="0.75" header="0.3" footer="0.3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36"/>
  <sheetViews>
    <sheetView showZeros="0" view="pageBreakPreview" topLeftCell="B1" zoomScale="106" zoomScaleNormal="100" zoomScaleSheetLayoutView="106" workbookViewId="0">
      <selection activeCell="Z10" sqref="Z10:Z11"/>
    </sheetView>
  </sheetViews>
  <sheetFormatPr defaultRowHeight="13.5" x14ac:dyDescent="0.15"/>
  <cols>
    <col min="1" max="2" width="16" customWidth="1"/>
    <col min="3" max="3" width="6.875" customWidth="1"/>
    <col min="4" max="4" width="4" customWidth="1"/>
    <col min="5" max="5" width="5.625" customWidth="1"/>
    <col min="6" max="6" width="3.375" customWidth="1"/>
    <col min="7" max="7" width="5.625" customWidth="1"/>
    <col min="8" max="8" width="3.375" customWidth="1"/>
    <col min="9" max="9" width="5.625" customWidth="1"/>
    <col min="10" max="10" width="3.375" customWidth="1"/>
    <col min="11" max="11" width="5.625" customWidth="1"/>
    <col min="12" max="12" width="3.375" customWidth="1"/>
    <col min="13" max="13" width="5.625" customWidth="1"/>
    <col min="14" max="14" width="3.375" customWidth="1"/>
    <col min="15" max="15" width="5.625" customWidth="1"/>
    <col min="16" max="16" width="3.375" customWidth="1"/>
    <col min="17" max="17" width="5.625" customWidth="1"/>
    <col min="18" max="18" width="3.375" customWidth="1"/>
    <col min="19" max="19" width="5.625" customWidth="1"/>
    <col min="20" max="20" width="3.375" customWidth="1"/>
    <col min="21" max="21" width="5.625" customWidth="1"/>
    <col min="22" max="22" width="3.375" customWidth="1"/>
    <col min="23" max="23" width="6.125" customWidth="1"/>
    <col min="24" max="24" width="3.375" customWidth="1"/>
    <col min="25" max="25" width="6.625" customWidth="1"/>
    <col min="26" max="26" width="5.125" customWidth="1"/>
    <col min="27" max="27" width="10.375" customWidth="1"/>
    <col min="28" max="28" width="2.75" customWidth="1"/>
    <col min="29" max="29" width="10.375" customWidth="1"/>
    <col min="30" max="30" width="2.75" customWidth="1"/>
  </cols>
  <sheetData>
    <row r="1" spans="1:30" ht="14.25" thickBot="1" x14ac:dyDescent="0.2"/>
    <row r="2" spans="1:30" ht="36.75" customHeight="1" thickBot="1" x14ac:dyDescent="0.2">
      <c r="E2" s="47" t="s">
        <v>12</v>
      </c>
      <c r="F2" s="48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50"/>
    </row>
    <row r="3" spans="1:30" ht="36.75" customHeight="1" x14ac:dyDescent="0.15">
      <c r="E3" s="4"/>
      <c r="F3" s="4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30" ht="21.75" customHeight="1" thickBot="1" x14ac:dyDescent="0.2">
      <c r="E4" s="4"/>
      <c r="F4" s="4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1" t="s">
        <v>8</v>
      </c>
      <c r="Y4" s="51"/>
      <c r="Z4" s="51"/>
      <c r="AA4" s="1"/>
      <c r="AB4" s="9"/>
      <c r="AC4" s="9"/>
      <c r="AD4" s="9"/>
    </row>
    <row r="5" spans="1:30" ht="21.75" customHeight="1" thickBot="1" x14ac:dyDescent="0.2">
      <c r="X5" s="52" t="s">
        <v>6</v>
      </c>
      <c r="Y5" s="52"/>
      <c r="Z5" s="52"/>
      <c r="AA5" s="1"/>
      <c r="AB5" s="1"/>
      <c r="AC5" s="1"/>
      <c r="AD5" s="1"/>
    </row>
    <row r="6" spans="1:30" ht="21.75" customHeight="1" thickBot="1" x14ac:dyDescent="0.2">
      <c r="X6" s="52" t="s">
        <v>7</v>
      </c>
      <c r="Y6" s="52"/>
      <c r="Z6" s="52"/>
      <c r="AA6" s="2"/>
      <c r="AB6" s="2"/>
      <c r="AC6" s="2"/>
      <c r="AD6" s="2"/>
    </row>
    <row r="7" spans="1:30" ht="20.25" customHeight="1" thickBot="1" x14ac:dyDescent="0.2"/>
    <row r="8" spans="1:30" ht="22.5" customHeight="1" x14ac:dyDescent="0.15">
      <c r="A8" s="67" t="s">
        <v>19</v>
      </c>
      <c r="B8" s="53" t="s">
        <v>0</v>
      </c>
      <c r="C8" s="55" t="s">
        <v>14</v>
      </c>
      <c r="D8" s="56"/>
      <c r="E8" s="59" t="s">
        <v>1</v>
      </c>
      <c r="F8" s="60"/>
      <c r="G8" s="60"/>
      <c r="H8" s="60"/>
      <c r="I8" s="60"/>
      <c r="J8" s="60"/>
      <c r="K8" s="60"/>
      <c r="L8" s="60"/>
      <c r="M8" s="60"/>
      <c r="N8" s="61"/>
      <c r="O8" s="59" t="s">
        <v>3</v>
      </c>
      <c r="P8" s="60"/>
      <c r="Q8" s="60"/>
      <c r="R8" s="60"/>
      <c r="S8" s="60"/>
      <c r="T8" s="60"/>
      <c r="U8" s="60"/>
      <c r="V8" s="60"/>
      <c r="W8" s="60"/>
      <c r="X8" s="61"/>
      <c r="Y8" s="73" t="s">
        <v>4</v>
      </c>
      <c r="Z8" s="73"/>
      <c r="AA8" s="73" t="s">
        <v>15</v>
      </c>
      <c r="AB8" s="73"/>
      <c r="AC8" s="62" t="s">
        <v>16</v>
      </c>
      <c r="AD8" s="63"/>
    </row>
    <row r="9" spans="1:30" ht="22.5" customHeight="1" x14ac:dyDescent="0.15">
      <c r="A9" s="68"/>
      <c r="B9" s="54"/>
      <c r="C9" s="57"/>
      <c r="D9" s="58"/>
      <c r="E9" s="18"/>
      <c r="F9" s="19" t="s">
        <v>20</v>
      </c>
      <c r="G9" s="17"/>
      <c r="H9" s="19" t="s">
        <v>21</v>
      </c>
      <c r="I9" s="17"/>
      <c r="J9" s="19" t="s">
        <v>21</v>
      </c>
      <c r="K9" s="17"/>
      <c r="L9" s="19" t="s">
        <v>21</v>
      </c>
      <c r="M9" s="66" t="s">
        <v>2</v>
      </c>
      <c r="N9" s="33"/>
      <c r="O9" s="18"/>
      <c r="P9" s="19" t="s">
        <v>20</v>
      </c>
      <c r="Q9" s="17"/>
      <c r="R9" s="19" t="s">
        <v>21</v>
      </c>
      <c r="S9" s="17"/>
      <c r="T9" s="19" t="s">
        <v>21</v>
      </c>
      <c r="U9" s="17"/>
      <c r="V9" s="19" t="s">
        <v>21</v>
      </c>
      <c r="W9" s="66" t="s">
        <v>2</v>
      </c>
      <c r="X9" s="33"/>
      <c r="Y9" s="74"/>
      <c r="Z9" s="74"/>
      <c r="AA9" s="74"/>
      <c r="AB9" s="74"/>
      <c r="AC9" s="64"/>
      <c r="AD9" s="65"/>
    </row>
    <row r="10" spans="1:30" ht="23.1" customHeight="1" x14ac:dyDescent="0.15">
      <c r="A10" s="69"/>
      <c r="B10" s="40"/>
      <c r="C10" s="6"/>
      <c r="D10" s="8" t="s">
        <v>10</v>
      </c>
      <c r="E10" s="29"/>
      <c r="F10" s="27" t="s">
        <v>9</v>
      </c>
      <c r="G10" s="25"/>
      <c r="H10" s="27" t="s">
        <v>9</v>
      </c>
      <c r="I10" s="25"/>
      <c r="J10" s="27" t="s">
        <v>9</v>
      </c>
      <c r="K10" s="25"/>
      <c r="L10" s="27" t="s">
        <v>9</v>
      </c>
      <c r="M10" s="37">
        <f>+E10+G10+I10+K10</f>
        <v>0</v>
      </c>
      <c r="N10" s="23" t="s">
        <v>9</v>
      </c>
      <c r="O10" s="29"/>
      <c r="P10" s="27" t="s">
        <v>9</v>
      </c>
      <c r="Q10" s="25"/>
      <c r="R10" s="27" t="s">
        <v>9</v>
      </c>
      <c r="S10" s="25"/>
      <c r="T10" s="27" t="s">
        <v>9</v>
      </c>
      <c r="U10" s="25"/>
      <c r="V10" s="27" t="s">
        <v>9</v>
      </c>
      <c r="W10" s="37">
        <f>+O10+Q10+S10+U10</f>
        <v>0</v>
      </c>
      <c r="X10" s="23" t="s">
        <v>9</v>
      </c>
      <c r="Y10" s="29"/>
      <c r="Z10" s="33" t="s">
        <v>5</v>
      </c>
      <c r="AA10" s="35">
        <f>IF(C10="",ROUND(C11*0.16*W10*Y10,0),ROUND(C10*1.36*0.16*W10*Y10,0))</f>
        <v>0</v>
      </c>
      <c r="AB10" s="23" t="s">
        <v>13</v>
      </c>
      <c r="AC10" s="21"/>
      <c r="AD10" s="23" t="s">
        <v>13</v>
      </c>
    </row>
    <row r="11" spans="1:30" ht="23.1" customHeight="1" x14ac:dyDescent="0.15">
      <c r="A11" s="70"/>
      <c r="B11" s="41"/>
      <c r="C11" s="6"/>
      <c r="D11" s="8" t="s">
        <v>11</v>
      </c>
      <c r="E11" s="30"/>
      <c r="F11" s="28"/>
      <c r="G11" s="26"/>
      <c r="H11" s="28"/>
      <c r="I11" s="26"/>
      <c r="J11" s="28"/>
      <c r="K11" s="26"/>
      <c r="L11" s="28"/>
      <c r="M11" s="38"/>
      <c r="N11" s="24"/>
      <c r="O11" s="30"/>
      <c r="P11" s="28"/>
      <c r="Q11" s="26"/>
      <c r="R11" s="28"/>
      <c r="S11" s="26"/>
      <c r="T11" s="28"/>
      <c r="U11" s="26"/>
      <c r="V11" s="28"/>
      <c r="W11" s="38"/>
      <c r="X11" s="24"/>
      <c r="Y11" s="30"/>
      <c r="Z11" s="34"/>
      <c r="AA11" s="36"/>
      <c r="AB11" s="24"/>
      <c r="AC11" s="22"/>
      <c r="AD11" s="24"/>
    </row>
    <row r="12" spans="1:30" ht="23.1" customHeight="1" x14ac:dyDescent="0.15">
      <c r="A12" s="69"/>
      <c r="B12" s="40"/>
      <c r="C12" s="6"/>
      <c r="D12" s="8" t="s">
        <v>10</v>
      </c>
      <c r="E12" s="29"/>
      <c r="F12" s="27" t="s">
        <v>9</v>
      </c>
      <c r="G12" s="25"/>
      <c r="H12" s="27" t="s">
        <v>9</v>
      </c>
      <c r="I12" s="25"/>
      <c r="J12" s="27" t="s">
        <v>9</v>
      </c>
      <c r="K12" s="25"/>
      <c r="L12" s="27" t="s">
        <v>9</v>
      </c>
      <c r="M12" s="37">
        <f t="shared" ref="M12" si="0">+E12+G12+I12+K12</f>
        <v>0</v>
      </c>
      <c r="N12" s="23" t="s">
        <v>9</v>
      </c>
      <c r="O12" s="29"/>
      <c r="P12" s="27" t="s">
        <v>9</v>
      </c>
      <c r="Q12" s="25"/>
      <c r="R12" s="27" t="s">
        <v>9</v>
      </c>
      <c r="S12" s="25"/>
      <c r="T12" s="27" t="s">
        <v>9</v>
      </c>
      <c r="U12" s="25"/>
      <c r="V12" s="27" t="s">
        <v>9</v>
      </c>
      <c r="W12" s="37">
        <f>+O12+Q12+S12+U12</f>
        <v>0</v>
      </c>
      <c r="X12" s="23" t="s">
        <v>9</v>
      </c>
      <c r="Y12" s="29"/>
      <c r="Z12" s="33" t="s">
        <v>5</v>
      </c>
      <c r="AA12" s="35">
        <f t="shared" ref="AA12" si="1">IF(C12="",ROUND(C13*0.16*W12*Y12,0),ROUND(C12*1.36*0.16*W12*Y12,0))</f>
        <v>0</v>
      </c>
      <c r="AB12" s="23" t="s">
        <v>13</v>
      </c>
      <c r="AC12" s="21"/>
      <c r="AD12" s="23" t="s">
        <v>13</v>
      </c>
    </row>
    <row r="13" spans="1:30" ht="23.1" customHeight="1" x14ac:dyDescent="0.15">
      <c r="A13" s="70"/>
      <c r="B13" s="41"/>
      <c r="C13" s="6"/>
      <c r="D13" s="8" t="s">
        <v>11</v>
      </c>
      <c r="E13" s="30"/>
      <c r="F13" s="28"/>
      <c r="G13" s="26"/>
      <c r="H13" s="28"/>
      <c r="I13" s="26"/>
      <c r="J13" s="28"/>
      <c r="K13" s="26"/>
      <c r="L13" s="28"/>
      <c r="M13" s="38"/>
      <c r="N13" s="24"/>
      <c r="O13" s="30"/>
      <c r="P13" s="28"/>
      <c r="Q13" s="26"/>
      <c r="R13" s="28"/>
      <c r="S13" s="26"/>
      <c r="T13" s="28"/>
      <c r="U13" s="26"/>
      <c r="V13" s="28"/>
      <c r="W13" s="38"/>
      <c r="X13" s="24"/>
      <c r="Y13" s="30"/>
      <c r="Z13" s="34"/>
      <c r="AA13" s="36"/>
      <c r="AB13" s="24"/>
      <c r="AC13" s="22"/>
      <c r="AD13" s="24"/>
    </row>
    <row r="14" spans="1:30" ht="23.1" customHeight="1" x14ac:dyDescent="0.15">
      <c r="A14" s="69"/>
      <c r="B14" s="40"/>
      <c r="C14" s="6"/>
      <c r="D14" s="8" t="s">
        <v>10</v>
      </c>
      <c r="E14" s="29"/>
      <c r="F14" s="27" t="s">
        <v>9</v>
      </c>
      <c r="G14" s="25"/>
      <c r="H14" s="27" t="s">
        <v>9</v>
      </c>
      <c r="I14" s="25"/>
      <c r="J14" s="27" t="s">
        <v>9</v>
      </c>
      <c r="K14" s="25"/>
      <c r="L14" s="27" t="s">
        <v>9</v>
      </c>
      <c r="M14" s="37">
        <f t="shared" ref="M14" si="2">+E14+G14+I14+K14</f>
        <v>0</v>
      </c>
      <c r="N14" s="23" t="s">
        <v>9</v>
      </c>
      <c r="O14" s="29"/>
      <c r="P14" s="27" t="s">
        <v>9</v>
      </c>
      <c r="Q14" s="25"/>
      <c r="R14" s="27" t="s">
        <v>9</v>
      </c>
      <c r="S14" s="25"/>
      <c r="T14" s="27" t="s">
        <v>9</v>
      </c>
      <c r="U14" s="25"/>
      <c r="V14" s="27" t="s">
        <v>9</v>
      </c>
      <c r="W14" s="37">
        <f>+O14+Q14+S14+U14</f>
        <v>0</v>
      </c>
      <c r="X14" s="23" t="s">
        <v>9</v>
      </c>
      <c r="Y14" s="29"/>
      <c r="Z14" s="33" t="s">
        <v>5</v>
      </c>
      <c r="AA14" s="35">
        <f t="shared" ref="AA14" si="3">IF(C14="",ROUND(C15*0.16*W14*Y14,0),ROUND(C14*1.36*0.16*W14*Y14,0))</f>
        <v>0</v>
      </c>
      <c r="AB14" s="23" t="s">
        <v>13</v>
      </c>
      <c r="AC14" s="21"/>
      <c r="AD14" s="23" t="s">
        <v>13</v>
      </c>
    </row>
    <row r="15" spans="1:30" ht="23.1" customHeight="1" x14ac:dyDescent="0.15">
      <c r="A15" s="70"/>
      <c r="B15" s="41"/>
      <c r="C15" s="6"/>
      <c r="D15" s="8" t="s">
        <v>11</v>
      </c>
      <c r="E15" s="30"/>
      <c r="F15" s="28"/>
      <c r="G15" s="26"/>
      <c r="H15" s="28"/>
      <c r="I15" s="26"/>
      <c r="J15" s="28"/>
      <c r="K15" s="26"/>
      <c r="L15" s="28"/>
      <c r="M15" s="38"/>
      <c r="N15" s="24"/>
      <c r="O15" s="30"/>
      <c r="P15" s="28"/>
      <c r="Q15" s="26"/>
      <c r="R15" s="28"/>
      <c r="S15" s="26"/>
      <c r="T15" s="28"/>
      <c r="U15" s="26"/>
      <c r="V15" s="28"/>
      <c r="W15" s="38"/>
      <c r="X15" s="24"/>
      <c r="Y15" s="30"/>
      <c r="Z15" s="34"/>
      <c r="AA15" s="36"/>
      <c r="AB15" s="24"/>
      <c r="AC15" s="22"/>
      <c r="AD15" s="24"/>
    </row>
    <row r="16" spans="1:30" ht="23.1" customHeight="1" x14ac:dyDescent="0.15">
      <c r="A16" s="69"/>
      <c r="B16" s="40"/>
      <c r="C16" s="6"/>
      <c r="D16" s="8" t="s">
        <v>10</v>
      </c>
      <c r="E16" s="29"/>
      <c r="F16" s="27" t="s">
        <v>9</v>
      </c>
      <c r="G16" s="25"/>
      <c r="H16" s="27" t="s">
        <v>9</v>
      </c>
      <c r="I16" s="25"/>
      <c r="J16" s="27" t="s">
        <v>9</v>
      </c>
      <c r="K16" s="25"/>
      <c r="L16" s="27" t="s">
        <v>9</v>
      </c>
      <c r="M16" s="37">
        <f t="shared" ref="M16" si="4">+E16+G16+I16+K16</f>
        <v>0</v>
      </c>
      <c r="N16" s="23" t="s">
        <v>9</v>
      </c>
      <c r="O16" s="29"/>
      <c r="P16" s="27" t="s">
        <v>9</v>
      </c>
      <c r="Q16" s="25"/>
      <c r="R16" s="27" t="s">
        <v>9</v>
      </c>
      <c r="S16" s="25"/>
      <c r="T16" s="27" t="s">
        <v>9</v>
      </c>
      <c r="U16" s="25"/>
      <c r="V16" s="27" t="s">
        <v>9</v>
      </c>
      <c r="W16" s="37">
        <f>+O16+Q16+S16+U16</f>
        <v>0</v>
      </c>
      <c r="X16" s="23" t="s">
        <v>9</v>
      </c>
      <c r="Y16" s="29"/>
      <c r="Z16" s="33" t="s">
        <v>5</v>
      </c>
      <c r="AA16" s="35">
        <f t="shared" ref="AA16" si="5">IF(C16="",ROUND(C17*0.16*W16*Y16,0),ROUND(C16*1.36*0.16*W16*Y16,0))</f>
        <v>0</v>
      </c>
      <c r="AB16" s="23" t="s">
        <v>13</v>
      </c>
      <c r="AC16" s="21"/>
      <c r="AD16" s="23" t="s">
        <v>13</v>
      </c>
    </row>
    <row r="17" spans="1:30" ht="23.1" customHeight="1" x14ac:dyDescent="0.15">
      <c r="A17" s="70"/>
      <c r="B17" s="41"/>
      <c r="C17" s="6"/>
      <c r="D17" s="8" t="s">
        <v>11</v>
      </c>
      <c r="E17" s="30"/>
      <c r="F17" s="28"/>
      <c r="G17" s="26"/>
      <c r="H17" s="28"/>
      <c r="I17" s="26"/>
      <c r="J17" s="28"/>
      <c r="K17" s="26"/>
      <c r="L17" s="28"/>
      <c r="M17" s="38"/>
      <c r="N17" s="24"/>
      <c r="O17" s="30"/>
      <c r="P17" s="28"/>
      <c r="Q17" s="26"/>
      <c r="R17" s="28"/>
      <c r="S17" s="26"/>
      <c r="T17" s="28"/>
      <c r="U17" s="26"/>
      <c r="V17" s="28"/>
      <c r="W17" s="38"/>
      <c r="X17" s="24"/>
      <c r="Y17" s="30"/>
      <c r="Z17" s="34"/>
      <c r="AA17" s="36"/>
      <c r="AB17" s="24"/>
      <c r="AC17" s="22"/>
      <c r="AD17" s="24"/>
    </row>
    <row r="18" spans="1:30" ht="23.1" customHeight="1" x14ac:dyDescent="0.15">
      <c r="A18" s="69"/>
      <c r="B18" s="40"/>
      <c r="C18" s="6"/>
      <c r="D18" s="8" t="s">
        <v>10</v>
      </c>
      <c r="E18" s="29"/>
      <c r="F18" s="27" t="s">
        <v>9</v>
      </c>
      <c r="G18" s="25"/>
      <c r="H18" s="27" t="s">
        <v>9</v>
      </c>
      <c r="I18" s="25"/>
      <c r="J18" s="27" t="s">
        <v>9</v>
      </c>
      <c r="K18" s="25"/>
      <c r="L18" s="27" t="s">
        <v>9</v>
      </c>
      <c r="M18" s="37">
        <f t="shared" ref="M18" si="6">+E18+G18+I18+K18</f>
        <v>0</v>
      </c>
      <c r="N18" s="23" t="s">
        <v>9</v>
      </c>
      <c r="O18" s="29"/>
      <c r="P18" s="27" t="s">
        <v>9</v>
      </c>
      <c r="Q18" s="25"/>
      <c r="R18" s="27" t="s">
        <v>9</v>
      </c>
      <c r="S18" s="25"/>
      <c r="T18" s="27" t="s">
        <v>9</v>
      </c>
      <c r="U18" s="25"/>
      <c r="V18" s="27" t="s">
        <v>9</v>
      </c>
      <c r="W18" s="37">
        <f>+O18+Q18+S18+U18</f>
        <v>0</v>
      </c>
      <c r="X18" s="23" t="s">
        <v>9</v>
      </c>
      <c r="Y18" s="29"/>
      <c r="Z18" s="33" t="s">
        <v>5</v>
      </c>
      <c r="AA18" s="35">
        <f t="shared" ref="AA18" si="7">IF(C18="",ROUND(C19*0.16*W18*Y18,0),ROUND(C18*1.36*0.16*W18*Y18,0))</f>
        <v>0</v>
      </c>
      <c r="AB18" s="23" t="s">
        <v>13</v>
      </c>
      <c r="AC18" s="21"/>
      <c r="AD18" s="23" t="s">
        <v>13</v>
      </c>
    </row>
    <row r="19" spans="1:30" ht="23.1" customHeight="1" x14ac:dyDescent="0.15">
      <c r="A19" s="70"/>
      <c r="B19" s="41"/>
      <c r="C19" s="6"/>
      <c r="D19" s="8" t="s">
        <v>11</v>
      </c>
      <c r="E19" s="30"/>
      <c r="F19" s="28"/>
      <c r="G19" s="26"/>
      <c r="H19" s="28"/>
      <c r="I19" s="26"/>
      <c r="J19" s="28"/>
      <c r="K19" s="26"/>
      <c r="L19" s="28"/>
      <c r="M19" s="38"/>
      <c r="N19" s="24"/>
      <c r="O19" s="30"/>
      <c r="P19" s="28"/>
      <c r="Q19" s="26"/>
      <c r="R19" s="28"/>
      <c r="S19" s="26"/>
      <c r="T19" s="28"/>
      <c r="U19" s="26"/>
      <c r="V19" s="28"/>
      <c r="W19" s="38"/>
      <c r="X19" s="24"/>
      <c r="Y19" s="30"/>
      <c r="Z19" s="34"/>
      <c r="AA19" s="36"/>
      <c r="AB19" s="24"/>
      <c r="AC19" s="22"/>
      <c r="AD19" s="24"/>
    </row>
    <row r="20" spans="1:30" ht="23.1" customHeight="1" x14ac:dyDescent="0.15">
      <c r="A20" s="69"/>
      <c r="B20" s="40"/>
      <c r="C20" s="6"/>
      <c r="D20" s="8" t="s">
        <v>10</v>
      </c>
      <c r="E20" s="29"/>
      <c r="F20" s="27" t="s">
        <v>9</v>
      </c>
      <c r="G20" s="25"/>
      <c r="H20" s="27" t="s">
        <v>9</v>
      </c>
      <c r="I20" s="25"/>
      <c r="J20" s="27" t="s">
        <v>9</v>
      </c>
      <c r="K20" s="25"/>
      <c r="L20" s="27" t="s">
        <v>9</v>
      </c>
      <c r="M20" s="37">
        <f t="shared" ref="M20" si="8">+E20+G20+I20+K20</f>
        <v>0</v>
      </c>
      <c r="N20" s="23" t="s">
        <v>9</v>
      </c>
      <c r="O20" s="29"/>
      <c r="P20" s="27" t="s">
        <v>9</v>
      </c>
      <c r="Q20" s="25"/>
      <c r="R20" s="27" t="s">
        <v>9</v>
      </c>
      <c r="S20" s="25"/>
      <c r="T20" s="27" t="s">
        <v>9</v>
      </c>
      <c r="U20" s="25"/>
      <c r="V20" s="27" t="s">
        <v>9</v>
      </c>
      <c r="W20" s="37">
        <f>+O20+Q20+S20+U20</f>
        <v>0</v>
      </c>
      <c r="X20" s="23" t="s">
        <v>9</v>
      </c>
      <c r="Y20" s="29"/>
      <c r="Z20" s="33" t="s">
        <v>5</v>
      </c>
      <c r="AA20" s="35">
        <f t="shared" ref="AA20" si="9">IF(C20="",ROUND(C21*0.16*W20*Y20,0),ROUND(C20*1.36*0.16*W20*Y20,0))</f>
        <v>0</v>
      </c>
      <c r="AB20" s="23" t="s">
        <v>13</v>
      </c>
      <c r="AC20" s="21"/>
      <c r="AD20" s="23" t="s">
        <v>13</v>
      </c>
    </row>
    <row r="21" spans="1:30" ht="23.1" customHeight="1" x14ac:dyDescent="0.15">
      <c r="A21" s="70"/>
      <c r="B21" s="41"/>
      <c r="C21" s="6"/>
      <c r="D21" s="8" t="s">
        <v>11</v>
      </c>
      <c r="E21" s="30"/>
      <c r="F21" s="28"/>
      <c r="G21" s="26"/>
      <c r="H21" s="28"/>
      <c r="I21" s="26"/>
      <c r="J21" s="28"/>
      <c r="K21" s="26"/>
      <c r="L21" s="28"/>
      <c r="M21" s="38"/>
      <c r="N21" s="24"/>
      <c r="O21" s="30"/>
      <c r="P21" s="28"/>
      <c r="Q21" s="26"/>
      <c r="R21" s="28"/>
      <c r="S21" s="26"/>
      <c r="T21" s="28"/>
      <c r="U21" s="26"/>
      <c r="V21" s="28"/>
      <c r="W21" s="38"/>
      <c r="X21" s="24"/>
      <c r="Y21" s="30"/>
      <c r="Z21" s="34"/>
      <c r="AA21" s="36"/>
      <c r="AB21" s="24"/>
      <c r="AC21" s="22"/>
      <c r="AD21" s="24"/>
    </row>
    <row r="22" spans="1:30" ht="23.1" customHeight="1" x14ac:dyDescent="0.15">
      <c r="A22" s="69"/>
      <c r="B22" s="40"/>
      <c r="C22" s="6"/>
      <c r="D22" s="8" t="s">
        <v>10</v>
      </c>
      <c r="E22" s="29"/>
      <c r="F22" s="27" t="s">
        <v>9</v>
      </c>
      <c r="G22" s="25"/>
      <c r="H22" s="27" t="s">
        <v>9</v>
      </c>
      <c r="I22" s="25"/>
      <c r="J22" s="27" t="s">
        <v>9</v>
      </c>
      <c r="K22" s="25"/>
      <c r="L22" s="27" t="s">
        <v>9</v>
      </c>
      <c r="M22" s="37">
        <f t="shared" ref="M22" si="10">+E22+G22+I22+K22</f>
        <v>0</v>
      </c>
      <c r="N22" s="23" t="s">
        <v>9</v>
      </c>
      <c r="O22" s="29"/>
      <c r="P22" s="27" t="s">
        <v>9</v>
      </c>
      <c r="Q22" s="25"/>
      <c r="R22" s="27" t="s">
        <v>9</v>
      </c>
      <c r="S22" s="25"/>
      <c r="T22" s="27" t="s">
        <v>9</v>
      </c>
      <c r="U22" s="25"/>
      <c r="V22" s="27" t="s">
        <v>9</v>
      </c>
      <c r="W22" s="37">
        <f>+O22+Q22+S22+U22</f>
        <v>0</v>
      </c>
      <c r="X22" s="23" t="s">
        <v>9</v>
      </c>
      <c r="Y22" s="29"/>
      <c r="Z22" s="33" t="s">
        <v>5</v>
      </c>
      <c r="AA22" s="35">
        <f t="shared" ref="AA22" si="11">IF(C22="",ROUND(C23*0.16*W22*Y22,0),ROUND(C22*1.36*0.16*W22*Y22,0))</f>
        <v>0</v>
      </c>
      <c r="AB22" s="23" t="s">
        <v>13</v>
      </c>
      <c r="AC22" s="21"/>
      <c r="AD22" s="23" t="s">
        <v>13</v>
      </c>
    </row>
    <row r="23" spans="1:30" ht="23.1" customHeight="1" x14ac:dyDescent="0.15">
      <c r="A23" s="70"/>
      <c r="B23" s="41"/>
      <c r="C23" s="6"/>
      <c r="D23" s="8" t="s">
        <v>11</v>
      </c>
      <c r="E23" s="30"/>
      <c r="F23" s="28"/>
      <c r="G23" s="26"/>
      <c r="H23" s="28"/>
      <c r="I23" s="26"/>
      <c r="J23" s="28"/>
      <c r="K23" s="26"/>
      <c r="L23" s="28"/>
      <c r="M23" s="38"/>
      <c r="N23" s="24"/>
      <c r="O23" s="30"/>
      <c r="P23" s="28"/>
      <c r="Q23" s="26"/>
      <c r="R23" s="28"/>
      <c r="S23" s="26"/>
      <c r="T23" s="28"/>
      <c r="U23" s="26"/>
      <c r="V23" s="28"/>
      <c r="W23" s="38"/>
      <c r="X23" s="24"/>
      <c r="Y23" s="30"/>
      <c r="Z23" s="34"/>
      <c r="AA23" s="36"/>
      <c r="AB23" s="24"/>
      <c r="AC23" s="22"/>
      <c r="AD23" s="24"/>
    </row>
    <row r="24" spans="1:30" ht="23.1" customHeight="1" x14ac:dyDescent="0.15">
      <c r="A24" s="69"/>
      <c r="B24" s="40"/>
      <c r="C24" s="6"/>
      <c r="D24" s="8" t="s">
        <v>10</v>
      </c>
      <c r="E24" s="29"/>
      <c r="F24" s="27" t="s">
        <v>9</v>
      </c>
      <c r="G24" s="25"/>
      <c r="H24" s="27" t="s">
        <v>9</v>
      </c>
      <c r="I24" s="25"/>
      <c r="J24" s="27" t="s">
        <v>9</v>
      </c>
      <c r="K24" s="25"/>
      <c r="L24" s="27" t="s">
        <v>9</v>
      </c>
      <c r="M24" s="37">
        <f t="shared" ref="M24" si="12">+E24+G24+I24+K24</f>
        <v>0</v>
      </c>
      <c r="N24" s="23" t="s">
        <v>9</v>
      </c>
      <c r="O24" s="29"/>
      <c r="P24" s="27" t="s">
        <v>9</v>
      </c>
      <c r="Q24" s="25"/>
      <c r="R24" s="27" t="s">
        <v>9</v>
      </c>
      <c r="S24" s="25"/>
      <c r="T24" s="27" t="s">
        <v>9</v>
      </c>
      <c r="U24" s="25"/>
      <c r="V24" s="27" t="s">
        <v>9</v>
      </c>
      <c r="W24" s="37">
        <f>+O24+Q24+S24+U24</f>
        <v>0</v>
      </c>
      <c r="X24" s="23" t="s">
        <v>9</v>
      </c>
      <c r="Y24" s="29"/>
      <c r="Z24" s="33" t="s">
        <v>5</v>
      </c>
      <c r="AA24" s="35">
        <f t="shared" ref="AA24" si="13">IF(C24="",ROUND(C25*0.16*W24*Y24,0),ROUND(C24*1.36*0.16*W24*Y24,0))</f>
        <v>0</v>
      </c>
      <c r="AB24" s="23" t="s">
        <v>13</v>
      </c>
      <c r="AC24" s="21"/>
      <c r="AD24" s="23" t="s">
        <v>13</v>
      </c>
    </row>
    <row r="25" spans="1:30" ht="23.1" customHeight="1" x14ac:dyDescent="0.15">
      <c r="A25" s="70"/>
      <c r="B25" s="41"/>
      <c r="C25" s="6"/>
      <c r="D25" s="8" t="s">
        <v>11</v>
      </c>
      <c r="E25" s="30"/>
      <c r="F25" s="28"/>
      <c r="G25" s="26"/>
      <c r="H25" s="28"/>
      <c r="I25" s="26"/>
      <c r="J25" s="28"/>
      <c r="K25" s="26"/>
      <c r="L25" s="28"/>
      <c r="M25" s="38"/>
      <c r="N25" s="24"/>
      <c r="O25" s="30"/>
      <c r="P25" s="28"/>
      <c r="Q25" s="26"/>
      <c r="R25" s="28"/>
      <c r="S25" s="26"/>
      <c r="T25" s="28"/>
      <c r="U25" s="26"/>
      <c r="V25" s="28"/>
      <c r="W25" s="38"/>
      <c r="X25" s="24"/>
      <c r="Y25" s="30"/>
      <c r="Z25" s="34"/>
      <c r="AA25" s="36"/>
      <c r="AB25" s="24"/>
      <c r="AC25" s="22"/>
      <c r="AD25" s="24"/>
    </row>
    <row r="26" spans="1:30" ht="23.1" customHeight="1" x14ac:dyDescent="0.15">
      <c r="A26" s="69"/>
      <c r="B26" s="40"/>
      <c r="C26" s="6"/>
      <c r="D26" s="8" t="s">
        <v>10</v>
      </c>
      <c r="E26" s="29"/>
      <c r="F26" s="27" t="s">
        <v>9</v>
      </c>
      <c r="G26" s="25"/>
      <c r="H26" s="27" t="s">
        <v>9</v>
      </c>
      <c r="I26" s="25"/>
      <c r="J26" s="27" t="s">
        <v>9</v>
      </c>
      <c r="K26" s="25"/>
      <c r="L26" s="27" t="s">
        <v>9</v>
      </c>
      <c r="M26" s="37">
        <f t="shared" ref="M26" si="14">+E26+G26+I26+K26</f>
        <v>0</v>
      </c>
      <c r="N26" s="23" t="s">
        <v>9</v>
      </c>
      <c r="O26" s="29"/>
      <c r="P26" s="27" t="s">
        <v>9</v>
      </c>
      <c r="Q26" s="25"/>
      <c r="R26" s="27" t="s">
        <v>9</v>
      </c>
      <c r="S26" s="25"/>
      <c r="T26" s="27" t="s">
        <v>9</v>
      </c>
      <c r="U26" s="25"/>
      <c r="V26" s="27" t="s">
        <v>9</v>
      </c>
      <c r="W26" s="37">
        <f>+O26+Q26+S26+U26</f>
        <v>0</v>
      </c>
      <c r="X26" s="23" t="s">
        <v>9</v>
      </c>
      <c r="Y26" s="29"/>
      <c r="Z26" s="33" t="s">
        <v>5</v>
      </c>
      <c r="AA26" s="35">
        <f t="shared" ref="AA26" si="15">IF(C26="",ROUND(C27*0.16*W26*Y26,0),ROUND(C26*1.36*0.16*W26*Y26,0))</f>
        <v>0</v>
      </c>
      <c r="AB26" s="23" t="s">
        <v>13</v>
      </c>
      <c r="AC26" s="21"/>
      <c r="AD26" s="23" t="s">
        <v>13</v>
      </c>
    </row>
    <row r="27" spans="1:30" ht="23.1" customHeight="1" x14ac:dyDescent="0.15">
      <c r="A27" s="70"/>
      <c r="B27" s="41"/>
      <c r="C27" s="6"/>
      <c r="D27" s="8" t="s">
        <v>11</v>
      </c>
      <c r="E27" s="30"/>
      <c r="F27" s="28"/>
      <c r="G27" s="26"/>
      <c r="H27" s="28"/>
      <c r="I27" s="26"/>
      <c r="J27" s="28"/>
      <c r="K27" s="26"/>
      <c r="L27" s="28"/>
      <c r="M27" s="38"/>
      <c r="N27" s="24"/>
      <c r="O27" s="30"/>
      <c r="P27" s="28"/>
      <c r="Q27" s="26"/>
      <c r="R27" s="28"/>
      <c r="S27" s="26"/>
      <c r="T27" s="28"/>
      <c r="U27" s="26"/>
      <c r="V27" s="28"/>
      <c r="W27" s="38"/>
      <c r="X27" s="24"/>
      <c r="Y27" s="30"/>
      <c r="Z27" s="34"/>
      <c r="AA27" s="36"/>
      <c r="AB27" s="24"/>
      <c r="AC27" s="22"/>
      <c r="AD27" s="24"/>
    </row>
    <row r="28" spans="1:30" ht="23.1" customHeight="1" x14ac:dyDescent="0.15">
      <c r="A28" s="69"/>
      <c r="B28" s="40"/>
      <c r="C28" s="6"/>
      <c r="D28" s="8" t="s">
        <v>10</v>
      </c>
      <c r="E28" s="29"/>
      <c r="F28" s="27" t="s">
        <v>9</v>
      </c>
      <c r="G28" s="25"/>
      <c r="H28" s="27" t="s">
        <v>9</v>
      </c>
      <c r="I28" s="25"/>
      <c r="J28" s="27" t="s">
        <v>9</v>
      </c>
      <c r="K28" s="25"/>
      <c r="L28" s="27" t="s">
        <v>9</v>
      </c>
      <c r="M28" s="37">
        <f t="shared" ref="M28" si="16">+E28+G28+I28+K28</f>
        <v>0</v>
      </c>
      <c r="N28" s="23" t="s">
        <v>9</v>
      </c>
      <c r="O28" s="29"/>
      <c r="P28" s="27" t="s">
        <v>9</v>
      </c>
      <c r="Q28" s="25"/>
      <c r="R28" s="27" t="s">
        <v>9</v>
      </c>
      <c r="S28" s="25"/>
      <c r="T28" s="27" t="s">
        <v>9</v>
      </c>
      <c r="U28" s="25"/>
      <c r="V28" s="27" t="s">
        <v>9</v>
      </c>
      <c r="W28" s="37">
        <f>+O28+Q28+S28+U28</f>
        <v>0</v>
      </c>
      <c r="X28" s="23" t="s">
        <v>9</v>
      </c>
      <c r="Y28" s="29"/>
      <c r="Z28" s="33" t="s">
        <v>5</v>
      </c>
      <c r="AA28" s="35">
        <f t="shared" ref="AA28" si="17">IF(C28="",ROUND(C29*0.16*W28*Y28,0),ROUND(C28*1.36*0.16*W28*Y28,0))</f>
        <v>0</v>
      </c>
      <c r="AB28" s="23" t="s">
        <v>13</v>
      </c>
      <c r="AC28" s="21"/>
      <c r="AD28" s="23" t="s">
        <v>13</v>
      </c>
    </row>
    <row r="29" spans="1:30" ht="23.1" customHeight="1" x14ac:dyDescent="0.15">
      <c r="A29" s="70"/>
      <c r="B29" s="41"/>
      <c r="C29" s="6"/>
      <c r="D29" s="8" t="s">
        <v>11</v>
      </c>
      <c r="E29" s="30"/>
      <c r="F29" s="28"/>
      <c r="G29" s="26"/>
      <c r="H29" s="28"/>
      <c r="I29" s="26"/>
      <c r="J29" s="28"/>
      <c r="K29" s="26"/>
      <c r="L29" s="28"/>
      <c r="M29" s="38"/>
      <c r="N29" s="24"/>
      <c r="O29" s="30"/>
      <c r="P29" s="28"/>
      <c r="Q29" s="26"/>
      <c r="R29" s="28"/>
      <c r="S29" s="26"/>
      <c r="T29" s="28"/>
      <c r="U29" s="26"/>
      <c r="V29" s="28"/>
      <c r="W29" s="38"/>
      <c r="X29" s="24"/>
      <c r="Y29" s="30"/>
      <c r="Z29" s="34"/>
      <c r="AA29" s="36"/>
      <c r="AB29" s="24"/>
      <c r="AC29" s="22"/>
      <c r="AD29" s="24"/>
    </row>
    <row r="30" spans="1:30" ht="23.1" customHeight="1" x14ac:dyDescent="0.15">
      <c r="A30" s="75" t="s">
        <v>18</v>
      </c>
      <c r="B30" s="76"/>
      <c r="C30" s="77"/>
      <c r="D30" s="78"/>
      <c r="E30" s="29"/>
      <c r="F30" s="27"/>
      <c r="G30" s="25"/>
      <c r="H30" s="27"/>
      <c r="I30" s="25"/>
      <c r="J30" s="27"/>
      <c r="K30" s="25"/>
      <c r="L30" s="27"/>
      <c r="M30" s="25"/>
      <c r="N30" s="23"/>
      <c r="O30" s="29"/>
      <c r="P30" s="27"/>
      <c r="Q30" s="25"/>
      <c r="R30" s="27"/>
      <c r="S30" s="25"/>
      <c r="T30" s="27"/>
      <c r="U30" s="25"/>
      <c r="V30" s="27"/>
      <c r="W30" s="25"/>
      <c r="X30" s="23"/>
      <c r="Y30" s="29"/>
      <c r="Z30" s="33"/>
      <c r="AA30" s="35">
        <f>SUM(AA10:AA29)</f>
        <v>0</v>
      </c>
      <c r="AB30" s="23" t="s">
        <v>13</v>
      </c>
      <c r="AC30" s="35">
        <f>SUM(AC10:AC29)</f>
        <v>0</v>
      </c>
      <c r="AD30" s="23" t="s">
        <v>13</v>
      </c>
    </row>
    <row r="31" spans="1:30" ht="23.1" customHeight="1" thickBot="1" x14ac:dyDescent="0.2">
      <c r="A31" s="79"/>
      <c r="B31" s="80"/>
      <c r="C31" s="51"/>
      <c r="D31" s="31"/>
      <c r="E31" s="42"/>
      <c r="F31" s="44"/>
      <c r="G31" s="32"/>
      <c r="H31" s="44"/>
      <c r="I31" s="32"/>
      <c r="J31" s="44"/>
      <c r="K31" s="32"/>
      <c r="L31" s="44"/>
      <c r="M31" s="32"/>
      <c r="N31" s="31"/>
      <c r="O31" s="42"/>
      <c r="P31" s="44"/>
      <c r="Q31" s="32"/>
      <c r="R31" s="44"/>
      <c r="S31" s="32"/>
      <c r="T31" s="44"/>
      <c r="U31" s="32"/>
      <c r="V31" s="44"/>
      <c r="W31" s="32"/>
      <c r="X31" s="31"/>
      <c r="Y31" s="42"/>
      <c r="Z31" s="43"/>
      <c r="AA31" s="39"/>
      <c r="AB31" s="31"/>
      <c r="AC31" s="39"/>
      <c r="AD31" s="31"/>
    </row>
    <row r="32" spans="1:30" ht="13.5" hidden="1" customHeight="1" x14ac:dyDescent="0.1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</row>
    <row r="33" spans="1:30" ht="13.5" hidden="1" customHeight="1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</row>
    <row r="34" spans="1:30" ht="13.5" hidden="1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</row>
    <row r="35" spans="1:30" ht="13.5" hidden="1" customHeight="1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</row>
    <row r="36" spans="1:30" ht="13.5" hidden="1" customHeight="1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</row>
  </sheetData>
  <mergeCells count="321">
    <mergeCell ref="AC26:AC27"/>
    <mergeCell ref="AD26:AD27"/>
    <mergeCell ref="AC24:AC25"/>
    <mergeCell ref="AD24:AD25"/>
    <mergeCell ref="A26:A27"/>
    <mergeCell ref="B26:B27"/>
    <mergeCell ref="E26:E27"/>
    <mergeCell ref="F26:F27"/>
    <mergeCell ref="G26:G27"/>
    <mergeCell ref="H26:H27"/>
    <mergeCell ref="I26:I27"/>
    <mergeCell ref="J26:J27"/>
    <mergeCell ref="K26:K27"/>
    <mergeCell ref="L26:L27"/>
    <mergeCell ref="M26:M27"/>
    <mergeCell ref="N26:N27"/>
    <mergeCell ref="O26:O27"/>
    <mergeCell ref="P26:P27"/>
    <mergeCell ref="Q26:Q27"/>
    <mergeCell ref="R26:R27"/>
    <mergeCell ref="Z22:Z23"/>
    <mergeCell ref="AA22:AA23"/>
    <mergeCell ref="AB22:AB23"/>
    <mergeCell ref="S26:S27"/>
    <mergeCell ref="T26:T27"/>
    <mergeCell ref="U26:U27"/>
    <mergeCell ref="V26:V27"/>
    <mergeCell ref="W26:W27"/>
    <mergeCell ref="X26:X27"/>
    <mergeCell ref="T24:T25"/>
    <mergeCell ref="U24:U25"/>
    <mergeCell ref="V24:V25"/>
    <mergeCell ref="W24:W25"/>
    <mergeCell ref="X24:X25"/>
    <mergeCell ref="Y26:Y27"/>
    <mergeCell ref="Z26:Z27"/>
    <mergeCell ref="AA26:AA27"/>
    <mergeCell ref="AB26:AB27"/>
    <mergeCell ref="AD22:AD23"/>
    <mergeCell ref="A24:A25"/>
    <mergeCell ref="B24:B25"/>
    <mergeCell ref="E24:E25"/>
    <mergeCell ref="F24:F25"/>
    <mergeCell ref="G24:G25"/>
    <mergeCell ref="H24:H25"/>
    <mergeCell ref="I24:I25"/>
    <mergeCell ref="J24:J25"/>
    <mergeCell ref="K24:K25"/>
    <mergeCell ref="L24:L25"/>
    <mergeCell ref="M24:M25"/>
    <mergeCell ref="N24:N25"/>
    <mergeCell ref="O24:O25"/>
    <mergeCell ref="P24:P25"/>
    <mergeCell ref="Q24:Q25"/>
    <mergeCell ref="R24:R25"/>
    <mergeCell ref="S24:S25"/>
    <mergeCell ref="Y24:Y25"/>
    <mergeCell ref="Z24:Z25"/>
    <mergeCell ref="AA24:AA25"/>
    <mergeCell ref="AB24:AB25"/>
    <mergeCell ref="X22:X23"/>
    <mergeCell ref="Y22:Y23"/>
    <mergeCell ref="AA20:AA21"/>
    <mergeCell ref="AB20:AB21"/>
    <mergeCell ref="AC20:AC21"/>
    <mergeCell ref="AD20:AD21"/>
    <mergeCell ref="E22:E23"/>
    <mergeCell ref="F22:F23"/>
    <mergeCell ref="G22:G23"/>
    <mergeCell ref="H22:H23"/>
    <mergeCell ref="I22:I23"/>
    <mergeCell ref="J22:J23"/>
    <mergeCell ref="K22:K23"/>
    <mergeCell ref="L22:L23"/>
    <mergeCell ref="M22:M23"/>
    <mergeCell ref="N22:N23"/>
    <mergeCell ref="O22:O23"/>
    <mergeCell ref="P22:P23"/>
    <mergeCell ref="Q22:Q23"/>
    <mergeCell ref="R22:R23"/>
    <mergeCell ref="S22:S23"/>
    <mergeCell ref="T22:T23"/>
    <mergeCell ref="U22:U23"/>
    <mergeCell ref="V22:V23"/>
    <mergeCell ref="W22:W23"/>
    <mergeCell ref="AC22:AC23"/>
    <mergeCell ref="R20:R21"/>
    <mergeCell ref="S20:S21"/>
    <mergeCell ref="T20:T21"/>
    <mergeCell ref="U20:U21"/>
    <mergeCell ref="V20:V21"/>
    <mergeCell ref="W20:W21"/>
    <mergeCell ref="X20:X21"/>
    <mergeCell ref="Y20:Y21"/>
    <mergeCell ref="Z20:Z21"/>
    <mergeCell ref="I20:I21"/>
    <mergeCell ref="J20:J21"/>
    <mergeCell ref="K20:K21"/>
    <mergeCell ref="L20:L21"/>
    <mergeCell ref="M20:M21"/>
    <mergeCell ref="N20:N21"/>
    <mergeCell ref="O20:O21"/>
    <mergeCell ref="P20:P21"/>
    <mergeCell ref="Q20:Q21"/>
    <mergeCell ref="A8:A9"/>
    <mergeCell ref="A10:A11"/>
    <mergeCell ref="A12:A13"/>
    <mergeCell ref="A14:A15"/>
    <mergeCell ref="A16:A17"/>
    <mergeCell ref="A18:A19"/>
    <mergeCell ref="A28:A29"/>
    <mergeCell ref="A22:A23"/>
    <mergeCell ref="A30:D31"/>
    <mergeCell ref="A20:A21"/>
    <mergeCell ref="B20:B21"/>
    <mergeCell ref="B16:B17"/>
    <mergeCell ref="B14:B15"/>
    <mergeCell ref="B12:B13"/>
    <mergeCell ref="AB28:AB29"/>
    <mergeCell ref="AC28:AC29"/>
    <mergeCell ref="AD28:AD29"/>
    <mergeCell ref="W28:W29"/>
    <mergeCell ref="X28:X29"/>
    <mergeCell ref="Y28:Y29"/>
    <mergeCell ref="Z28:Z29"/>
    <mergeCell ref="AA28:AA29"/>
    <mergeCell ref="R28:R29"/>
    <mergeCell ref="S28:S29"/>
    <mergeCell ref="T28:T29"/>
    <mergeCell ref="U28:U29"/>
    <mergeCell ref="V28:V29"/>
    <mergeCell ref="AC30:AC31"/>
    <mergeCell ref="AD30:AD31"/>
    <mergeCell ref="B28:B29"/>
    <mergeCell ref="E28:E29"/>
    <mergeCell ref="F28:F29"/>
    <mergeCell ref="G28:G29"/>
    <mergeCell ref="H28:H29"/>
    <mergeCell ref="I28:I29"/>
    <mergeCell ref="J28:J29"/>
    <mergeCell ref="K28:K29"/>
    <mergeCell ref="L28:L29"/>
    <mergeCell ref="M28:M29"/>
    <mergeCell ref="N28:N29"/>
    <mergeCell ref="O28:O29"/>
    <mergeCell ref="P28:P29"/>
    <mergeCell ref="Q28:Q29"/>
    <mergeCell ref="X30:X31"/>
    <mergeCell ref="Y30:Y31"/>
    <mergeCell ref="Z30:Z31"/>
    <mergeCell ref="AA30:AA31"/>
    <mergeCell ref="AB30:AB31"/>
    <mergeCell ref="S30:S31"/>
    <mergeCell ref="T30:T31"/>
    <mergeCell ref="U30:U31"/>
    <mergeCell ref="AC14:AC15"/>
    <mergeCell ref="AD14:AD15"/>
    <mergeCell ref="AC16:AC17"/>
    <mergeCell ref="AD16:AD17"/>
    <mergeCell ref="AC18:AC19"/>
    <mergeCell ref="AD18:AD19"/>
    <mergeCell ref="AC8:AD9"/>
    <mergeCell ref="AC10:AC11"/>
    <mergeCell ref="AD10:AD11"/>
    <mergeCell ref="AC12:AC13"/>
    <mergeCell ref="AD12:AD13"/>
    <mergeCell ref="V30:V31"/>
    <mergeCell ref="W30:W31"/>
    <mergeCell ref="N30:N31"/>
    <mergeCell ref="O30:O31"/>
    <mergeCell ref="P30:P31"/>
    <mergeCell ref="Q30:Q31"/>
    <mergeCell ref="R30:R31"/>
    <mergeCell ref="I30:I31"/>
    <mergeCell ref="J30:J31"/>
    <mergeCell ref="K30:K31"/>
    <mergeCell ref="L30:L31"/>
    <mergeCell ref="M30:M31"/>
    <mergeCell ref="N18:N19"/>
    <mergeCell ref="O18:O19"/>
    <mergeCell ref="P18:P19"/>
    <mergeCell ref="Q18:Q19"/>
    <mergeCell ref="R18:R19"/>
    <mergeCell ref="B22:B23"/>
    <mergeCell ref="E30:E31"/>
    <mergeCell ref="F30:F31"/>
    <mergeCell ref="G30:G31"/>
    <mergeCell ref="H30:H31"/>
    <mergeCell ref="I18:I19"/>
    <mergeCell ref="J18:J19"/>
    <mergeCell ref="K18:K19"/>
    <mergeCell ref="L18:L19"/>
    <mergeCell ref="M18:M19"/>
    <mergeCell ref="B18:B19"/>
    <mergeCell ref="E18:E19"/>
    <mergeCell ref="F18:F19"/>
    <mergeCell ref="G18:G19"/>
    <mergeCell ref="H18:H19"/>
    <mergeCell ref="E20:E21"/>
    <mergeCell ref="F20:F21"/>
    <mergeCell ref="G20:G21"/>
    <mergeCell ref="H20:H21"/>
    <mergeCell ref="AB18:AB19"/>
    <mergeCell ref="S18:S19"/>
    <mergeCell ref="T18:T19"/>
    <mergeCell ref="U18:U19"/>
    <mergeCell ref="V18:V19"/>
    <mergeCell ref="W18:W19"/>
    <mergeCell ref="X18:X19"/>
    <mergeCell ref="Y18:Y19"/>
    <mergeCell ref="Z18:Z19"/>
    <mergeCell ref="AA18:AA19"/>
    <mergeCell ref="K16:K17"/>
    <mergeCell ref="L16:L17"/>
    <mergeCell ref="M16:M17"/>
    <mergeCell ref="X16:X17"/>
    <mergeCell ref="Y16:Y17"/>
    <mergeCell ref="Z16:Z17"/>
    <mergeCell ref="AA16:AA17"/>
    <mergeCell ref="AB16:AB17"/>
    <mergeCell ref="S16:S17"/>
    <mergeCell ref="T16:T17"/>
    <mergeCell ref="U16:U17"/>
    <mergeCell ref="V16:V17"/>
    <mergeCell ref="W16:W17"/>
    <mergeCell ref="E16:E17"/>
    <mergeCell ref="F16:F17"/>
    <mergeCell ref="G16:G17"/>
    <mergeCell ref="H16:H17"/>
    <mergeCell ref="X14:X15"/>
    <mergeCell ref="Y14:Y15"/>
    <mergeCell ref="Z14:Z15"/>
    <mergeCell ref="AA14:AA15"/>
    <mergeCell ref="I14:I15"/>
    <mergeCell ref="J14:J15"/>
    <mergeCell ref="K14:K15"/>
    <mergeCell ref="L14:L15"/>
    <mergeCell ref="M14:M15"/>
    <mergeCell ref="E14:E15"/>
    <mergeCell ref="F14:F15"/>
    <mergeCell ref="G14:G15"/>
    <mergeCell ref="H14:H15"/>
    <mergeCell ref="N16:N17"/>
    <mergeCell ref="O16:O17"/>
    <mergeCell ref="P16:P17"/>
    <mergeCell ref="Q16:Q17"/>
    <mergeCell ref="R16:R17"/>
    <mergeCell ref="I16:I17"/>
    <mergeCell ref="J16:J17"/>
    <mergeCell ref="AB14:AB15"/>
    <mergeCell ref="S14:S15"/>
    <mergeCell ref="T14:T15"/>
    <mergeCell ref="U14:U15"/>
    <mergeCell ref="V14:V15"/>
    <mergeCell ref="W14:W15"/>
    <mergeCell ref="N14:N15"/>
    <mergeCell ref="O14:O15"/>
    <mergeCell ref="P14:P15"/>
    <mergeCell ref="Q14:Q15"/>
    <mergeCell ref="R14:R15"/>
    <mergeCell ref="Y12:Y13"/>
    <mergeCell ref="Z12:Z13"/>
    <mergeCell ref="AA12:AA13"/>
    <mergeCell ref="AB12:AB13"/>
    <mergeCell ref="S12:S13"/>
    <mergeCell ref="T12:T13"/>
    <mergeCell ref="U12:U13"/>
    <mergeCell ref="V12:V13"/>
    <mergeCell ref="W12:W13"/>
    <mergeCell ref="AA8:AB9"/>
    <mergeCell ref="AA10:AA11"/>
    <mergeCell ref="AB10:AB11"/>
    <mergeCell ref="O10:O11"/>
    <mergeCell ref="P10:P11"/>
    <mergeCell ref="W9:X9"/>
    <mergeCell ref="W10:W11"/>
    <mergeCell ref="X10:X11"/>
    <mergeCell ref="Q10:Q11"/>
    <mergeCell ref="R10:R11"/>
    <mergeCell ref="S10:S11"/>
    <mergeCell ref="T10:T11"/>
    <mergeCell ref="U10:U11"/>
    <mergeCell ref="V10:V11"/>
    <mergeCell ref="E2:W2"/>
    <mergeCell ref="B8:B9"/>
    <mergeCell ref="E8:N8"/>
    <mergeCell ref="M9:N9"/>
    <mergeCell ref="O8:X8"/>
    <mergeCell ref="E12:E13"/>
    <mergeCell ref="F12:F13"/>
    <mergeCell ref="G12:G13"/>
    <mergeCell ref="H12:H13"/>
    <mergeCell ref="M10:M11"/>
    <mergeCell ref="N10:N11"/>
    <mergeCell ref="I10:I11"/>
    <mergeCell ref="J10:J11"/>
    <mergeCell ref="N12:N13"/>
    <mergeCell ref="O12:O13"/>
    <mergeCell ref="P12:P13"/>
    <mergeCell ref="Q12:Q13"/>
    <mergeCell ref="R12:R13"/>
    <mergeCell ref="I12:I13"/>
    <mergeCell ref="J12:J13"/>
    <mergeCell ref="K12:K13"/>
    <mergeCell ref="L12:L13"/>
    <mergeCell ref="M12:M13"/>
    <mergeCell ref="X12:X13"/>
    <mergeCell ref="Y8:Z9"/>
    <mergeCell ref="X4:Z4"/>
    <mergeCell ref="X5:Z5"/>
    <mergeCell ref="X6:Z6"/>
    <mergeCell ref="K10:K11"/>
    <mergeCell ref="L10:L11"/>
    <mergeCell ref="B10:B11"/>
    <mergeCell ref="E10:E11"/>
    <mergeCell ref="F10:F11"/>
    <mergeCell ref="G10:G11"/>
    <mergeCell ref="H10:H11"/>
    <mergeCell ref="C8:D9"/>
    <mergeCell ref="Y10:Y11"/>
    <mergeCell ref="Z10:Z11"/>
  </mergeCells>
  <phoneticPr fontId="1"/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76"/>
  <sheetViews>
    <sheetView showZeros="0" view="pageBreakPreview" topLeftCell="C28" zoomScale="106" zoomScaleNormal="100" zoomScaleSheetLayoutView="106" workbookViewId="0">
      <selection activeCell="AC32" sqref="AC32:AC33"/>
    </sheetView>
  </sheetViews>
  <sheetFormatPr defaultRowHeight="13.5" x14ac:dyDescent="0.15"/>
  <cols>
    <col min="1" max="2" width="16" customWidth="1"/>
    <col min="3" max="3" width="6.875" customWidth="1"/>
    <col min="4" max="4" width="4" customWidth="1"/>
    <col min="5" max="5" width="5.625" customWidth="1"/>
    <col min="6" max="6" width="3.375" customWidth="1"/>
    <col min="7" max="7" width="5.625" customWidth="1"/>
    <col min="8" max="8" width="3.375" customWidth="1"/>
    <col min="9" max="9" width="5.625" customWidth="1"/>
    <col min="10" max="10" width="3.375" customWidth="1"/>
    <col min="11" max="11" width="5.625" customWidth="1"/>
    <col min="12" max="12" width="3.375" customWidth="1"/>
    <col min="13" max="13" width="5.625" customWidth="1"/>
    <col min="14" max="14" width="3.375" customWidth="1"/>
    <col min="15" max="15" width="5.625" customWidth="1"/>
    <col min="16" max="16" width="3.375" customWidth="1"/>
    <col min="17" max="17" width="5.625" customWidth="1"/>
    <col min="18" max="18" width="3.375" customWidth="1"/>
    <col min="19" max="19" width="5.625" customWidth="1"/>
    <col min="20" max="20" width="3.375" customWidth="1"/>
    <col min="21" max="21" width="5.625" customWidth="1"/>
    <col min="22" max="22" width="3.375" customWidth="1"/>
    <col min="23" max="23" width="6.125" customWidth="1"/>
    <col min="24" max="24" width="3.375" customWidth="1"/>
    <col min="25" max="25" width="6.625" customWidth="1"/>
    <col min="26" max="26" width="5.125" customWidth="1"/>
    <col min="27" max="27" width="10.375" customWidth="1"/>
    <col min="28" max="28" width="2.75" customWidth="1"/>
    <col min="29" max="29" width="10.375" customWidth="1"/>
    <col min="30" max="30" width="2.75" customWidth="1"/>
  </cols>
  <sheetData>
    <row r="1" spans="1:30" ht="14.25" thickBot="1" x14ac:dyDescent="0.2"/>
    <row r="2" spans="1:30" ht="36.75" customHeight="1" thickBot="1" x14ac:dyDescent="0.2">
      <c r="E2" s="47" t="s">
        <v>12</v>
      </c>
      <c r="F2" s="48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50"/>
    </row>
    <row r="3" spans="1:30" ht="36.75" customHeight="1" x14ac:dyDescent="0.15">
      <c r="E3" s="4"/>
      <c r="F3" s="4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30" ht="21.75" customHeight="1" thickBot="1" x14ac:dyDescent="0.2">
      <c r="E4" s="4"/>
      <c r="F4" s="4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1" t="s">
        <v>8</v>
      </c>
      <c r="Y4" s="51"/>
      <c r="Z4" s="51"/>
      <c r="AA4" s="1"/>
      <c r="AB4" s="9"/>
      <c r="AC4" s="9"/>
      <c r="AD4" s="9"/>
    </row>
    <row r="5" spans="1:30" ht="21.75" customHeight="1" thickBot="1" x14ac:dyDescent="0.2">
      <c r="X5" s="52" t="s">
        <v>6</v>
      </c>
      <c r="Y5" s="52"/>
      <c r="Z5" s="52"/>
      <c r="AA5" s="1"/>
      <c r="AB5" s="1"/>
      <c r="AC5" s="1"/>
      <c r="AD5" s="1"/>
    </row>
    <row r="6" spans="1:30" ht="21.75" customHeight="1" thickBot="1" x14ac:dyDescent="0.2">
      <c r="X6" s="52" t="s">
        <v>7</v>
      </c>
      <c r="Y6" s="52"/>
      <c r="Z6" s="52"/>
      <c r="AA6" s="2"/>
      <c r="AB6" s="2"/>
      <c r="AC6" s="2"/>
      <c r="AD6" s="2"/>
    </row>
    <row r="7" spans="1:30" ht="20.25" customHeight="1" thickBot="1" x14ac:dyDescent="0.2"/>
    <row r="8" spans="1:30" ht="22.5" customHeight="1" x14ac:dyDescent="0.15">
      <c r="A8" s="67" t="s">
        <v>19</v>
      </c>
      <c r="B8" s="53" t="s">
        <v>0</v>
      </c>
      <c r="C8" s="55" t="s">
        <v>14</v>
      </c>
      <c r="D8" s="56"/>
      <c r="E8" s="59" t="s">
        <v>1</v>
      </c>
      <c r="F8" s="60"/>
      <c r="G8" s="60"/>
      <c r="H8" s="60"/>
      <c r="I8" s="60"/>
      <c r="J8" s="60"/>
      <c r="K8" s="60"/>
      <c r="L8" s="60"/>
      <c r="M8" s="60"/>
      <c r="N8" s="61"/>
      <c r="O8" s="59" t="s">
        <v>3</v>
      </c>
      <c r="P8" s="60"/>
      <c r="Q8" s="60"/>
      <c r="R8" s="60"/>
      <c r="S8" s="60"/>
      <c r="T8" s="60"/>
      <c r="U8" s="60"/>
      <c r="V8" s="60"/>
      <c r="W8" s="60"/>
      <c r="X8" s="61"/>
      <c r="Y8" s="73" t="s">
        <v>4</v>
      </c>
      <c r="Z8" s="73"/>
      <c r="AA8" s="73" t="s">
        <v>15</v>
      </c>
      <c r="AB8" s="73"/>
      <c r="AC8" s="62" t="s">
        <v>16</v>
      </c>
      <c r="AD8" s="63"/>
    </row>
    <row r="9" spans="1:30" ht="22.5" customHeight="1" x14ac:dyDescent="0.15">
      <c r="A9" s="68"/>
      <c r="B9" s="54"/>
      <c r="C9" s="57"/>
      <c r="D9" s="58"/>
      <c r="E9" s="16"/>
      <c r="F9" s="15" t="s">
        <v>20</v>
      </c>
      <c r="G9" s="14"/>
      <c r="H9" s="15" t="s">
        <v>21</v>
      </c>
      <c r="I9" s="14"/>
      <c r="J9" s="15" t="s">
        <v>21</v>
      </c>
      <c r="K9" s="14"/>
      <c r="L9" s="15" t="s">
        <v>21</v>
      </c>
      <c r="M9" s="66" t="s">
        <v>2</v>
      </c>
      <c r="N9" s="33"/>
      <c r="O9" s="16"/>
      <c r="P9" s="15" t="s">
        <v>20</v>
      </c>
      <c r="Q9" s="14"/>
      <c r="R9" s="15" t="s">
        <v>21</v>
      </c>
      <c r="S9" s="14"/>
      <c r="T9" s="15" t="s">
        <v>21</v>
      </c>
      <c r="U9" s="14"/>
      <c r="V9" s="15" t="s">
        <v>21</v>
      </c>
      <c r="W9" s="66" t="s">
        <v>2</v>
      </c>
      <c r="X9" s="33"/>
      <c r="Y9" s="74"/>
      <c r="Z9" s="74"/>
      <c r="AA9" s="74"/>
      <c r="AB9" s="74"/>
      <c r="AC9" s="64"/>
      <c r="AD9" s="65"/>
    </row>
    <row r="10" spans="1:30" ht="23.1" customHeight="1" x14ac:dyDescent="0.15">
      <c r="A10" s="69"/>
      <c r="B10" s="40"/>
      <c r="C10" s="6"/>
      <c r="D10" s="8" t="s">
        <v>10</v>
      </c>
      <c r="E10" s="29"/>
      <c r="F10" s="27" t="s">
        <v>9</v>
      </c>
      <c r="G10" s="25"/>
      <c r="H10" s="27" t="s">
        <v>9</v>
      </c>
      <c r="I10" s="25"/>
      <c r="J10" s="27" t="s">
        <v>9</v>
      </c>
      <c r="K10" s="25"/>
      <c r="L10" s="27" t="s">
        <v>9</v>
      </c>
      <c r="M10" s="37">
        <f>+E10+G10+I10+K10</f>
        <v>0</v>
      </c>
      <c r="N10" s="23" t="s">
        <v>9</v>
      </c>
      <c r="O10" s="29"/>
      <c r="P10" s="27" t="s">
        <v>9</v>
      </c>
      <c r="Q10" s="25"/>
      <c r="R10" s="27" t="s">
        <v>9</v>
      </c>
      <c r="S10" s="25"/>
      <c r="T10" s="27" t="s">
        <v>9</v>
      </c>
      <c r="U10" s="25"/>
      <c r="V10" s="27" t="s">
        <v>9</v>
      </c>
      <c r="W10" s="37">
        <f>+O10+Q10+S10+U10</f>
        <v>0</v>
      </c>
      <c r="X10" s="23" t="s">
        <v>9</v>
      </c>
      <c r="Y10" s="29"/>
      <c r="Z10" s="33" t="s">
        <v>5</v>
      </c>
      <c r="AA10" s="35">
        <f>IF(C10="",ROUND(C11*0.16*W10*Y10,0),ROUND(C10*1.36*0.16*W10*Y10,0))</f>
        <v>0</v>
      </c>
      <c r="AB10" s="23" t="s">
        <v>13</v>
      </c>
      <c r="AC10" s="21"/>
      <c r="AD10" s="23" t="s">
        <v>13</v>
      </c>
    </row>
    <row r="11" spans="1:30" ht="23.1" customHeight="1" x14ac:dyDescent="0.15">
      <c r="A11" s="70"/>
      <c r="B11" s="41"/>
      <c r="C11" s="6"/>
      <c r="D11" s="8" t="s">
        <v>11</v>
      </c>
      <c r="E11" s="30"/>
      <c r="F11" s="28"/>
      <c r="G11" s="26"/>
      <c r="H11" s="28"/>
      <c r="I11" s="26"/>
      <c r="J11" s="28"/>
      <c r="K11" s="26"/>
      <c r="L11" s="28"/>
      <c r="M11" s="38"/>
      <c r="N11" s="24"/>
      <c r="O11" s="30"/>
      <c r="P11" s="28"/>
      <c r="Q11" s="26"/>
      <c r="R11" s="28"/>
      <c r="S11" s="26"/>
      <c r="T11" s="28"/>
      <c r="U11" s="26"/>
      <c r="V11" s="28"/>
      <c r="W11" s="38"/>
      <c r="X11" s="24"/>
      <c r="Y11" s="30"/>
      <c r="Z11" s="34"/>
      <c r="AA11" s="36"/>
      <c r="AB11" s="24"/>
      <c r="AC11" s="22"/>
      <c r="AD11" s="24"/>
    </row>
    <row r="12" spans="1:30" ht="23.1" customHeight="1" x14ac:dyDescent="0.15">
      <c r="A12" s="69"/>
      <c r="B12" s="40"/>
      <c r="C12" s="6"/>
      <c r="D12" s="8" t="s">
        <v>10</v>
      </c>
      <c r="E12" s="29"/>
      <c r="F12" s="27" t="s">
        <v>9</v>
      </c>
      <c r="G12" s="25"/>
      <c r="H12" s="27" t="s">
        <v>9</v>
      </c>
      <c r="I12" s="25"/>
      <c r="J12" s="27" t="s">
        <v>9</v>
      </c>
      <c r="K12" s="25"/>
      <c r="L12" s="27" t="s">
        <v>9</v>
      </c>
      <c r="M12" s="37">
        <f t="shared" ref="M12:M43" si="0">+E12+G12+I12+K12</f>
        <v>0</v>
      </c>
      <c r="N12" s="23" t="s">
        <v>9</v>
      </c>
      <c r="O12" s="29"/>
      <c r="P12" s="27" t="s">
        <v>9</v>
      </c>
      <c r="Q12" s="25"/>
      <c r="R12" s="27" t="s">
        <v>9</v>
      </c>
      <c r="S12" s="25"/>
      <c r="T12" s="27" t="s">
        <v>9</v>
      </c>
      <c r="U12" s="25"/>
      <c r="V12" s="27" t="s">
        <v>9</v>
      </c>
      <c r="W12" s="37">
        <f>+O12+Q12+S12+U12</f>
        <v>0</v>
      </c>
      <c r="X12" s="23" t="s">
        <v>9</v>
      </c>
      <c r="Y12" s="29"/>
      <c r="Z12" s="33" t="s">
        <v>5</v>
      </c>
      <c r="AA12" s="35">
        <f t="shared" ref="AA12" si="1">IF(C12="",ROUND(C13*0.16*W12*Y12,0),ROUND(C12*1.36*0.16*W12*Y12,0))</f>
        <v>0</v>
      </c>
      <c r="AB12" s="23" t="s">
        <v>13</v>
      </c>
      <c r="AC12" s="21"/>
      <c r="AD12" s="23" t="s">
        <v>13</v>
      </c>
    </row>
    <row r="13" spans="1:30" ht="23.1" customHeight="1" x14ac:dyDescent="0.15">
      <c r="A13" s="70"/>
      <c r="B13" s="41"/>
      <c r="C13" s="6"/>
      <c r="D13" s="8" t="s">
        <v>11</v>
      </c>
      <c r="E13" s="30"/>
      <c r="F13" s="28"/>
      <c r="G13" s="26"/>
      <c r="H13" s="28"/>
      <c r="I13" s="26"/>
      <c r="J13" s="28"/>
      <c r="K13" s="26"/>
      <c r="L13" s="28"/>
      <c r="M13" s="38"/>
      <c r="N13" s="24"/>
      <c r="O13" s="30"/>
      <c r="P13" s="28"/>
      <c r="Q13" s="26"/>
      <c r="R13" s="28"/>
      <c r="S13" s="26"/>
      <c r="T13" s="28"/>
      <c r="U13" s="26"/>
      <c r="V13" s="28"/>
      <c r="W13" s="38"/>
      <c r="X13" s="24"/>
      <c r="Y13" s="30"/>
      <c r="Z13" s="34"/>
      <c r="AA13" s="36"/>
      <c r="AB13" s="24"/>
      <c r="AC13" s="22"/>
      <c r="AD13" s="24"/>
    </row>
    <row r="14" spans="1:30" ht="23.1" customHeight="1" x14ac:dyDescent="0.15">
      <c r="A14" s="69"/>
      <c r="B14" s="40"/>
      <c r="C14" s="6"/>
      <c r="D14" s="8" t="s">
        <v>10</v>
      </c>
      <c r="E14" s="29"/>
      <c r="F14" s="27" t="s">
        <v>9</v>
      </c>
      <c r="G14" s="25"/>
      <c r="H14" s="27" t="s">
        <v>9</v>
      </c>
      <c r="I14" s="25"/>
      <c r="J14" s="27" t="s">
        <v>9</v>
      </c>
      <c r="K14" s="25"/>
      <c r="L14" s="27" t="s">
        <v>9</v>
      </c>
      <c r="M14" s="37">
        <f t="shared" ref="M14:M45" si="2">+E14+G14+I14+K14</f>
        <v>0</v>
      </c>
      <c r="N14" s="23" t="s">
        <v>9</v>
      </c>
      <c r="O14" s="29"/>
      <c r="P14" s="27" t="s">
        <v>9</v>
      </c>
      <c r="Q14" s="25"/>
      <c r="R14" s="27" t="s">
        <v>9</v>
      </c>
      <c r="S14" s="25"/>
      <c r="T14" s="27" t="s">
        <v>9</v>
      </c>
      <c r="U14" s="25"/>
      <c r="V14" s="27" t="s">
        <v>9</v>
      </c>
      <c r="W14" s="37">
        <f>+O14+Q14+S14+U14</f>
        <v>0</v>
      </c>
      <c r="X14" s="23" t="s">
        <v>9</v>
      </c>
      <c r="Y14" s="29"/>
      <c r="Z14" s="33" t="s">
        <v>5</v>
      </c>
      <c r="AA14" s="35">
        <f t="shared" ref="AA14" si="3">IF(C14="",ROUND(C15*0.16*W14*Y14,0),ROUND(C14*1.36*0.16*W14*Y14,0))</f>
        <v>0</v>
      </c>
      <c r="AB14" s="23" t="s">
        <v>13</v>
      </c>
      <c r="AC14" s="21"/>
      <c r="AD14" s="23" t="s">
        <v>13</v>
      </c>
    </row>
    <row r="15" spans="1:30" ht="23.1" customHeight="1" x14ac:dyDescent="0.15">
      <c r="A15" s="70"/>
      <c r="B15" s="41"/>
      <c r="C15" s="6"/>
      <c r="D15" s="8" t="s">
        <v>11</v>
      </c>
      <c r="E15" s="30"/>
      <c r="F15" s="28"/>
      <c r="G15" s="26"/>
      <c r="H15" s="28"/>
      <c r="I15" s="26"/>
      <c r="J15" s="28"/>
      <c r="K15" s="26"/>
      <c r="L15" s="28"/>
      <c r="M15" s="38"/>
      <c r="N15" s="24"/>
      <c r="O15" s="30"/>
      <c r="P15" s="28"/>
      <c r="Q15" s="26"/>
      <c r="R15" s="28"/>
      <c r="S15" s="26"/>
      <c r="T15" s="28"/>
      <c r="U15" s="26"/>
      <c r="V15" s="28"/>
      <c r="W15" s="38"/>
      <c r="X15" s="24"/>
      <c r="Y15" s="30"/>
      <c r="Z15" s="34"/>
      <c r="AA15" s="36"/>
      <c r="AB15" s="24"/>
      <c r="AC15" s="22"/>
      <c r="AD15" s="24"/>
    </row>
    <row r="16" spans="1:30" ht="23.1" customHeight="1" x14ac:dyDescent="0.15">
      <c r="A16" s="69"/>
      <c r="B16" s="40"/>
      <c r="C16" s="6"/>
      <c r="D16" s="8" t="s">
        <v>10</v>
      </c>
      <c r="E16" s="29"/>
      <c r="F16" s="27" t="s">
        <v>9</v>
      </c>
      <c r="G16" s="25"/>
      <c r="H16" s="27" t="s">
        <v>9</v>
      </c>
      <c r="I16" s="25"/>
      <c r="J16" s="27" t="s">
        <v>9</v>
      </c>
      <c r="K16" s="25"/>
      <c r="L16" s="27" t="s">
        <v>9</v>
      </c>
      <c r="M16" s="37">
        <f t="shared" ref="M16:M47" si="4">+E16+G16+I16+K16</f>
        <v>0</v>
      </c>
      <c r="N16" s="23" t="s">
        <v>9</v>
      </c>
      <c r="O16" s="29"/>
      <c r="P16" s="27" t="s">
        <v>9</v>
      </c>
      <c r="Q16" s="25"/>
      <c r="R16" s="27" t="s">
        <v>9</v>
      </c>
      <c r="S16" s="25"/>
      <c r="T16" s="27" t="s">
        <v>9</v>
      </c>
      <c r="U16" s="25"/>
      <c r="V16" s="27" t="s">
        <v>9</v>
      </c>
      <c r="W16" s="37">
        <f>+O16+Q16+S16+U16</f>
        <v>0</v>
      </c>
      <c r="X16" s="23" t="s">
        <v>9</v>
      </c>
      <c r="Y16" s="29"/>
      <c r="Z16" s="33" t="s">
        <v>5</v>
      </c>
      <c r="AA16" s="35">
        <f t="shared" ref="AA16" si="5">IF(C16="",ROUND(C17*0.16*W16*Y16,0),ROUND(C16*1.36*0.16*W16*Y16,0))</f>
        <v>0</v>
      </c>
      <c r="AB16" s="23" t="s">
        <v>13</v>
      </c>
      <c r="AC16" s="21"/>
      <c r="AD16" s="23" t="s">
        <v>13</v>
      </c>
    </row>
    <row r="17" spans="1:30" ht="23.1" customHeight="1" x14ac:dyDescent="0.15">
      <c r="A17" s="70"/>
      <c r="B17" s="41"/>
      <c r="C17" s="6"/>
      <c r="D17" s="8" t="s">
        <v>11</v>
      </c>
      <c r="E17" s="30"/>
      <c r="F17" s="28"/>
      <c r="G17" s="26"/>
      <c r="H17" s="28"/>
      <c r="I17" s="26"/>
      <c r="J17" s="28"/>
      <c r="K17" s="26"/>
      <c r="L17" s="28"/>
      <c r="M17" s="38"/>
      <c r="N17" s="24"/>
      <c r="O17" s="30"/>
      <c r="P17" s="28"/>
      <c r="Q17" s="26"/>
      <c r="R17" s="28"/>
      <c r="S17" s="26"/>
      <c r="T17" s="28"/>
      <c r="U17" s="26"/>
      <c r="V17" s="28"/>
      <c r="W17" s="38"/>
      <c r="X17" s="24"/>
      <c r="Y17" s="30"/>
      <c r="Z17" s="34"/>
      <c r="AA17" s="36"/>
      <c r="AB17" s="24"/>
      <c r="AC17" s="22"/>
      <c r="AD17" s="24"/>
    </row>
    <row r="18" spans="1:30" ht="23.1" customHeight="1" x14ac:dyDescent="0.15">
      <c r="A18" s="69"/>
      <c r="B18" s="40"/>
      <c r="C18" s="6"/>
      <c r="D18" s="8" t="s">
        <v>10</v>
      </c>
      <c r="E18" s="29"/>
      <c r="F18" s="27" t="s">
        <v>9</v>
      </c>
      <c r="G18" s="25"/>
      <c r="H18" s="27" t="s">
        <v>9</v>
      </c>
      <c r="I18" s="25"/>
      <c r="J18" s="27" t="s">
        <v>9</v>
      </c>
      <c r="K18" s="25"/>
      <c r="L18" s="27" t="s">
        <v>9</v>
      </c>
      <c r="M18" s="37">
        <f t="shared" ref="M18:M49" si="6">+E18+G18+I18+K18</f>
        <v>0</v>
      </c>
      <c r="N18" s="23" t="s">
        <v>9</v>
      </c>
      <c r="O18" s="29"/>
      <c r="P18" s="27" t="s">
        <v>9</v>
      </c>
      <c r="Q18" s="25"/>
      <c r="R18" s="27" t="s">
        <v>9</v>
      </c>
      <c r="S18" s="25"/>
      <c r="T18" s="27" t="s">
        <v>9</v>
      </c>
      <c r="U18" s="25"/>
      <c r="V18" s="27" t="s">
        <v>9</v>
      </c>
      <c r="W18" s="37">
        <f>+O18+Q18+S18+U18</f>
        <v>0</v>
      </c>
      <c r="X18" s="23" t="s">
        <v>9</v>
      </c>
      <c r="Y18" s="29"/>
      <c r="Z18" s="33" t="s">
        <v>5</v>
      </c>
      <c r="AA18" s="35">
        <f t="shared" ref="AA18" si="7">IF(C18="",ROUND(C19*0.16*W18*Y18,0),ROUND(C18*1.36*0.16*W18*Y18,0))</f>
        <v>0</v>
      </c>
      <c r="AB18" s="23" t="s">
        <v>13</v>
      </c>
      <c r="AC18" s="21"/>
      <c r="AD18" s="23" t="s">
        <v>13</v>
      </c>
    </row>
    <row r="19" spans="1:30" ht="23.1" customHeight="1" x14ac:dyDescent="0.15">
      <c r="A19" s="70"/>
      <c r="B19" s="41"/>
      <c r="C19" s="6"/>
      <c r="D19" s="8" t="s">
        <v>11</v>
      </c>
      <c r="E19" s="30"/>
      <c r="F19" s="28"/>
      <c r="G19" s="26"/>
      <c r="H19" s="28"/>
      <c r="I19" s="26"/>
      <c r="J19" s="28"/>
      <c r="K19" s="26"/>
      <c r="L19" s="28"/>
      <c r="M19" s="38"/>
      <c r="N19" s="24"/>
      <c r="O19" s="30"/>
      <c r="P19" s="28"/>
      <c r="Q19" s="26"/>
      <c r="R19" s="28"/>
      <c r="S19" s="26"/>
      <c r="T19" s="28"/>
      <c r="U19" s="26"/>
      <c r="V19" s="28"/>
      <c r="W19" s="38"/>
      <c r="X19" s="24"/>
      <c r="Y19" s="30"/>
      <c r="Z19" s="34"/>
      <c r="AA19" s="36"/>
      <c r="AB19" s="24"/>
      <c r="AC19" s="22"/>
      <c r="AD19" s="24"/>
    </row>
    <row r="20" spans="1:30" ht="23.1" customHeight="1" x14ac:dyDescent="0.15">
      <c r="A20" s="69"/>
      <c r="B20" s="40"/>
      <c r="C20" s="6"/>
      <c r="D20" s="8" t="s">
        <v>10</v>
      </c>
      <c r="E20" s="29"/>
      <c r="F20" s="27" t="s">
        <v>9</v>
      </c>
      <c r="G20" s="25"/>
      <c r="H20" s="27" t="s">
        <v>9</v>
      </c>
      <c r="I20" s="25"/>
      <c r="J20" s="27" t="s">
        <v>9</v>
      </c>
      <c r="K20" s="25"/>
      <c r="L20" s="27" t="s">
        <v>9</v>
      </c>
      <c r="M20" s="37">
        <f t="shared" ref="M20:M51" si="8">+E20+G20+I20+K20</f>
        <v>0</v>
      </c>
      <c r="N20" s="23" t="s">
        <v>9</v>
      </c>
      <c r="O20" s="29"/>
      <c r="P20" s="27" t="s">
        <v>9</v>
      </c>
      <c r="Q20" s="25"/>
      <c r="R20" s="27" t="s">
        <v>9</v>
      </c>
      <c r="S20" s="25"/>
      <c r="T20" s="27" t="s">
        <v>9</v>
      </c>
      <c r="U20" s="25"/>
      <c r="V20" s="27" t="s">
        <v>9</v>
      </c>
      <c r="W20" s="37">
        <f>+O20+Q20+S20+U20</f>
        <v>0</v>
      </c>
      <c r="X20" s="23" t="s">
        <v>9</v>
      </c>
      <c r="Y20" s="29"/>
      <c r="Z20" s="33" t="s">
        <v>5</v>
      </c>
      <c r="AA20" s="35">
        <f t="shared" ref="AA20" si="9">IF(C20="",ROUND(C21*0.16*W20*Y20,0),ROUND(C20*1.36*0.16*W20*Y20,0))</f>
        <v>0</v>
      </c>
      <c r="AB20" s="23" t="s">
        <v>13</v>
      </c>
      <c r="AC20" s="21"/>
      <c r="AD20" s="23" t="s">
        <v>13</v>
      </c>
    </row>
    <row r="21" spans="1:30" ht="23.1" customHeight="1" x14ac:dyDescent="0.15">
      <c r="A21" s="70"/>
      <c r="B21" s="41"/>
      <c r="C21" s="6"/>
      <c r="D21" s="8" t="s">
        <v>11</v>
      </c>
      <c r="E21" s="30"/>
      <c r="F21" s="28"/>
      <c r="G21" s="26"/>
      <c r="H21" s="28"/>
      <c r="I21" s="26"/>
      <c r="J21" s="28"/>
      <c r="K21" s="26"/>
      <c r="L21" s="28"/>
      <c r="M21" s="38"/>
      <c r="N21" s="24"/>
      <c r="O21" s="30"/>
      <c r="P21" s="28"/>
      <c r="Q21" s="26"/>
      <c r="R21" s="28"/>
      <c r="S21" s="26"/>
      <c r="T21" s="28"/>
      <c r="U21" s="26"/>
      <c r="V21" s="28"/>
      <c r="W21" s="38"/>
      <c r="X21" s="24"/>
      <c r="Y21" s="30"/>
      <c r="Z21" s="34"/>
      <c r="AA21" s="36"/>
      <c r="AB21" s="24"/>
      <c r="AC21" s="22"/>
      <c r="AD21" s="24"/>
    </row>
    <row r="22" spans="1:30" ht="23.1" customHeight="1" x14ac:dyDescent="0.15">
      <c r="A22" s="69"/>
      <c r="B22" s="40"/>
      <c r="C22" s="6"/>
      <c r="D22" s="8" t="s">
        <v>10</v>
      </c>
      <c r="E22" s="29"/>
      <c r="F22" s="27" t="s">
        <v>9</v>
      </c>
      <c r="G22" s="25"/>
      <c r="H22" s="27" t="s">
        <v>9</v>
      </c>
      <c r="I22" s="25"/>
      <c r="J22" s="27" t="s">
        <v>9</v>
      </c>
      <c r="K22" s="25"/>
      <c r="L22" s="27" t="s">
        <v>9</v>
      </c>
      <c r="M22" s="37">
        <f t="shared" ref="M22:M69" si="10">+E22+G22+I22+K22</f>
        <v>0</v>
      </c>
      <c r="N22" s="23" t="s">
        <v>9</v>
      </c>
      <c r="O22" s="29"/>
      <c r="P22" s="27" t="s">
        <v>9</v>
      </c>
      <c r="Q22" s="25"/>
      <c r="R22" s="27" t="s">
        <v>9</v>
      </c>
      <c r="S22" s="25"/>
      <c r="T22" s="27" t="s">
        <v>9</v>
      </c>
      <c r="U22" s="25"/>
      <c r="V22" s="27" t="s">
        <v>9</v>
      </c>
      <c r="W22" s="37">
        <f>+O22+Q22+S22+U22</f>
        <v>0</v>
      </c>
      <c r="X22" s="23" t="s">
        <v>9</v>
      </c>
      <c r="Y22" s="29"/>
      <c r="Z22" s="33" t="s">
        <v>5</v>
      </c>
      <c r="AA22" s="35">
        <f t="shared" ref="AA22" si="11">IF(C22="",ROUND(C23*0.16*W22*Y22,0),ROUND(C22*1.36*0.16*W22*Y22,0))</f>
        <v>0</v>
      </c>
      <c r="AB22" s="23" t="s">
        <v>13</v>
      </c>
      <c r="AC22" s="21"/>
      <c r="AD22" s="23" t="s">
        <v>13</v>
      </c>
    </row>
    <row r="23" spans="1:30" ht="23.1" customHeight="1" x14ac:dyDescent="0.15">
      <c r="A23" s="70"/>
      <c r="B23" s="41"/>
      <c r="C23" s="6"/>
      <c r="D23" s="8" t="s">
        <v>11</v>
      </c>
      <c r="E23" s="30"/>
      <c r="F23" s="28"/>
      <c r="G23" s="26"/>
      <c r="H23" s="28"/>
      <c r="I23" s="26"/>
      <c r="J23" s="28"/>
      <c r="K23" s="26"/>
      <c r="L23" s="28"/>
      <c r="M23" s="38"/>
      <c r="N23" s="24"/>
      <c r="O23" s="30"/>
      <c r="P23" s="28"/>
      <c r="Q23" s="26"/>
      <c r="R23" s="28"/>
      <c r="S23" s="26"/>
      <c r="T23" s="28"/>
      <c r="U23" s="26"/>
      <c r="V23" s="28"/>
      <c r="W23" s="38"/>
      <c r="X23" s="24"/>
      <c r="Y23" s="30"/>
      <c r="Z23" s="34"/>
      <c r="AA23" s="36"/>
      <c r="AB23" s="24"/>
      <c r="AC23" s="22"/>
      <c r="AD23" s="24"/>
    </row>
    <row r="24" spans="1:30" ht="23.1" customHeight="1" x14ac:dyDescent="0.15">
      <c r="A24" s="69"/>
      <c r="B24" s="40"/>
      <c r="C24" s="6"/>
      <c r="D24" s="8" t="s">
        <v>10</v>
      </c>
      <c r="E24" s="29"/>
      <c r="F24" s="27" t="s">
        <v>9</v>
      </c>
      <c r="G24" s="25"/>
      <c r="H24" s="27" t="s">
        <v>9</v>
      </c>
      <c r="I24" s="25"/>
      <c r="J24" s="27" t="s">
        <v>9</v>
      </c>
      <c r="K24" s="25"/>
      <c r="L24" s="27" t="s">
        <v>9</v>
      </c>
      <c r="M24" s="37">
        <f t="shared" ref="M24:M69" si="12">+E24+G24+I24+K24</f>
        <v>0</v>
      </c>
      <c r="N24" s="23" t="s">
        <v>9</v>
      </c>
      <c r="O24" s="29"/>
      <c r="P24" s="27" t="s">
        <v>9</v>
      </c>
      <c r="Q24" s="25"/>
      <c r="R24" s="27" t="s">
        <v>9</v>
      </c>
      <c r="S24" s="25"/>
      <c r="T24" s="27" t="s">
        <v>9</v>
      </c>
      <c r="U24" s="25"/>
      <c r="V24" s="27" t="s">
        <v>9</v>
      </c>
      <c r="W24" s="37">
        <f>+O24+Q24+S24+U24</f>
        <v>0</v>
      </c>
      <c r="X24" s="23" t="s">
        <v>9</v>
      </c>
      <c r="Y24" s="29"/>
      <c r="Z24" s="33" t="s">
        <v>5</v>
      </c>
      <c r="AA24" s="35">
        <f t="shared" ref="AA24" si="13">IF(C24="",ROUND(C25*0.16*W24*Y24,0),ROUND(C24*1.36*0.16*W24*Y24,0))</f>
        <v>0</v>
      </c>
      <c r="AB24" s="23" t="s">
        <v>13</v>
      </c>
      <c r="AC24" s="21"/>
      <c r="AD24" s="23" t="s">
        <v>13</v>
      </c>
    </row>
    <row r="25" spans="1:30" ht="23.1" customHeight="1" x14ac:dyDescent="0.15">
      <c r="A25" s="70"/>
      <c r="B25" s="41"/>
      <c r="C25" s="6"/>
      <c r="D25" s="8" t="s">
        <v>11</v>
      </c>
      <c r="E25" s="30"/>
      <c r="F25" s="28"/>
      <c r="G25" s="26"/>
      <c r="H25" s="28"/>
      <c r="I25" s="26"/>
      <c r="J25" s="28"/>
      <c r="K25" s="26"/>
      <c r="L25" s="28"/>
      <c r="M25" s="38"/>
      <c r="N25" s="24"/>
      <c r="O25" s="30"/>
      <c r="P25" s="28"/>
      <c r="Q25" s="26"/>
      <c r="R25" s="28"/>
      <c r="S25" s="26"/>
      <c r="T25" s="28"/>
      <c r="U25" s="26"/>
      <c r="V25" s="28"/>
      <c r="W25" s="38"/>
      <c r="X25" s="24"/>
      <c r="Y25" s="30"/>
      <c r="Z25" s="34"/>
      <c r="AA25" s="36"/>
      <c r="AB25" s="24"/>
      <c r="AC25" s="22"/>
      <c r="AD25" s="24"/>
    </row>
    <row r="26" spans="1:30" ht="23.1" customHeight="1" x14ac:dyDescent="0.15">
      <c r="A26" s="69"/>
      <c r="B26" s="40"/>
      <c r="C26" s="6"/>
      <c r="D26" s="8" t="s">
        <v>10</v>
      </c>
      <c r="E26" s="29"/>
      <c r="F26" s="27" t="s">
        <v>9</v>
      </c>
      <c r="G26" s="25"/>
      <c r="H26" s="27" t="s">
        <v>9</v>
      </c>
      <c r="I26" s="25"/>
      <c r="J26" s="27" t="s">
        <v>9</v>
      </c>
      <c r="K26" s="25"/>
      <c r="L26" s="27" t="s">
        <v>9</v>
      </c>
      <c r="M26" s="37">
        <f t="shared" ref="M26:M69" si="14">+E26+G26+I26+K26</f>
        <v>0</v>
      </c>
      <c r="N26" s="23" t="s">
        <v>9</v>
      </c>
      <c r="O26" s="29"/>
      <c r="P26" s="27" t="s">
        <v>9</v>
      </c>
      <c r="Q26" s="25"/>
      <c r="R26" s="27" t="s">
        <v>9</v>
      </c>
      <c r="S26" s="25"/>
      <c r="T26" s="27" t="s">
        <v>9</v>
      </c>
      <c r="U26" s="25"/>
      <c r="V26" s="27" t="s">
        <v>9</v>
      </c>
      <c r="W26" s="37">
        <f>+O26+Q26+S26+U26</f>
        <v>0</v>
      </c>
      <c r="X26" s="23" t="s">
        <v>9</v>
      </c>
      <c r="Y26" s="29"/>
      <c r="Z26" s="33" t="s">
        <v>5</v>
      </c>
      <c r="AA26" s="35">
        <f t="shared" ref="AA26" si="15">IF(C26="",ROUND(C27*0.16*W26*Y26,0),ROUND(C26*1.36*0.16*W26*Y26,0))</f>
        <v>0</v>
      </c>
      <c r="AB26" s="23" t="s">
        <v>13</v>
      </c>
      <c r="AC26" s="21"/>
      <c r="AD26" s="23" t="s">
        <v>13</v>
      </c>
    </row>
    <row r="27" spans="1:30" ht="23.1" customHeight="1" x14ac:dyDescent="0.15">
      <c r="A27" s="70"/>
      <c r="B27" s="41"/>
      <c r="C27" s="6"/>
      <c r="D27" s="8" t="s">
        <v>11</v>
      </c>
      <c r="E27" s="30"/>
      <c r="F27" s="28"/>
      <c r="G27" s="26"/>
      <c r="H27" s="28"/>
      <c r="I27" s="26"/>
      <c r="J27" s="28"/>
      <c r="K27" s="26"/>
      <c r="L27" s="28"/>
      <c r="M27" s="38"/>
      <c r="N27" s="24"/>
      <c r="O27" s="30"/>
      <c r="P27" s="28"/>
      <c r="Q27" s="26"/>
      <c r="R27" s="28"/>
      <c r="S27" s="26"/>
      <c r="T27" s="28"/>
      <c r="U27" s="26"/>
      <c r="V27" s="28"/>
      <c r="W27" s="38"/>
      <c r="X27" s="24"/>
      <c r="Y27" s="30"/>
      <c r="Z27" s="34"/>
      <c r="AA27" s="36"/>
      <c r="AB27" s="24"/>
      <c r="AC27" s="22"/>
      <c r="AD27" s="24"/>
    </row>
    <row r="28" spans="1:30" ht="23.1" customHeight="1" x14ac:dyDescent="0.15">
      <c r="A28" s="69"/>
      <c r="B28" s="40"/>
      <c r="C28" s="6"/>
      <c r="D28" s="8" t="s">
        <v>10</v>
      </c>
      <c r="E28" s="29"/>
      <c r="F28" s="27" t="s">
        <v>9</v>
      </c>
      <c r="G28" s="25"/>
      <c r="H28" s="27" t="s">
        <v>9</v>
      </c>
      <c r="I28" s="25"/>
      <c r="J28" s="27" t="s">
        <v>9</v>
      </c>
      <c r="K28" s="25"/>
      <c r="L28" s="27" t="s">
        <v>9</v>
      </c>
      <c r="M28" s="37">
        <f t="shared" ref="M28:M69" si="16">+E28+G28+I28+K28</f>
        <v>0</v>
      </c>
      <c r="N28" s="23" t="s">
        <v>9</v>
      </c>
      <c r="O28" s="29"/>
      <c r="P28" s="27" t="s">
        <v>9</v>
      </c>
      <c r="Q28" s="25"/>
      <c r="R28" s="27" t="s">
        <v>9</v>
      </c>
      <c r="S28" s="25"/>
      <c r="T28" s="27" t="s">
        <v>9</v>
      </c>
      <c r="U28" s="25"/>
      <c r="V28" s="27" t="s">
        <v>9</v>
      </c>
      <c r="W28" s="37">
        <f>+O28+Q28+S28+U28</f>
        <v>0</v>
      </c>
      <c r="X28" s="23" t="s">
        <v>9</v>
      </c>
      <c r="Y28" s="29"/>
      <c r="Z28" s="33" t="s">
        <v>5</v>
      </c>
      <c r="AA28" s="35">
        <f t="shared" ref="AA28" si="17">IF(C28="",ROUND(C29*0.16*W28*Y28,0),ROUND(C28*1.36*0.16*W28*Y28,0))</f>
        <v>0</v>
      </c>
      <c r="AB28" s="23" t="s">
        <v>13</v>
      </c>
      <c r="AC28" s="21"/>
      <c r="AD28" s="23" t="s">
        <v>13</v>
      </c>
    </row>
    <row r="29" spans="1:30" ht="23.1" customHeight="1" x14ac:dyDescent="0.15">
      <c r="A29" s="70"/>
      <c r="B29" s="41"/>
      <c r="C29" s="6"/>
      <c r="D29" s="8" t="s">
        <v>11</v>
      </c>
      <c r="E29" s="30"/>
      <c r="F29" s="28"/>
      <c r="G29" s="26"/>
      <c r="H29" s="28"/>
      <c r="I29" s="26"/>
      <c r="J29" s="28"/>
      <c r="K29" s="26"/>
      <c r="L29" s="28"/>
      <c r="M29" s="38"/>
      <c r="N29" s="24"/>
      <c r="O29" s="30"/>
      <c r="P29" s="28"/>
      <c r="Q29" s="26"/>
      <c r="R29" s="28"/>
      <c r="S29" s="26"/>
      <c r="T29" s="28"/>
      <c r="U29" s="26"/>
      <c r="V29" s="28"/>
      <c r="W29" s="38"/>
      <c r="X29" s="24"/>
      <c r="Y29" s="30"/>
      <c r="Z29" s="34"/>
      <c r="AA29" s="36"/>
      <c r="AB29" s="24"/>
      <c r="AC29" s="22"/>
      <c r="AD29" s="24"/>
    </row>
    <row r="30" spans="1:30" ht="23.1" customHeight="1" x14ac:dyDescent="0.15">
      <c r="A30" s="69"/>
      <c r="B30" s="40"/>
      <c r="C30" s="6"/>
      <c r="D30" s="8" t="s">
        <v>10</v>
      </c>
      <c r="E30" s="29"/>
      <c r="F30" s="27" t="s">
        <v>9</v>
      </c>
      <c r="G30" s="25"/>
      <c r="H30" s="27" t="s">
        <v>9</v>
      </c>
      <c r="I30" s="25"/>
      <c r="J30" s="27" t="s">
        <v>9</v>
      </c>
      <c r="K30" s="25"/>
      <c r="L30" s="27" t="s">
        <v>9</v>
      </c>
      <c r="M30" s="37">
        <f t="shared" ref="M30:M69" si="18">+E30+G30+I30+K30</f>
        <v>0</v>
      </c>
      <c r="N30" s="23" t="s">
        <v>9</v>
      </c>
      <c r="O30" s="29"/>
      <c r="P30" s="27" t="s">
        <v>9</v>
      </c>
      <c r="Q30" s="25"/>
      <c r="R30" s="27" t="s">
        <v>9</v>
      </c>
      <c r="S30" s="25"/>
      <c r="T30" s="27" t="s">
        <v>9</v>
      </c>
      <c r="U30" s="25"/>
      <c r="V30" s="27" t="s">
        <v>9</v>
      </c>
      <c r="W30" s="37">
        <f>+O30+Q30+S30+U30</f>
        <v>0</v>
      </c>
      <c r="X30" s="23" t="s">
        <v>9</v>
      </c>
      <c r="Y30" s="29"/>
      <c r="Z30" s="33" t="s">
        <v>5</v>
      </c>
      <c r="AA30" s="35">
        <f t="shared" ref="AA30" si="19">IF(C30="",ROUND(C31*0.16*W30*Y30,0),ROUND(C30*1.36*0.16*W30*Y30,0))</f>
        <v>0</v>
      </c>
      <c r="AB30" s="23" t="s">
        <v>13</v>
      </c>
      <c r="AC30" s="21"/>
      <c r="AD30" s="23" t="s">
        <v>13</v>
      </c>
    </row>
    <row r="31" spans="1:30" ht="23.1" customHeight="1" x14ac:dyDescent="0.15">
      <c r="A31" s="70"/>
      <c r="B31" s="41"/>
      <c r="C31" s="6"/>
      <c r="D31" s="8" t="s">
        <v>11</v>
      </c>
      <c r="E31" s="30"/>
      <c r="F31" s="28"/>
      <c r="G31" s="26"/>
      <c r="H31" s="28"/>
      <c r="I31" s="26"/>
      <c r="J31" s="28"/>
      <c r="K31" s="26"/>
      <c r="L31" s="28"/>
      <c r="M31" s="38"/>
      <c r="N31" s="24"/>
      <c r="O31" s="30"/>
      <c r="P31" s="28"/>
      <c r="Q31" s="26"/>
      <c r="R31" s="28"/>
      <c r="S31" s="26"/>
      <c r="T31" s="28"/>
      <c r="U31" s="26"/>
      <c r="V31" s="28"/>
      <c r="W31" s="38"/>
      <c r="X31" s="24"/>
      <c r="Y31" s="30"/>
      <c r="Z31" s="34"/>
      <c r="AA31" s="36"/>
      <c r="AB31" s="24"/>
      <c r="AC31" s="22"/>
      <c r="AD31" s="24"/>
    </row>
    <row r="32" spans="1:30" ht="23.1" customHeight="1" x14ac:dyDescent="0.15">
      <c r="A32" s="69"/>
      <c r="B32" s="40"/>
      <c r="C32" s="6"/>
      <c r="D32" s="8" t="s">
        <v>10</v>
      </c>
      <c r="E32" s="29"/>
      <c r="F32" s="27" t="s">
        <v>9</v>
      </c>
      <c r="G32" s="25"/>
      <c r="H32" s="27" t="s">
        <v>9</v>
      </c>
      <c r="I32" s="25"/>
      <c r="J32" s="27" t="s">
        <v>9</v>
      </c>
      <c r="K32" s="25"/>
      <c r="L32" s="27" t="s">
        <v>9</v>
      </c>
      <c r="M32" s="37">
        <f t="shared" ref="M32:M69" si="20">+E32+G32+I32+K32</f>
        <v>0</v>
      </c>
      <c r="N32" s="23" t="s">
        <v>9</v>
      </c>
      <c r="O32" s="29"/>
      <c r="P32" s="27" t="s">
        <v>9</v>
      </c>
      <c r="Q32" s="25"/>
      <c r="R32" s="27" t="s">
        <v>9</v>
      </c>
      <c r="S32" s="25"/>
      <c r="T32" s="27" t="s">
        <v>9</v>
      </c>
      <c r="U32" s="25"/>
      <c r="V32" s="27" t="s">
        <v>9</v>
      </c>
      <c r="W32" s="37">
        <f>+O32+Q32+S32+U32</f>
        <v>0</v>
      </c>
      <c r="X32" s="23" t="s">
        <v>9</v>
      </c>
      <c r="Y32" s="29"/>
      <c r="Z32" s="33" t="s">
        <v>5</v>
      </c>
      <c r="AA32" s="35">
        <f t="shared" ref="AA32" si="21">IF(C32="",ROUND(C33*0.16*W32*Y32,0),ROUND(C32*1.36*0.16*W32*Y32,0))</f>
        <v>0</v>
      </c>
      <c r="AB32" s="23" t="s">
        <v>13</v>
      </c>
      <c r="AC32" s="21"/>
      <c r="AD32" s="23" t="s">
        <v>13</v>
      </c>
    </row>
    <row r="33" spans="1:30" ht="23.1" customHeight="1" x14ac:dyDescent="0.15">
      <c r="A33" s="70"/>
      <c r="B33" s="41"/>
      <c r="C33" s="6"/>
      <c r="D33" s="8" t="s">
        <v>11</v>
      </c>
      <c r="E33" s="30"/>
      <c r="F33" s="28"/>
      <c r="G33" s="26"/>
      <c r="H33" s="28"/>
      <c r="I33" s="26"/>
      <c r="J33" s="28"/>
      <c r="K33" s="26"/>
      <c r="L33" s="28"/>
      <c r="M33" s="38"/>
      <c r="N33" s="24"/>
      <c r="O33" s="30"/>
      <c r="P33" s="28"/>
      <c r="Q33" s="26"/>
      <c r="R33" s="28"/>
      <c r="S33" s="26"/>
      <c r="T33" s="28"/>
      <c r="U33" s="26"/>
      <c r="V33" s="28"/>
      <c r="W33" s="38"/>
      <c r="X33" s="24"/>
      <c r="Y33" s="30"/>
      <c r="Z33" s="34"/>
      <c r="AA33" s="36"/>
      <c r="AB33" s="24"/>
      <c r="AC33" s="22"/>
      <c r="AD33" s="24"/>
    </row>
    <row r="34" spans="1:30" ht="23.1" customHeight="1" x14ac:dyDescent="0.15">
      <c r="A34" s="69"/>
      <c r="B34" s="40"/>
      <c r="C34" s="6"/>
      <c r="D34" s="8" t="s">
        <v>10</v>
      </c>
      <c r="E34" s="29"/>
      <c r="F34" s="27" t="s">
        <v>9</v>
      </c>
      <c r="G34" s="25"/>
      <c r="H34" s="27" t="s">
        <v>9</v>
      </c>
      <c r="I34" s="25"/>
      <c r="J34" s="27" t="s">
        <v>9</v>
      </c>
      <c r="K34" s="25"/>
      <c r="L34" s="27" t="s">
        <v>9</v>
      </c>
      <c r="M34" s="37">
        <f t="shared" ref="M34:M69" si="22">+E34+G34+I34+K34</f>
        <v>0</v>
      </c>
      <c r="N34" s="23" t="s">
        <v>9</v>
      </c>
      <c r="O34" s="29"/>
      <c r="P34" s="27" t="s">
        <v>9</v>
      </c>
      <c r="Q34" s="25"/>
      <c r="R34" s="27" t="s">
        <v>9</v>
      </c>
      <c r="S34" s="25"/>
      <c r="T34" s="27" t="s">
        <v>9</v>
      </c>
      <c r="U34" s="25"/>
      <c r="V34" s="27" t="s">
        <v>9</v>
      </c>
      <c r="W34" s="37">
        <f>+O34+Q34+S34+U34</f>
        <v>0</v>
      </c>
      <c r="X34" s="23" t="s">
        <v>9</v>
      </c>
      <c r="Y34" s="29"/>
      <c r="Z34" s="33" t="s">
        <v>5</v>
      </c>
      <c r="AA34" s="35">
        <f t="shared" ref="AA34" si="23">IF(C34="",ROUND(C35*0.16*W34*Y34,0),ROUND(C34*1.36*0.16*W34*Y34,0))</f>
        <v>0</v>
      </c>
      <c r="AB34" s="23" t="s">
        <v>13</v>
      </c>
      <c r="AC34" s="21"/>
      <c r="AD34" s="23" t="s">
        <v>13</v>
      </c>
    </row>
    <row r="35" spans="1:30" ht="23.1" customHeight="1" x14ac:dyDescent="0.15">
      <c r="A35" s="70"/>
      <c r="B35" s="41"/>
      <c r="C35" s="6"/>
      <c r="D35" s="8" t="s">
        <v>11</v>
      </c>
      <c r="E35" s="30"/>
      <c r="F35" s="28"/>
      <c r="G35" s="26"/>
      <c r="H35" s="28"/>
      <c r="I35" s="26"/>
      <c r="J35" s="28"/>
      <c r="K35" s="26"/>
      <c r="L35" s="28"/>
      <c r="M35" s="38"/>
      <c r="N35" s="24"/>
      <c r="O35" s="30"/>
      <c r="P35" s="28"/>
      <c r="Q35" s="26"/>
      <c r="R35" s="28"/>
      <c r="S35" s="26"/>
      <c r="T35" s="28"/>
      <c r="U35" s="26"/>
      <c r="V35" s="28"/>
      <c r="W35" s="38"/>
      <c r="X35" s="24"/>
      <c r="Y35" s="30"/>
      <c r="Z35" s="34"/>
      <c r="AA35" s="36"/>
      <c r="AB35" s="24"/>
      <c r="AC35" s="22"/>
      <c r="AD35" s="24"/>
    </row>
    <row r="36" spans="1:30" ht="23.1" customHeight="1" x14ac:dyDescent="0.15">
      <c r="A36" s="69"/>
      <c r="B36" s="40"/>
      <c r="C36" s="6"/>
      <c r="D36" s="8" t="s">
        <v>10</v>
      </c>
      <c r="E36" s="29"/>
      <c r="F36" s="27" t="s">
        <v>9</v>
      </c>
      <c r="G36" s="25"/>
      <c r="H36" s="27" t="s">
        <v>9</v>
      </c>
      <c r="I36" s="25"/>
      <c r="J36" s="27" t="s">
        <v>9</v>
      </c>
      <c r="K36" s="25"/>
      <c r="L36" s="27" t="s">
        <v>9</v>
      </c>
      <c r="M36" s="37">
        <f t="shared" ref="M36:M69" si="24">+E36+G36+I36+K36</f>
        <v>0</v>
      </c>
      <c r="N36" s="23" t="s">
        <v>9</v>
      </c>
      <c r="O36" s="29"/>
      <c r="P36" s="27" t="s">
        <v>9</v>
      </c>
      <c r="Q36" s="25"/>
      <c r="R36" s="27" t="s">
        <v>9</v>
      </c>
      <c r="S36" s="25"/>
      <c r="T36" s="27" t="s">
        <v>9</v>
      </c>
      <c r="U36" s="25"/>
      <c r="V36" s="27" t="s">
        <v>9</v>
      </c>
      <c r="W36" s="37">
        <f>+O36+Q36+S36+U36</f>
        <v>0</v>
      </c>
      <c r="X36" s="23" t="s">
        <v>9</v>
      </c>
      <c r="Y36" s="29"/>
      <c r="Z36" s="33" t="s">
        <v>5</v>
      </c>
      <c r="AA36" s="35">
        <f t="shared" ref="AA36" si="25">IF(C36="",ROUND(C37*0.16*W36*Y36,0),ROUND(C36*1.36*0.16*W36*Y36,0))</f>
        <v>0</v>
      </c>
      <c r="AB36" s="23" t="s">
        <v>13</v>
      </c>
      <c r="AC36" s="21"/>
      <c r="AD36" s="23" t="s">
        <v>13</v>
      </c>
    </row>
    <row r="37" spans="1:30" ht="23.1" customHeight="1" x14ac:dyDescent="0.15">
      <c r="A37" s="70"/>
      <c r="B37" s="41"/>
      <c r="C37" s="6"/>
      <c r="D37" s="8" t="s">
        <v>11</v>
      </c>
      <c r="E37" s="30"/>
      <c r="F37" s="28"/>
      <c r="G37" s="26"/>
      <c r="H37" s="28"/>
      <c r="I37" s="26"/>
      <c r="J37" s="28"/>
      <c r="K37" s="26"/>
      <c r="L37" s="28"/>
      <c r="M37" s="38"/>
      <c r="N37" s="24"/>
      <c r="O37" s="30"/>
      <c r="P37" s="28"/>
      <c r="Q37" s="26"/>
      <c r="R37" s="28"/>
      <c r="S37" s="26"/>
      <c r="T37" s="28"/>
      <c r="U37" s="26"/>
      <c r="V37" s="28"/>
      <c r="W37" s="38"/>
      <c r="X37" s="24"/>
      <c r="Y37" s="30"/>
      <c r="Z37" s="34"/>
      <c r="AA37" s="36"/>
      <c r="AB37" s="24"/>
      <c r="AC37" s="22"/>
      <c r="AD37" s="24"/>
    </row>
    <row r="38" spans="1:30" ht="23.1" customHeight="1" x14ac:dyDescent="0.15">
      <c r="A38" s="69"/>
      <c r="B38" s="40"/>
      <c r="C38" s="6"/>
      <c r="D38" s="8" t="s">
        <v>10</v>
      </c>
      <c r="E38" s="29"/>
      <c r="F38" s="27" t="s">
        <v>9</v>
      </c>
      <c r="G38" s="25"/>
      <c r="H38" s="27" t="s">
        <v>9</v>
      </c>
      <c r="I38" s="25"/>
      <c r="J38" s="27" t="s">
        <v>9</v>
      </c>
      <c r="K38" s="25"/>
      <c r="L38" s="27" t="s">
        <v>9</v>
      </c>
      <c r="M38" s="37">
        <f t="shared" ref="M38:M69" si="26">+E38+G38+I38+K38</f>
        <v>0</v>
      </c>
      <c r="N38" s="23" t="s">
        <v>9</v>
      </c>
      <c r="O38" s="29"/>
      <c r="P38" s="27" t="s">
        <v>9</v>
      </c>
      <c r="Q38" s="25"/>
      <c r="R38" s="27" t="s">
        <v>9</v>
      </c>
      <c r="S38" s="25"/>
      <c r="T38" s="27" t="s">
        <v>9</v>
      </c>
      <c r="U38" s="25"/>
      <c r="V38" s="27" t="s">
        <v>9</v>
      </c>
      <c r="W38" s="37">
        <f>+O38+Q38+S38+U38</f>
        <v>0</v>
      </c>
      <c r="X38" s="23" t="s">
        <v>9</v>
      </c>
      <c r="Y38" s="29"/>
      <c r="Z38" s="33" t="s">
        <v>5</v>
      </c>
      <c r="AA38" s="35">
        <f t="shared" ref="AA38" si="27">IF(C38="",ROUND(C39*0.16*W38*Y38,0),ROUND(C38*1.36*0.16*W38*Y38,0))</f>
        <v>0</v>
      </c>
      <c r="AB38" s="23" t="s">
        <v>13</v>
      </c>
      <c r="AC38" s="21"/>
      <c r="AD38" s="23" t="s">
        <v>13</v>
      </c>
    </row>
    <row r="39" spans="1:30" ht="23.1" customHeight="1" x14ac:dyDescent="0.15">
      <c r="A39" s="70"/>
      <c r="B39" s="41"/>
      <c r="C39" s="6"/>
      <c r="D39" s="8" t="s">
        <v>11</v>
      </c>
      <c r="E39" s="30"/>
      <c r="F39" s="28"/>
      <c r="G39" s="26"/>
      <c r="H39" s="28"/>
      <c r="I39" s="26"/>
      <c r="J39" s="28"/>
      <c r="K39" s="26"/>
      <c r="L39" s="28"/>
      <c r="M39" s="38"/>
      <c r="N39" s="24"/>
      <c r="O39" s="30"/>
      <c r="P39" s="28"/>
      <c r="Q39" s="26"/>
      <c r="R39" s="28"/>
      <c r="S39" s="26"/>
      <c r="T39" s="28"/>
      <c r="U39" s="26"/>
      <c r="V39" s="28"/>
      <c r="W39" s="38"/>
      <c r="X39" s="24"/>
      <c r="Y39" s="30"/>
      <c r="Z39" s="34"/>
      <c r="AA39" s="36"/>
      <c r="AB39" s="24"/>
      <c r="AC39" s="22"/>
      <c r="AD39" s="24"/>
    </row>
    <row r="40" spans="1:30" ht="23.1" customHeight="1" x14ac:dyDescent="0.15">
      <c r="A40" s="69"/>
      <c r="B40" s="40"/>
      <c r="C40" s="6"/>
      <c r="D40" s="8" t="s">
        <v>10</v>
      </c>
      <c r="E40" s="29"/>
      <c r="F40" s="27" t="s">
        <v>9</v>
      </c>
      <c r="G40" s="25"/>
      <c r="H40" s="27" t="s">
        <v>9</v>
      </c>
      <c r="I40" s="25"/>
      <c r="J40" s="27" t="s">
        <v>9</v>
      </c>
      <c r="K40" s="25"/>
      <c r="L40" s="27" t="s">
        <v>9</v>
      </c>
      <c r="M40" s="37">
        <f t="shared" ref="M40:M69" si="28">+E40+G40+I40+K40</f>
        <v>0</v>
      </c>
      <c r="N40" s="23" t="s">
        <v>9</v>
      </c>
      <c r="O40" s="29"/>
      <c r="P40" s="27" t="s">
        <v>9</v>
      </c>
      <c r="Q40" s="25"/>
      <c r="R40" s="27" t="s">
        <v>9</v>
      </c>
      <c r="S40" s="25"/>
      <c r="T40" s="27" t="s">
        <v>9</v>
      </c>
      <c r="U40" s="25"/>
      <c r="V40" s="27" t="s">
        <v>9</v>
      </c>
      <c r="W40" s="37">
        <f>+O40+Q40+S40+U40</f>
        <v>0</v>
      </c>
      <c r="X40" s="23" t="s">
        <v>9</v>
      </c>
      <c r="Y40" s="29"/>
      <c r="Z40" s="33" t="s">
        <v>5</v>
      </c>
      <c r="AA40" s="35">
        <f t="shared" ref="AA40" si="29">IF(C40="",ROUND(C41*0.16*W40*Y40,0),ROUND(C40*1.36*0.16*W40*Y40,0))</f>
        <v>0</v>
      </c>
      <c r="AB40" s="23" t="s">
        <v>13</v>
      </c>
      <c r="AC40" s="21"/>
      <c r="AD40" s="23" t="s">
        <v>13</v>
      </c>
    </row>
    <row r="41" spans="1:30" ht="23.1" customHeight="1" x14ac:dyDescent="0.15">
      <c r="A41" s="70"/>
      <c r="B41" s="41"/>
      <c r="C41" s="6"/>
      <c r="D41" s="8" t="s">
        <v>11</v>
      </c>
      <c r="E41" s="30"/>
      <c r="F41" s="28"/>
      <c r="G41" s="26"/>
      <c r="H41" s="28"/>
      <c r="I41" s="26"/>
      <c r="J41" s="28"/>
      <c r="K41" s="26"/>
      <c r="L41" s="28"/>
      <c r="M41" s="38"/>
      <c r="N41" s="24"/>
      <c r="O41" s="30"/>
      <c r="P41" s="28"/>
      <c r="Q41" s="26"/>
      <c r="R41" s="28"/>
      <c r="S41" s="26"/>
      <c r="T41" s="28"/>
      <c r="U41" s="26"/>
      <c r="V41" s="28"/>
      <c r="W41" s="38"/>
      <c r="X41" s="24"/>
      <c r="Y41" s="30"/>
      <c r="Z41" s="34"/>
      <c r="AA41" s="36"/>
      <c r="AB41" s="24"/>
      <c r="AC41" s="22"/>
      <c r="AD41" s="24"/>
    </row>
    <row r="42" spans="1:30" ht="23.1" customHeight="1" x14ac:dyDescent="0.15">
      <c r="A42" s="69"/>
      <c r="B42" s="40"/>
      <c r="C42" s="6"/>
      <c r="D42" s="8" t="s">
        <v>10</v>
      </c>
      <c r="E42" s="29"/>
      <c r="F42" s="27" t="s">
        <v>9</v>
      </c>
      <c r="G42" s="25"/>
      <c r="H42" s="27" t="s">
        <v>9</v>
      </c>
      <c r="I42" s="25"/>
      <c r="J42" s="27" t="s">
        <v>9</v>
      </c>
      <c r="K42" s="25"/>
      <c r="L42" s="27" t="s">
        <v>9</v>
      </c>
      <c r="M42" s="37">
        <f t="shared" ref="M42:M69" si="30">+E42+G42+I42+K42</f>
        <v>0</v>
      </c>
      <c r="N42" s="23" t="s">
        <v>9</v>
      </c>
      <c r="O42" s="29"/>
      <c r="P42" s="27" t="s">
        <v>9</v>
      </c>
      <c r="Q42" s="25"/>
      <c r="R42" s="27" t="s">
        <v>9</v>
      </c>
      <c r="S42" s="25"/>
      <c r="T42" s="27" t="s">
        <v>9</v>
      </c>
      <c r="U42" s="25"/>
      <c r="V42" s="27" t="s">
        <v>9</v>
      </c>
      <c r="W42" s="37">
        <f>+O42+Q42+S42+U42</f>
        <v>0</v>
      </c>
      <c r="X42" s="23" t="s">
        <v>9</v>
      </c>
      <c r="Y42" s="29"/>
      <c r="Z42" s="33" t="s">
        <v>5</v>
      </c>
      <c r="AA42" s="35">
        <f t="shared" ref="AA42" si="31">IF(C42="",ROUND(C43*0.16*W42*Y42,0),ROUND(C42*1.36*0.16*W42*Y42,0))</f>
        <v>0</v>
      </c>
      <c r="AB42" s="23" t="s">
        <v>13</v>
      </c>
      <c r="AC42" s="21"/>
      <c r="AD42" s="23" t="s">
        <v>13</v>
      </c>
    </row>
    <row r="43" spans="1:30" ht="23.1" customHeight="1" x14ac:dyDescent="0.15">
      <c r="A43" s="70"/>
      <c r="B43" s="41"/>
      <c r="C43" s="6"/>
      <c r="D43" s="8" t="s">
        <v>11</v>
      </c>
      <c r="E43" s="30"/>
      <c r="F43" s="28"/>
      <c r="G43" s="26"/>
      <c r="H43" s="28"/>
      <c r="I43" s="26"/>
      <c r="J43" s="28"/>
      <c r="K43" s="26"/>
      <c r="L43" s="28"/>
      <c r="M43" s="38"/>
      <c r="N43" s="24"/>
      <c r="O43" s="30"/>
      <c r="P43" s="28"/>
      <c r="Q43" s="26"/>
      <c r="R43" s="28"/>
      <c r="S43" s="26"/>
      <c r="T43" s="28"/>
      <c r="U43" s="26"/>
      <c r="V43" s="28"/>
      <c r="W43" s="38"/>
      <c r="X43" s="24"/>
      <c r="Y43" s="30"/>
      <c r="Z43" s="34"/>
      <c r="AA43" s="36"/>
      <c r="AB43" s="24"/>
      <c r="AC43" s="22"/>
      <c r="AD43" s="24"/>
    </row>
    <row r="44" spans="1:30" ht="23.1" customHeight="1" x14ac:dyDescent="0.15">
      <c r="A44" s="69"/>
      <c r="B44" s="40"/>
      <c r="C44" s="6"/>
      <c r="D44" s="8" t="s">
        <v>10</v>
      </c>
      <c r="E44" s="29"/>
      <c r="F44" s="27" t="s">
        <v>9</v>
      </c>
      <c r="G44" s="25"/>
      <c r="H44" s="27" t="s">
        <v>9</v>
      </c>
      <c r="I44" s="25"/>
      <c r="J44" s="27" t="s">
        <v>9</v>
      </c>
      <c r="K44" s="25"/>
      <c r="L44" s="27" t="s">
        <v>9</v>
      </c>
      <c r="M44" s="37">
        <f t="shared" ref="M44:M69" si="32">+E44+G44+I44+K44</f>
        <v>0</v>
      </c>
      <c r="N44" s="23" t="s">
        <v>9</v>
      </c>
      <c r="O44" s="29"/>
      <c r="P44" s="27" t="s">
        <v>9</v>
      </c>
      <c r="Q44" s="25"/>
      <c r="R44" s="27" t="s">
        <v>9</v>
      </c>
      <c r="S44" s="25"/>
      <c r="T44" s="27" t="s">
        <v>9</v>
      </c>
      <c r="U44" s="25"/>
      <c r="V44" s="27" t="s">
        <v>9</v>
      </c>
      <c r="W44" s="37">
        <f>+O44+Q44+S44+U44</f>
        <v>0</v>
      </c>
      <c r="X44" s="23" t="s">
        <v>9</v>
      </c>
      <c r="Y44" s="29"/>
      <c r="Z44" s="33" t="s">
        <v>5</v>
      </c>
      <c r="AA44" s="35">
        <f t="shared" ref="AA44" si="33">IF(C44="",ROUND(C45*0.16*W44*Y44,0),ROUND(C44*1.36*0.16*W44*Y44,0))</f>
        <v>0</v>
      </c>
      <c r="AB44" s="23" t="s">
        <v>13</v>
      </c>
      <c r="AC44" s="21"/>
      <c r="AD44" s="23" t="s">
        <v>13</v>
      </c>
    </row>
    <row r="45" spans="1:30" ht="23.1" customHeight="1" x14ac:dyDescent="0.15">
      <c r="A45" s="70"/>
      <c r="B45" s="41"/>
      <c r="C45" s="6"/>
      <c r="D45" s="8" t="s">
        <v>11</v>
      </c>
      <c r="E45" s="30"/>
      <c r="F45" s="28"/>
      <c r="G45" s="26"/>
      <c r="H45" s="28"/>
      <c r="I45" s="26"/>
      <c r="J45" s="28"/>
      <c r="K45" s="26"/>
      <c r="L45" s="28"/>
      <c r="M45" s="38"/>
      <c r="N45" s="24"/>
      <c r="O45" s="30"/>
      <c r="P45" s="28"/>
      <c r="Q45" s="26"/>
      <c r="R45" s="28"/>
      <c r="S45" s="26"/>
      <c r="T45" s="28"/>
      <c r="U45" s="26"/>
      <c r="V45" s="28"/>
      <c r="W45" s="38"/>
      <c r="X45" s="24"/>
      <c r="Y45" s="30"/>
      <c r="Z45" s="34"/>
      <c r="AA45" s="36"/>
      <c r="AB45" s="24"/>
      <c r="AC45" s="22"/>
      <c r="AD45" s="24"/>
    </row>
    <row r="46" spans="1:30" ht="23.1" customHeight="1" x14ac:dyDescent="0.15">
      <c r="A46" s="69"/>
      <c r="B46" s="40"/>
      <c r="C46" s="6"/>
      <c r="D46" s="8" t="s">
        <v>10</v>
      </c>
      <c r="E46" s="29"/>
      <c r="F46" s="27" t="s">
        <v>9</v>
      </c>
      <c r="G46" s="25"/>
      <c r="H46" s="27" t="s">
        <v>9</v>
      </c>
      <c r="I46" s="25"/>
      <c r="J46" s="27" t="s">
        <v>9</v>
      </c>
      <c r="K46" s="25"/>
      <c r="L46" s="27" t="s">
        <v>9</v>
      </c>
      <c r="M46" s="37">
        <f t="shared" ref="M46:M69" si="34">+E46+G46+I46+K46</f>
        <v>0</v>
      </c>
      <c r="N46" s="23" t="s">
        <v>9</v>
      </c>
      <c r="O46" s="29"/>
      <c r="P46" s="27" t="s">
        <v>9</v>
      </c>
      <c r="Q46" s="25"/>
      <c r="R46" s="27" t="s">
        <v>9</v>
      </c>
      <c r="S46" s="25"/>
      <c r="T46" s="27" t="s">
        <v>9</v>
      </c>
      <c r="U46" s="25"/>
      <c r="V46" s="27" t="s">
        <v>9</v>
      </c>
      <c r="W46" s="37">
        <f>+O46+Q46+S46+U46</f>
        <v>0</v>
      </c>
      <c r="X46" s="23" t="s">
        <v>9</v>
      </c>
      <c r="Y46" s="29"/>
      <c r="Z46" s="33" t="s">
        <v>5</v>
      </c>
      <c r="AA46" s="35">
        <f t="shared" ref="AA46" si="35">IF(C46="",ROUND(C47*0.16*W46*Y46,0),ROUND(C46*1.36*0.16*W46*Y46,0))</f>
        <v>0</v>
      </c>
      <c r="AB46" s="23" t="s">
        <v>13</v>
      </c>
      <c r="AC46" s="21"/>
      <c r="AD46" s="23" t="s">
        <v>13</v>
      </c>
    </row>
    <row r="47" spans="1:30" ht="23.1" customHeight="1" x14ac:dyDescent="0.15">
      <c r="A47" s="70"/>
      <c r="B47" s="41"/>
      <c r="C47" s="6"/>
      <c r="D47" s="8" t="s">
        <v>11</v>
      </c>
      <c r="E47" s="30"/>
      <c r="F47" s="28"/>
      <c r="G47" s="26"/>
      <c r="H47" s="28"/>
      <c r="I47" s="26"/>
      <c r="J47" s="28"/>
      <c r="K47" s="26"/>
      <c r="L47" s="28"/>
      <c r="M47" s="38"/>
      <c r="N47" s="24"/>
      <c r="O47" s="30"/>
      <c r="P47" s="28"/>
      <c r="Q47" s="26"/>
      <c r="R47" s="28"/>
      <c r="S47" s="26"/>
      <c r="T47" s="28"/>
      <c r="U47" s="26"/>
      <c r="V47" s="28"/>
      <c r="W47" s="38"/>
      <c r="X47" s="24"/>
      <c r="Y47" s="30"/>
      <c r="Z47" s="34"/>
      <c r="AA47" s="36"/>
      <c r="AB47" s="24"/>
      <c r="AC47" s="22"/>
      <c r="AD47" s="24"/>
    </row>
    <row r="48" spans="1:30" ht="23.1" customHeight="1" x14ac:dyDescent="0.15">
      <c r="A48" s="69"/>
      <c r="B48" s="40"/>
      <c r="C48" s="6"/>
      <c r="D48" s="8" t="s">
        <v>10</v>
      </c>
      <c r="E48" s="29"/>
      <c r="F48" s="27" t="s">
        <v>9</v>
      </c>
      <c r="G48" s="25"/>
      <c r="H48" s="27" t="s">
        <v>9</v>
      </c>
      <c r="I48" s="25"/>
      <c r="J48" s="27" t="s">
        <v>9</v>
      </c>
      <c r="K48" s="25"/>
      <c r="L48" s="27" t="s">
        <v>9</v>
      </c>
      <c r="M48" s="37">
        <f t="shared" ref="M48:M69" si="36">+E48+G48+I48+K48</f>
        <v>0</v>
      </c>
      <c r="N48" s="23" t="s">
        <v>9</v>
      </c>
      <c r="O48" s="29"/>
      <c r="P48" s="27" t="s">
        <v>9</v>
      </c>
      <c r="Q48" s="25"/>
      <c r="R48" s="27" t="s">
        <v>9</v>
      </c>
      <c r="S48" s="25"/>
      <c r="T48" s="27" t="s">
        <v>9</v>
      </c>
      <c r="U48" s="25"/>
      <c r="V48" s="27" t="s">
        <v>9</v>
      </c>
      <c r="W48" s="37">
        <f>+O48+Q48+S48+U48</f>
        <v>0</v>
      </c>
      <c r="X48" s="23" t="s">
        <v>9</v>
      </c>
      <c r="Y48" s="29"/>
      <c r="Z48" s="33" t="s">
        <v>5</v>
      </c>
      <c r="AA48" s="35">
        <f t="shared" ref="AA48" si="37">IF(C48="",ROUND(C49*0.16*W48*Y48,0),ROUND(C48*1.36*0.16*W48*Y48,0))</f>
        <v>0</v>
      </c>
      <c r="AB48" s="23" t="s">
        <v>13</v>
      </c>
      <c r="AC48" s="21"/>
      <c r="AD48" s="23" t="s">
        <v>13</v>
      </c>
    </row>
    <row r="49" spans="1:30" ht="23.1" customHeight="1" x14ac:dyDescent="0.15">
      <c r="A49" s="70"/>
      <c r="B49" s="41"/>
      <c r="C49" s="6"/>
      <c r="D49" s="8" t="s">
        <v>11</v>
      </c>
      <c r="E49" s="30"/>
      <c r="F49" s="28"/>
      <c r="G49" s="26"/>
      <c r="H49" s="28"/>
      <c r="I49" s="26"/>
      <c r="J49" s="28"/>
      <c r="K49" s="26"/>
      <c r="L49" s="28"/>
      <c r="M49" s="38"/>
      <c r="N49" s="24"/>
      <c r="O49" s="30"/>
      <c r="P49" s="28"/>
      <c r="Q49" s="26"/>
      <c r="R49" s="28"/>
      <c r="S49" s="26"/>
      <c r="T49" s="28"/>
      <c r="U49" s="26"/>
      <c r="V49" s="28"/>
      <c r="W49" s="38"/>
      <c r="X49" s="24"/>
      <c r="Y49" s="30"/>
      <c r="Z49" s="34"/>
      <c r="AA49" s="36"/>
      <c r="AB49" s="24"/>
      <c r="AC49" s="22"/>
      <c r="AD49" s="24"/>
    </row>
    <row r="50" spans="1:30" ht="23.1" customHeight="1" x14ac:dyDescent="0.15">
      <c r="A50" s="69"/>
      <c r="B50" s="40"/>
      <c r="C50" s="6"/>
      <c r="D50" s="8" t="s">
        <v>10</v>
      </c>
      <c r="E50" s="29"/>
      <c r="F50" s="27" t="s">
        <v>9</v>
      </c>
      <c r="G50" s="25"/>
      <c r="H50" s="27" t="s">
        <v>9</v>
      </c>
      <c r="I50" s="25"/>
      <c r="J50" s="27" t="s">
        <v>9</v>
      </c>
      <c r="K50" s="25"/>
      <c r="L50" s="27" t="s">
        <v>9</v>
      </c>
      <c r="M50" s="37">
        <f t="shared" ref="M50:M69" si="38">+E50+G50+I50+K50</f>
        <v>0</v>
      </c>
      <c r="N50" s="23" t="s">
        <v>9</v>
      </c>
      <c r="O50" s="29"/>
      <c r="P50" s="27" t="s">
        <v>9</v>
      </c>
      <c r="Q50" s="25"/>
      <c r="R50" s="27" t="s">
        <v>9</v>
      </c>
      <c r="S50" s="25"/>
      <c r="T50" s="27" t="s">
        <v>9</v>
      </c>
      <c r="U50" s="25"/>
      <c r="V50" s="27" t="s">
        <v>9</v>
      </c>
      <c r="W50" s="37">
        <f>+O50+Q50+S50+U50</f>
        <v>0</v>
      </c>
      <c r="X50" s="23" t="s">
        <v>9</v>
      </c>
      <c r="Y50" s="29"/>
      <c r="Z50" s="33" t="s">
        <v>5</v>
      </c>
      <c r="AA50" s="35">
        <f t="shared" ref="AA50" si="39">IF(C50="",ROUND(C51*0.16*W50*Y50,0),ROUND(C50*1.36*0.16*W50*Y50,0))</f>
        <v>0</v>
      </c>
      <c r="AB50" s="23" t="s">
        <v>13</v>
      </c>
      <c r="AC50" s="21"/>
      <c r="AD50" s="23" t="s">
        <v>13</v>
      </c>
    </row>
    <row r="51" spans="1:30" ht="23.1" customHeight="1" x14ac:dyDescent="0.15">
      <c r="A51" s="70"/>
      <c r="B51" s="41"/>
      <c r="C51" s="6"/>
      <c r="D51" s="8" t="s">
        <v>11</v>
      </c>
      <c r="E51" s="30"/>
      <c r="F51" s="28"/>
      <c r="G51" s="26"/>
      <c r="H51" s="28"/>
      <c r="I51" s="26"/>
      <c r="J51" s="28"/>
      <c r="K51" s="26"/>
      <c r="L51" s="28"/>
      <c r="M51" s="38"/>
      <c r="N51" s="24"/>
      <c r="O51" s="30"/>
      <c r="P51" s="28"/>
      <c r="Q51" s="26"/>
      <c r="R51" s="28"/>
      <c r="S51" s="26"/>
      <c r="T51" s="28"/>
      <c r="U51" s="26"/>
      <c r="V51" s="28"/>
      <c r="W51" s="38"/>
      <c r="X51" s="24"/>
      <c r="Y51" s="30"/>
      <c r="Z51" s="34"/>
      <c r="AA51" s="36"/>
      <c r="AB51" s="24"/>
      <c r="AC51" s="22"/>
      <c r="AD51" s="24"/>
    </row>
    <row r="52" spans="1:30" ht="23.1" customHeight="1" x14ac:dyDescent="0.15">
      <c r="A52" s="69"/>
      <c r="B52" s="40"/>
      <c r="C52" s="6"/>
      <c r="D52" s="8" t="s">
        <v>10</v>
      </c>
      <c r="E52" s="29"/>
      <c r="F52" s="27" t="s">
        <v>9</v>
      </c>
      <c r="G52" s="25"/>
      <c r="H52" s="27" t="s">
        <v>9</v>
      </c>
      <c r="I52" s="25"/>
      <c r="J52" s="27" t="s">
        <v>9</v>
      </c>
      <c r="K52" s="25"/>
      <c r="L52" s="27" t="s">
        <v>9</v>
      </c>
      <c r="M52" s="37">
        <f t="shared" ref="M52:M69" si="40">+E52+G52+I52+K52</f>
        <v>0</v>
      </c>
      <c r="N52" s="23" t="s">
        <v>9</v>
      </c>
      <c r="O52" s="29"/>
      <c r="P52" s="27" t="s">
        <v>9</v>
      </c>
      <c r="Q52" s="25"/>
      <c r="R52" s="27" t="s">
        <v>9</v>
      </c>
      <c r="S52" s="25"/>
      <c r="T52" s="27" t="s">
        <v>9</v>
      </c>
      <c r="U52" s="25"/>
      <c r="V52" s="27" t="s">
        <v>9</v>
      </c>
      <c r="W52" s="37">
        <f>+O52+Q52+S52+U52</f>
        <v>0</v>
      </c>
      <c r="X52" s="23" t="s">
        <v>9</v>
      </c>
      <c r="Y52" s="29"/>
      <c r="Z52" s="33" t="s">
        <v>5</v>
      </c>
      <c r="AA52" s="35">
        <f t="shared" ref="AA52" si="41">IF(C52="",ROUND(C53*0.16*W52*Y52,0),ROUND(C52*1.36*0.16*W52*Y52,0))</f>
        <v>0</v>
      </c>
      <c r="AB52" s="23" t="s">
        <v>13</v>
      </c>
      <c r="AC52" s="21"/>
      <c r="AD52" s="23" t="s">
        <v>13</v>
      </c>
    </row>
    <row r="53" spans="1:30" ht="23.1" customHeight="1" x14ac:dyDescent="0.15">
      <c r="A53" s="70"/>
      <c r="B53" s="41"/>
      <c r="C53" s="6"/>
      <c r="D53" s="8" t="s">
        <v>11</v>
      </c>
      <c r="E53" s="30"/>
      <c r="F53" s="28"/>
      <c r="G53" s="26"/>
      <c r="H53" s="28"/>
      <c r="I53" s="26"/>
      <c r="J53" s="28"/>
      <c r="K53" s="26"/>
      <c r="L53" s="28"/>
      <c r="M53" s="38"/>
      <c r="N53" s="24"/>
      <c r="O53" s="30"/>
      <c r="P53" s="28"/>
      <c r="Q53" s="26"/>
      <c r="R53" s="28"/>
      <c r="S53" s="26"/>
      <c r="T53" s="28"/>
      <c r="U53" s="26"/>
      <c r="V53" s="28"/>
      <c r="W53" s="38"/>
      <c r="X53" s="24"/>
      <c r="Y53" s="30"/>
      <c r="Z53" s="34"/>
      <c r="AA53" s="36"/>
      <c r="AB53" s="24"/>
      <c r="AC53" s="22"/>
      <c r="AD53" s="24"/>
    </row>
    <row r="54" spans="1:30" ht="23.1" customHeight="1" x14ac:dyDescent="0.15">
      <c r="A54" s="69"/>
      <c r="B54" s="40"/>
      <c r="C54" s="6"/>
      <c r="D54" s="8" t="s">
        <v>10</v>
      </c>
      <c r="E54" s="29"/>
      <c r="F54" s="27" t="s">
        <v>9</v>
      </c>
      <c r="G54" s="25"/>
      <c r="H54" s="27" t="s">
        <v>9</v>
      </c>
      <c r="I54" s="25"/>
      <c r="J54" s="27" t="s">
        <v>9</v>
      </c>
      <c r="K54" s="25"/>
      <c r="L54" s="27" t="s">
        <v>9</v>
      </c>
      <c r="M54" s="37">
        <f t="shared" ref="M54:M69" si="42">+E54+G54+I54+K54</f>
        <v>0</v>
      </c>
      <c r="N54" s="23" t="s">
        <v>9</v>
      </c>
      <c r="O54" s="29"/>
      <c r="P54" s="27" t="s">
        <v>9</v>
      </c>
      <c r="Q54" s="25"/>
      <c r="R54" s="27" t="s">
        <v>9</v>
      </c>
      <c r="S54" s="25"/>
      <c r="T54" s="27" t="s">
        <v>9</v>
      </c>
      <c r="U54" s="25"/>
      <c r="V54" s="27" t="s">
        <v>9</v>
      </c>
      <c r="W54" s="37">
        <f>+O54+Q54+S54+U54</f>
        <v>0</v>
      </c>
      <c r="X54" s="23" t="s">
        <v>9</v>
      </c>
      <c r="Y54" s="29"/>
      <c r="Z54" s="33" t="s">
        <v>5</v>
      </c>
      <c r="AA54" s="35">
        <f t="shared" ref="AA54" si="43">IF(C54="",ROUND(C55*0.16*W54*Y54,0),ROUND(C54*1.36*0.16*W54*Y54,0))</f>
        <v>0</v>
      </c>
      <c r="AB54" s="23" t="s">
        <v>13</v>
      </c>
      <c r="AC54" s="21"/>
      <c r="AD54" s="23" t="s">
        <v>13</v>
      </c>
    </row>
    <row r="55" spans="1:30" ht="23.1" customHeight="1" x14ac:dyDescent="0.15">
      <c r="A55" s="70"/>
      <c r="B55" s="41"/>
      <c r="C55" s="6"/>
      <c r="D55" s="8" t="s">
        <v>11</v>
      </c>
      <c r="E55" s="30"/>
      <c r="F55" s="28"/>
      <c r="G55" s="26"/>
      <c r="H55" s="28"/>
      <c r="I55" s="26"/>
      <c r="J55" s="28"/>
      <c r="K55" s="26"/>
      <c r="L55" s="28"/>
      <c r="M55" s="38"/>
      <c r="N55" s="24"/>
      <c r="O55" s="30"/>
      <c r="P55" s="28"/>
      <c r="Q55" s="26"/>
      <c r="R55" s="28"/>
      <c r="S55" s="26"/>
      <c r="T55" s="28"/>
      <c r="U55" s="26"/>
      <c r="V55" s="28"/>
      <c r="W55" s="38"/>
      <c r="X55" s="24"/>
      <c r="Y55" s="30"/>
      <c r="Z55" s="34"/>
      <c r="AA55" s="36"/>
      <c r="AB55" s="24"/>
      <c r="AC55" s="22"/>
      <c r="AD55" s="24"/>
    </row>
    <row r="56" spans="1:30" ht="23.1" customHeight="1" x14ac:dyDescent="0.15">
      <c r="A56" s="69"/>
      <c r="B56" s="40"/>
      <c r="C56" s="6"/>
      <c r="D56" s="8" t="s">
        <v>10</v>
      </c>
      <c r="E56" s="29"/>
      <c r="F56" s="27" t="s">
        <v>9</v>
      </c>
      <c r="G56" s="25"/>
      <c r="H56" s="27" t="s">
        <v>9</v>
      </c>
      <c r="I56" s="25"/>
      <c r="J56" s="27" t="s">
        <v>9</v>
      </c>
      <c r="K56" s="25"/>
      <c r="L56" s="27" t="s">
        <v>9</v>
      </c>
      <c r="M56" s="37">
        <f t="shared" ref="M56:M69" si="44">+E56+G56+I56+K56</f>
        <v>0</v>
      </c>
      <c r="N56" s="23" t="s">
        <v>9</v>
      </c>
      <c r="O56" s="29"/>
      <c r="P56" s="27" t="s">
        <v>9</v>
      </c>
      <c r="Q56" s="25"/>
      <c r="R56" s="27" t="s">
        <v>9</v>
      </c>
      <c r="S56" s="25"/>
      <c r="T56" s="27" t="s">
        <v>9</v>
      </c>
      <c r="U56" s="25"/>
      <c r="V56" s="27" t="s">
        <v>9</v>
      </c>
      <c r="W56" s="37">
        <f>+O56+Q56+S56+U56</f>
        <v>0</v>
      </c>
      <c r="X56" s="23" t="s">
        <v>9</v>
      </c>
      <c r="Y56" s="29"/>
      <c r="Z56" s="33" t="s">
        <v>5</v>
      </c>
      <c r="AA56" s="35">
        <f t="shared" ref="AA56" si="45">IF(C56="",ROUND(C57*0.16*W56*Y56,0),ROUND(C56*1.36*0.16*W56*Y56,0))</f>
        <v>0</v>
      </c>
      <c r="AB56" s="23" t="s">
        <v>13</v>
      </c>
      <c r="AC56" s="21"/>
      <c r="AD56" s="23" t="s">
        <v>13</v>
      </c>
    </row>
    <row r="57" spans="1:30" ht="23.1" customHeight="1" x14ac:dyDescent="0.15">
      <c r="A57" s="70"/>
      <c r="B57" s="41"/>
      <c r="C57" s="6"/>
      <c r="D57" s="8" t="s">
        <v>11</v>
      </c>
      <c r="E57" s="30"/>
      <c r="F57" s="28"/>
      <c r="G57" s="26"/>
      <c r="H57" s="28"/>
      <c r="I57" s="26"/>
      <c r="J57" s="28"/>
      <c r="K57" s="26"/>
      <c r="L57" s="28"/>
      <c r="M57" s="38"/>
      <c r="N57" s="24"/>
      <c r="O57" s="30"/>
      <c r="P57" s="28"/>
      <c r="Q57" s="26"/>
      <c r="R57" s="28"/>
      <c r="S57" s="26"/>
      <c r="T57" s="28"/>
      <c r="U57" s="26"/>
      <c r="V57" s="28"/>
      <c r="W57" s="38"/>
      <c r="X57" s="24"/>
      <c r="Y57" s="30"/>
      <c r="Z57" s="34"/>
      <c r="AA57" s="36"/>
      <c r="AB57" s="24"/>
      <c r="AC57" s="22"/>
      <c r="AD57" s="24"/>
    </row>
    <row r="58" spans="1:30" ht="23.1" customHeight="1" x14ac:dyDescent="0.15">
      <c r="A58" s="69"/>
      <c r="B58" s="40"/>
      <c r="C58" s="6"/>
      <c r="D58" s="8" t="s">
        <v>10</v>
      </c>
      <c r="E58" s="29"/>
      <c r="F58" s="27" t="s">
        <v>9</v>
      </c>
      <c r="G58" s="25"/>
      <c r="H58" s="27" t="s">
        <v>9</v>
      </c>
      <c r="I58" s="25"/>
      <c r="J58" s="27" t="s">
        <v>9</v>
      </c>
      <c r="K58" s="25"/>
      <c r="L58" s="27" t="s">
        <v>9</v>
      </c>
      <c r="M58" s="37">
        <f t="shared" ref="M58:M69" si="46">+E58+G58+I58+K58</f>
        <v>0</v>
      </c>
      <c r="N58" s="23" t="s">
        <v>9</v>
      </c>
      <c r="O58" s="29"/>
      <c r="P58" s="27" t="s">
        <v>9</v>
      </c>
      <c r="Q58" s="25"/>
      <c r="R58" s="27" t="s">
        <v>9</v>
      </c>
      <c r="S58" s="25"/>
      <c r="T58" s="27" t="s">
        <v>9</v>
      </c>
      <c r="U58" s="25"/>
      <c r="V58" s="27" t="s">
        <v>9</v>
      </c>
      <c r="W58" s="37">
        <f>+O58+Q58+S58+U58</f>
        <v>0</v>
      </c>
      <c r="X58" s="23" t="s">
        <v>9</v>
      </c>
      <c r="Y58" s="29"/>
      <c r="Z58" s="33" t="s">
        <v>5</v>
      </c>
      <c r="AA58" s="35">
        <f t="shared" ref="AA58" si="47">IF(C58="",ROUND(C59*0.16*W58*Y58,0),ROUND(C58*1.36*0.16*W58*Y58,0))</f>
        <v>0</v>
      </c>
      <c r="AB58" s="23" t="s">
        <v>13</v>
      </c>
      <c r="AC58" s="21"/>
      <c r="AD58" s="23" t="s">
        <v>13</v>
      </c>
    </row>
    <row r="59" spans="1:30" ht="23.1" customHeight="1" x14ac:dyDescent="0.15">
      <c r="A59" s="70"/>
      <c r="B59" s="41"/>
      <c r="C59" s="6"/>
      <c r="D59" s="8" t="s">
        <v>11</v>
      </c>
      <c r="E59" s="30"/>
      <c r="F59" s="28"/>
      <c r="G59" s="26"/>
      <c r="H59" s="28"/>
      <c r="I59" s="26"/>
      <c r="J59" s="28"/>
      <c r="K59" s="26"/>
      <c r="L59" s="28"/>
      <c r="M59" s="38"/>
      <c r="N59" s="24"/>
      <c r="O59" s="30"/>
      <c r="P59" s="28"/>
      <c r="Q59" s="26"/>
      <c r="R59" s="28"/>
      <c r="S59" s="26"/>
      <c r="T59" s="28"/>
      <c r="U59" s="26"/>
      <c r="V59" s="28"/>
      <c r="W59" s="38"/>
      <c r="X59" s="24"/>
      <c r="Y59" s="30"/>
      <c r="Z59" s="34"/>
      <c r="AA59" s="36"/>
      <c r="AB59" s="24"/>
      <c r="AC59" s="22"/>
      <c r="AD59" s="24"/>
    </row>
    <row r="60" spans="1:30" ht="23.1" customHeight="1" x14ac:dyDescent="0.15">
      <c r="A60" s="69"/>
      <c r="B60" s="40"/>
      <c r="C60" s="6"/>
      <c r="D60" s="8" t="s">
        <v>10</v>
      </c>
      <c r="E60" s="29"/>
      <c r="F60" s="27" t="s">
        <v>9</v>
      </c>
      <c r="G60" s="25"/>
      <c r="H60" s="27" t="s">
        <v>9</v>
      </c>
      <c r="I60" s="25"/>
      <c r="J60" s="27" t="s">
        <v>9</v>
      </c>
      <c r="K60" s="25"/>
      <c r="L60" s="27" t="s">
        <v>9</v>
      </c>
      <c r="M60" s="37">
        <f t="shared" ref="M60:M69" si="48">+E60+G60+I60+K60</f>
        <v>0</v>
      </c>
      <c r="N60" s="23" t="s">
        <v>9</v>
      </c>
      <c r="O60" s="29"/>
      <c r="P60" s="27" t="s">
        <v>9</v>
      </c>
      <c r="Q60" s="25"/>
      <c r="R60" s="27" t="s">
        <v>9</v>
      </c>
      <c r="S60" s="25"/>
      <c r="T60" s="27" t="s">
        <v>9</v>
      </c>
      <c r="U60" s="25"/>
      <c r="V60" s="27" t="s">
        <v>9</v>
      </c>
      <c r="W60" s="37">
        <f>+O60+Q60+S60+U60</f>
        <v>0</v>
      </c>
      <c r="X60" s="23" t="s">
        <v>9</v>
      </c>
      <c r="Y60" s="29"/>
      <c r="Z60" s="33" t="s">
        <v>5</v>
      </c>
      <c r="AA60" s="35">
        <f t="shared" ref="AA60" si="49">IF(C60="",ROUND(C61*0.16*W60*Y60,0),ROUND(C60*1.36*0.16*W60*Y60,0))</f>
        <v>0</v>
      </c>
      <c r="AB60" s="23" t="s">
        <v>13</v>
      </c>
      <c r="AC60" s="21"/>
      <c r="AD60" s="23" t="s">
        <v>13</v>
      </c>
    </row>
    <row r="61" spans="1:30" ht="23.1" customHeight="1" x14ac:dyDescent="0.15">
      <c r="A61" s="70"/>
      <c r="B61" s="41"/>
      <c r="C61" s="6"/>
      <c r="D61" s="8" t="s">
        <v>11</v>
      </c>
      <c r="E61" s="30"/>
      <c r="F61" s="28"/>
      <c r="G61" s="26"/>
      <c r="H61" s="28"/>
      <c r="I61" s="26"/>
      <c r="J61" s="28"/>
      <c r="K61" s="26"/>
      <c r="L61" s="28"/>
      <c r="M61" s="38"/>
      <c r="N61" s="24"/>
      <c r="O61" s="30"/>
      <c r="P61" s="28"/>
      <c r="Q61" s="26"/>
      <c r="R61" s="28"/>
      <c r="S61" s="26"/>
      <c r="T61" s="28"/>
      <c r="U61" s="26"/>
      <c r="V61" s="28"/>
      <c r="W61" s="38"/>
      <c r="X61" s="24"/>
      <c r="Y61" s="30"/>
      <c r="Z61" s="34"/>
      <c r="AA61" s="36"/>
      <c r="AB61" s="24"/>
      <c r="AC61" s="22"/>
      <c r="AD61" s="24"/>
    </row>
    <row r="62" spans="1:30" ht="23.1" customHeight="1" x14ac:dyDescent="0.15">
      <c r="A62" s="69"/>
      <c r="B62" s="40"/>
      <c r="C62" s="6"/>
      <c r="D62" s="8" t="s">
        <v>10</v>
      </c>
      <c r="E62" s="29"/>
      <c r="F62" s="27" t="s">
        <v>9</v>
      </c>
      <c r="G62" s="25"/>
      <c r="H62" s="27" t="s">
        <v>9</v>
      </c>
      <c r="I62" s="25"/>
      <c r="J62" s="27" t="s">
        <v>9</v>
      </c>
      <c r="K62" s="25"/>
      <c r="L62" s="27" t="s">
        <v>9</v>
      </c>
      <c r="M62" s="37">
        <f t="shared" ref="M62:M69" si="50">+E62+G62+I62+K62</f>
        <v>0</v>
      </c>
      <c r="N62" s="23" t="s">
        <v>9</v>
      </c>
      <c r="O62" s="29"/>
      <c r="P62" s="27" t="s">
        <v>9</v>
      </c>
      <c r="Q62" s="25"/>
      <c r="R62" s="27" t="s">
        <v>9</v>
      </c>
      <c r="S62" s="25"/>
      <c r="T62" s="27" t="s">
        <v>9</v>
      </c>
      <c r="U62" s="25"/>
      <c r="V62" s="27" t="s">
        <v>9</v>
      </c>
      <c r="W62" s="37">
        <f>+O62+Q62+S62+U62</f>
        <v>0</v>
      </c>
      <c r="X62" s="23" t="s">
        <v>9</v>
      </c>
      <c r="Y62" s="29"/>
      <c r="Z62" s="33" t="s">
        <v>5</v>
      </c>
      <c r="AA62" s="35">
        <f t="shared" ref="AA62" si="51">IF(C62="",ROUND(C63*0.16*W62*Y62,0),ROUND(C62*1.36*0.16*W62*Y62,0))</f>
        <v>0</v>
      </c>
      <c r="AB62" s="23" t="s">
        <v>13</v>
      </c>
      <c r="AC62" s="21"/>
      <c r="AD62" s="23" t="s">
        <v>13</v>
      </c>
    </row>
    <row r="63" spans="1:30" ht="23.1" customHeight="1" x14ac:dyDescent="0.15">
      <c r="A63" s="70"/>
      <c r="B63" s="41"/>
      <c r="C63" s="6"/>
      <c r="D63" s="8" t="s">
        <v>11</v>
      </c>
      <c r="E63" s="30"/>
      <c r="F63" s="28"/>
      <c r="G63" s="26"/>
      <c r="H63" s="28"/>
      <c r="I63" s="26"/>
      <c r="J63" s="28"/>
      <c r="K63" s="26"/>
      <c r="L63" s="28"/>
      <c r="M63" s="38"/>
      <c r="N63" s="24"/>
      <c r="O63" s="30"/>
      <c r="P63" s="28"/>
      <c r="Q63" s="26"/>
      <c r="R63" s="28"/>
      <c r="S63" s="26"/>
      <c r="T63" s="28"/>
      <c r="U63" s="26"/>
      <c r="V63" s="28"/>
      <c r="W63" s="38"/>
      <c r="X63" s="24"/>
      <c r="Y63" s="30"/>
      <c r="Z63" s="34"/>
      <c r="AA63" s="36"/>
      <c r="AB63" s="24"/>
      <c r="AC63" s="22"/>
      <c r="AD63" s="24"/>
    </row>
    <row r="64" spans="1:30" ht="23.1" customHeight="1" x14ac:dyDescent="0.15">
      <c r="A64" s="69"/>
      <c r="B64" s="40"/>
      <c r="C64" s="6"/>
      <c r="D64" s="8" t="s">
        <v>10</v>
      </c>
      <c r="E64" s="29"/>
      <c r="F64" s="27" t="s">
        <v>9</v>
      </c>
      <c r="G64" s="25"/>
      <c r="H64" s="27" t="s">
        <v>9</v>
      </c>
      <c r="I64" s="25"/>
      <c r="J64" s="27" t="s">
        <v>9</v>
      </c>
      <c r="K64" s="25"/>
      <c r="L64" s="27" t="s">
        <v>9</v>
      </c>
      <c r="M64" s="37">
        <f t="shared" ref="M64:M69" si="52">+E64+G64+I64+K64</f>
        <v>0</v>
      </c>
      <c r="N64" s="23" t="s">
        <v>9</v>
      </c>
      <c r="O64" s="29"/>
      <c r="P64" s="27" t="s">
        <v>9</v>
      </c>
      <c r="Q64" s="25"/>
      <c r="R64" s="27" t="s">
        <v>9</v>
      </c>
      <c r="S64" s="25"/>
      <c r="T64" s="27" t="s">
        <v>9</v>
      </c>
      <c r="U64" s="25"/>
      <c r="V64" s="27" t="s">
        <v>9</v>
      </c>
      <c r="W64" s="37">
        <f>+O64+Q64+S64+U64</f>
        <v>0</v>
      </c>
      <c r="X64" s="23" t="s">
        <v>9</v>
      </c>
      <c r="Y64" s="29"/>
      <c r="Z64" s="33" t="s">
        <v>5</v>
      </c>
      <c r="AA64" s="35">
        <f t="shared" ref="AA64" si="53">IF(C64="",ROUND(C65*0.16*W64*Y64,0),ROUND(C64*1.36*0.16*W64*Y64,0))</f>
        <v>0</v>
      </c>
      <c r="AB64" s="23" t="s">
        <v>13</v>
      </c>
      <c r="AC64" s="21"/>
      <c r="AD64" s="23" t="s">
        <v>13</v>
      </c>
    </row>
    <row r="65" spans="1:30" ht="23.1" customHeight="1" x14ac:dyDescent="0.15">
      <c r="A65" s="70"/>
      <c r="B65" s="41"/>
      <c r="C65" s="6"/>
      <c r="D65" s="8" t="s">
        <v>11</v>
      </c>
      <c r="E65" s="30"/>
      <c r="F65" s="28"/>
      <c r="G65" s="26"/>
      <c r="H65" s="28"/>
      <c r="I65" s="26"/>
      <c r="J65" s="28"/>
      <c r="K65" s="26"/>
      <c r="L65" s="28"/>
      <c r="M65" s="38"/>
      <c r="N65" s="24"/>
      <c r="O65" s="30"/>
      <c r="P65" s="28"/>
      <c r="Q65" s="26"/>
      <c r="R65" s="28"/>
      <c r="S65" s="26"/>
      <c r="T65" s="28"/>
      <c r="U65" s="26"/>
      <c r="V65" s="28"/>
      <c r="W65" s="38"/>
      <c r="X65" s="24"/>
      <c r="Y65" s="30"/>
      <c r="Z65" s="34"/>
      <c r="AA65" s="36"/>
      <c r="AB65" s="24"/>
      <c r="AC65" s="22"/>
      <c r="AD65" s="24"/>
    </row>
    <row r="66" spans="1:30" ht="23.1" customHeight="1" x14ac:dyDescent="0.15">
      <c r="A66" s="69"/>
      <c r="B66" s="40"/>
      <c r="C66" s="6"/>
      <c r="D66" s="8" t="s">
        <v>10</v>
      </c>
      <c r="E66" s="29"/>
      <c r="F66" s="27" t="s">
        <v>9</v>
      </c>
      <c r="G66" s="25"/>
      <c r="H66" s="27" t="s">
        <v>9</v>
      </c>
      <c r="I66" s="25"/>
      <c r="J66" s="27" t="s">
        <v>9</v>
      </c>
      <c r="K66" s="25"/>
      <c r="L66" s="27" t="s">
        <v>9</v>
      </c>
      <c r="M66" s="37">
        <f t="shared" ref="M66:M69" si="54">+E66+G66+I66+K66</f>
        <v>0</v>
      </c>
      <c r="N66" s="23" t="s">
        <v>9</v>
      </c>
      <c r="O66" s="29"/>
      <c r="P66" s="27" t="s">
        <v>9</v>
      </c>
      <c r="Q66" s="25"/>
      <c r="R66" s="27" t="s">
        <v>9</v>
      </c>
      <c r="S66" s="25"/>
      <c r="T66" s="27" t="s">
        <v>9</v>
      </c>
      <c r="U66" s="25"/>
      <c r="V66" s="27" t="s">
        <v>9</v>
      </c>
      <c r="W66" s="37">
        <f>+O66+Q66+S66+U66</f>
        <v>0</v>
      </c>
      <c r="X66" s="23" t="s">
        <v>9</v>
      </c>
      <c r="Y66" s="29"/>
      <c r="Z66" s="33" t="s">
        <v>5</v>
      </c>
      <c r="AA66" s="35">
        <f t="shared" ref="AA66" si="55">IF(C66="",ROUND(C67*0.16*W66*Y66,0),ROUND(C66*1.36*0.16*W66*Y66,0))</f>
        <v>0</v>
      </c>
      <c r="AB66" s="23" t="s">
        <v>13</v>
      </c>
      <c r="AC66" s="21"/>
      <c r="AD66" s="23" t="s">
        <v>13</v>
      </c>
    </row>
    <row r="67" spans="1:30" ht="23.1" customHeight="1" x14ac:dyDescent="0.15">
      <c r="A67" s="70"/>
      <c r="B67" s="41"/>
      <c r="C67" s="6"/>
      <c r="D67" s="8" t="s">
        <v>11</v>
      </c>
      <c r="E67" s="30"/>
      <c r="F67" s="28"/>
      <c r="G67" s="26"/>
      <c r="H67" s="28"/>
      <c r="I67" s="26"/>
      <c r="J67" s="28"/>
      <c r="K67" s="26"/>
      <c r="L67" s="28"/>
      <c r="M67" s="38"/>
      <c r="N67" s="24"/>
      <c r="O67" s="30"/>
      <c r="P67" s="28"/>
      <c r="Q67" s="26"/>
      <c r="R67" s="28"/>
      <c r="S67" s="26"/>
      <c r="T67" s="28"/>
      <c r="U67" s="26"/>
      <c r="V67" s="28"/>
      <c r="W67" s="38"/>
      <c r="X67" s="24"/>
      <c r="Y67" s="30"/>
      <c r="Z67" s="34"/>
      <c r="AA67" s="36"/>
      <c r="AB67" s="24"/>
      <c r="AC67" s="22"/>
      <c r="AD67" s="24"/>
    </row>
    <row r="68" spans="1:30" ht="23.1" customHeight="1" x14ac:dyDescent="0.15">
      <c r="A68" s="69"/>
      <c r="B68" s="40"/>
      <c r="C68" s="6"/>
      <c r="D68" s="8" t="s">
        <v>10</v>
      </c>
      <c r="E68" s="29"/>
      <c r="F68" s="27" t="s">
        <v>9</v>
      </c>
      <c r="G68" s="25"/>
      <c r="H68" s="27" t="s">
        <v>9</v>
      </c>
      <c r="I68" s="25"/>
      <c r="J68" s="27" t="s">
        <v>9</v>
      </c>
      <c r="K68" s="25"/>
      <c r="L68" s="27" t="s">
        <v>9</v>
      </c>
      <c r="M68" s="37">
        <f t="shared" ref="M68:M69" si="56">+E68+G68+I68+K68</f>
        <v>0</v>
      </c>
      <c r="N68" s="23" t="s">
        <v>9</v>
      </c>
      <c r="O68" s="29"/>
      <c r="P68" s="27" t="s">
        <v>9</v>
      </c>
      <c r="Q68" s="25"/>
      <c r="R68" s="27" t="s">
        <v>9</v>
      </c>
      <c r="S68" s="25"/>
      <c r="T68" s="27" t="s">
        <v>9</v>
      </c>
      <c r="U68" s="25"/>
      <c r="V68" s="27" t="s">
        <v>9</v>
      </c>
      <c r="W68" s="37">
        <f>+O68+Q68+S68+U68</f>
        <v>0</v>
      </c>
      <c r="X68" s="23" t="s">
        <v>9</v>
      </c>
      <c r="Y68" s="29"/>
      <c r="Z68" s="33" t="s">
        <v>5</v>
      </c>
      <c r="AA68" s="35">
        <f t="shared" ref="AA68" si="57">IF(C68="",ROUND(C69*0.16*W68*Y68,0),ROUND(C68*1.36*0.16*W68*Y68,0))</f>
        <v>0</v>
      </c>
      <c r="AB68" s="23" t="s">
        <v>13</v>
      </c>
      <c r="AC68" s="21"/>
      <c r="AD68" s="23" t="s">
        <v>13</v>
      </c>
    </row>
    <row r="69" spans="1:30" ht="23.1" customHeight="1" x14ac:dyDescent="0.15">
      <c r="A69" s="70"/>
      <c r="B69" s="41"/>
      <c r="C69" s="6"/>
      <c r="D69" s="8" t="s">
        <v>11</v>
      </c>
      <c r="E69" s="30"/>
      <c r="F69" s="28"/>
      <c r="G69" s="26"/>
      <c r="H69" s="28"/>
      <c r="I69" s="26"/>
      <c r="J69" s="28"/>
      <c r="K69" s="26"/>
      <c r="L69" s="28"/>
      <c r="M69" s="38"/>
      <c r="N69" s="24"/>
      <c r="O69" s="30"/>
      <c r="P69" s="28"/>
      <c r="Q69" s="26"/>
      <c r="R69" s="28"/>
      <c r="S69" s="26"/>
      <c r="T69" s="28"/>
      <c r="U69" s="26"/>
      <c r="V69" s="28"/>
      <c r="W69" s="38"/>
      <c r="X69" s="24"/>
      <c r="Y69" s="30"/>
      <c r="Z69" s="34"/>
      <c r="AA69" s="36"/>
      <c r="AB69" s="24"/>
      <c r="AC69" s="22"/>
      <c r="AD69" s="24"/>
    </row>
    <row r="70" spans="1:30" ht="23.1" customHeight="1" x14ac:dyDescent="0.15">
      <c r="A70" s="75" t="s">
        <v>18</v>
      </c>
      <c r="B70" s="76"/>
      <c r="C70" s="77"/>
      <c r="D70" s="78"/>
      <c r="E70" s="29"/>
      <c r="F70" s="27"/>
      <c r="G70" s="25"/>
      <c r="H70" s="27"/>
      <c r="I70" s="25"/>
      <c r="J70" s="27"/>
      <c r="K70" s="25"/>
      <c r="L70" s="27"/>
      <c r="M70" s="25"/>
      <c r="N70" s="23"/>
      <c r="O70" s="29"/>
      <c r="P70" s="27"/>
      <c r="Q70" s="25"/>
      <c r="R70" s="27"/>
      <c r="S70" s="25"/>
      <c r="T70" s="27"/>
      <c r="U70" s="25"/>
      <c r="V70" s="27"/>
      <c r="W70" s="25"/>
      <c r="X70" s="23"/>
      <c r="Y70" s="29"/>
      <c r="Z70" s="33"/>
      <c r="AA70" s="35">
        <f>SUM(AA10:AA69)</f>
        <v>0</v>
      </c>
      <c r="AB70" s="23" t="s">
        <v>13</v>
      </c>
      <c r="AC70" s="35">
        <f>SUM(AC10:AC69)</f>
        <v>0</v>
      </c>
      <c r="AD70" s="23" t="s">
        <v>13</v>
      </c>
    </row>
    <row r="71" spans="1:30" ht="23.1" customHeight="1" thickBot="1" x14ac:dyDescent="0.2">
      <c r="A71" s="79"/>
      <c r="B71" s="80"/>
      <c r="C71" s="51"/>
      <c r="D71" s="31"/>
      <c r="E71" s="42"/>
      <c r="F71" s="44"/>
      <c r="G71" s="32"/>
      <c r="H71" s="44"/>
      <c r="I71" s="32"/>
      <c r="J71" s="44"/>
      <c r="K71" s="32"/>
      <c r="L71" s="44"/>
      <c r="M71" s="32"/>
      <c r="N71" s="31"/>
      <c r="O71" s="42"/>
      <c r="P71" s="44"/>
      <c r="Q71" s="32"/>
      <c r="R71" s="44"/>
      <c r="S71" s="32"/>
      <c r="T71" s="44"/>
      <c r="U71" s="32"/>
      <c r="V71" s="44"/>
      <c r="W71" s="32"/>
      <c r="X71" s="31"/>
      <c r="Y71" s="42"/>
      <c r="Z71" s="43"/>
      <c r="AA71" s="39"/>
      <c r="AB71" s="31"/>
      <c r="AC71" s="39"/>
      <c r="AD71" s="31"/>
    </row>
    <row r="72" spans="1:30" ht="13.5" hidden="1" customHeight="1" x14ac:dyDescent="0.1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</row>
    <row r="73" spans="1:30" ht="13.5" hidden="1" customHeight="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</row>
    <row r="74" spans="1:30" ht="13.5" hidden="1" customHeight="1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</row>
    <row r="75" spans="1:30" ht="13.5" hidden="1" customHeight="1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</row>
    <row r="76" spans="1:30" ht="13.5" hidden="1" customHeight="1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</row>
  </sheetData>
  <mergeCells count="881">
    <mergeCell ref="AD66:AD67"/>
    <mergeCell ref="X66:X67"/>
    <mergeCell ref="Y66:Y67"/>
    <mergeCell ref="Z66:Z67"/>
    <mergeCell ref="AA66:AA67"/>
    <mergeCell ref="AB66:AB67"/>
    <mergeCell ref="AC66:AC67"/>
    <mergeCell ref="R66:R67"/>
    <mergeCell ref="S66:S67"/>
    <mergeCell ref="T66:T67"/>
    <mergeCell ref="U66:U67"/>
    <mergeCell ref="V66:V67"/>
    <mergeCell ref="W66:W67"/>
    <mergeCell ref="L66:L67"/>
    <mergeCell ref="M66:M67"/>
    <mergeCell ref="N66:N67"/>
    <mergeCell ref="O66:O67"/>
    <mergeCell ref="P66:P67"/>
    <mergeCell ref="Q66:Q67"/>
    <mergeCell ref="AD64:AD65"/>
    <mergeCell ref="A66:A67"/>
    <mergeCell ref="B66:B67"/>
    <mergeCell ref="E66:E67"/>
    <mergeCell ref="F66:F67"/>
    <mergeCell ref="G66:G67"/>
    <mergeCell ref="H66:H67"/>
    <mergeCell ref="I66:I67"/>
    <mergeCell ref="J66:J67"/>
    <mergeCell ref="K66:K67"/>
    <mergeCell ref="X64:X65"/>
    <mergeCell ref="Y64:Y65"/>
    <mergeCell ref="Z64:Z65"/>
    <mergeCell ref="AA64:AA65"/>
    <mergeCell ref="AB64:AB65"/>
    <mergeCell ref="AC64:AC65"/>
    <mergeCell ref="R64:R65"/>
    <mergeCell ref="S64:S65"/>
    <mergeCell ref="T64:T65"/>
    <mergeCell ref="U64:U65"/>
    <mergeCell ref="V64:V65"/>
    <mergeCell ref="W64:W65"/>
    <mergeCell ref="L64:L65"/>
    <mergeCell ref="M64:M65"/>
    <mergeCell ref="N64:N65"/>
    <mergeCell ref="O64:O65"/>
    <mergeCell ref="P64:P65"/>
    <mergeCell ref="Q64:Q65"/>
    <mergeCell ref="AD62:AD63"/>
    <mergeCell ref="A64:A65"/>
    <mergeCell ref="B64:B65"/>
    <mergeCell ref="E64:E65"/>
    <mergeCell ref="F64:F65"/>
    <mergeCell ref="G64:G65"/>
    <mergeCell ref="H64:H65"/>
    <mergeCell ref="I64:I65"/>
    <mergeCell ref="J64:J65"/>
    <mergeCell ref="K64:K65"/>
    <mergeCell ref="X62:X63"/>
    <mergeCell ref="Y62:Y63"/>
    <mergeCell ref="Z62:Z63"/>
    <mergeCell ref="AA62:AA63"/>
    <mergeCell ref="AB62:AB63"/>
    <mergeCell ref="AC62:AC63"/>
    <mergeCell ref="R62:R63"/>
    <mergeCell ref="S62:S63"/>
    <mergeCell ref="T62:T63"/>
    <mergeCell ref="U62:U63"/>
    <mergeCell ref="V62:V63"/>
    <mergeCell ref="W62:W63"/>
    <mergeCell ref="L62:L63"/>
    <mergeCell ref="M62:M63"/>
    <mergeCell ref="N62:N63"/>
    <mergeCell ref="O62:O63"/>
    <mergeCell ref="P62:P63"/>
    <mergeCell ref="Q62:Q63"/>
    <mergeCell ref="AD60:AD61"/>
    <mergeCell ref="A62:A63"/>
    <mergeCell ref="B62:B63"/>
    <mergeCell ref="E62:E63"/>
    <mergeCell ref="F62:F63"/>
    <mergeCell ref="G62:G63"/>
    <mergeCell ref="H62:H63"/>
    <mergeCell ref="I62:I63"/>
    <mergeCell ref="J62:J63"/>
    <mergeCell ref="K62:K63"/>
    <mergeCell ref="X60:X61"/>
    <mergeCell ref="Y60:Y61"/>
    <mergeCell ref="Z60:Z61"/>
    <mergeCell ref="AA60:AA61"/>
    <mergeCell ref="AB60:AB61"/>
    <mergeCell ref="AC60:AC61"/>
    <mergeCell ref="R60:R61"/>
    <mergeCell ref="S60:S61"/>
    <mergeCell ref="T60:T61"/>
    <mergeCell ref="U60:U61"/>
    <mergeCell ref="V60:V61"/>
    <mergeCell ref="W60:W61"/>
    <mergeCell ref="L60:L61"/>
    <mergeCell ref="M60:M61"/>
    <mergeCell ref="N60:N61"/>
    <mergeCell ref="O60:O61"/>
    <mergeCell ref="P60:P61"/>
    <mergeCell ref="Q60:Q61"/>
    <mergeCell ref="AD58:AD59"/>
    <mergeCell ref="X58:X59"/>
    <mergeCell ref="Y58:Y59"/>
    <mergeCell ref="Z58:Z59"/>
    <mergeCell ref="AA58:AA59"/>
    <mergeCell ref="AB58:AB59"/>
    <mergeCell ref="AC58:AC59"/>
    <mergeCell ref="R58:R59"/>
    <mergeCell ref="S58:S59"/>
    <mergeCell ref="T58:T59"/>
    <mergeCell ref="U58:U59"/>
    <mergeCell ref="V58:V59"/>
    <mergeCell ref="W58:W59"/>
    <mergeCell ref="L58:L59"/>
    <mergeCell ref="M58:M59"/>
    <mergeCell ref="N58:N59"/>
    <mergeCell ref="A60:A61"/>
    <mergeCell ref="B60:B61"/>
    <mergeCell ref="E60:E61"/>
    <mergeCell ref="F60:F61"/>
    <mergeCell ref="G60:G61"/>
    <mergeCell ref="H60:H61"/>
    <mergeCell ref="I60:I61"/>
    <mergeCell ref="J60:J61"/>
    <mergeCell ref="K60:K61"/>
    <mergeCell ref="O58:O59"/>
    <mergeCell ref="P58:P59"/>
    <mergeCell ref="Q58:Q59"/>
    <mergeCell ref="AD56:AD57"/>
    <mergeCell ref="A58:A59"/>
    <mergeCell ref="B58:B59"/>
    <mergeCell ref="E58:E59"/>
    <mergeCell ref="F58:F59"/>
    <mergeCell ref="G58:G59"/>
    <mergeCell ref="H58:H59"/>
    <mergeCell ref="I58:I59"/>
    <mergeCell ref="J58:J59"/>
    <mergeCell ref="K58:K59"/>
    <mergeCell ref="X56:X57"/>
    <mergeCell ref="Y56:Y57"/>
    <mergeCell ref="Z56:Z57"/>
    <mergeCell ref="AA56:AA57"/>
    <mergeCell ref="AB56:AB57"/>
    <mergeCell ref="AC56:AC57"/>
    <mergeCell ref="R56:R57"/>
    <mergeCell ref="S56:S57"/>
    <mergeCell ref="T56:T57"/>
    <mergeCell ref="U56:U57"/>
    <mergeCell ref="V56:V57"/>
    <mergeCell ref="W56:W57"/>
    <mergeCell ref="L56:L57"/>
    <mergeCell ref="M56:M57"/>
    <mergeCell ref="N56:N57"/>
    <mergeCell ref="O56:O57"/>
    <mergeCell ref="P56:P57"/>
    <mergeCell ref="Q56:Q57"/>
    <mergeCell ref="AD54:AD55"/>
    <mergeCell ref="A56:A57"/>
    <mergeCell ref="B56:B57"/>
    <mergeCell ref="E56:E57"/>
    <mergeCell ref="F56:F57"/>
    <mergeCell ref="G56:G57"/>
    <mergeCell ref="H56:H57"/>
    <mergeCell ref="I56:I57"/>
    <mergeCell ref="J56:J57"/>
    <mergeCell ref="K56:K57"/>
    <mergeCell ref="X54:X55"/>
    <mergeCell ref="Y54:Y55"/>
    <mergeCell ref="Z54:Z55"/>
    <mergeCell ref="AA54:AA55"/>
    <mergeCell ref="AB54:AB55"/>
    <mergeCell ref="AC54:AC55"/>
    <mergeCell ref="R54:R55"/>
    <mergeCell ref="S54:S55"/>
    <mergeCell ref="T54:T55"/>
    <mergeCell ref="U54:U55"/>
    <mergeCell ref="V54:V55"/>
    <mergeCell ref="W54:W55"/>
    <mergeCell ref="L54:L55"/>
    <mergeCell ref="M54:M55"/>
    <mergeCell ref="N54:N55"/>
    <mergeCell ref="O54:O55"/>
    <mergeCell ref="P54:P55"/>
    <mergeCell ref="Q54:Q55"/>
    <mergeCell ref="AD52:AD53"/>
    <mergeCell ref="A54:A55"/>
    <mergeCell ref="B54:B55"/>
    <mergeCell ref="E54:E55"/>
    <mergeCell ref="F54:F55"/>
    <mergeCell ref="G54:G55"/>
    <mergeCell ref="H54:H55"/>
    <mergeCell ref="I54:I55"/>
    <mergeCell ref="J54:J55"/>
    <mergeCell ref="K54:K55"/>
    <mergeCell ref="X52:X53"/>
    <mergeCell ref="Y52:Y53"/>
    <mergeCell ref="Z52:Z53"/>
    <mergeCell ref="AA52:AA53"/>
    <mergeCell ref="AB52:AB53"/>
    <mergeCell ref="AC52:AC53"/>
    <mergeCell ref="R52:R53"/>
    <mergeCell ref="S52:S53"/>
    <mergeCell ref="T52:T53"/>
    <mergeCell ref="U52:U53"/>
    <mergeCell ref="V52:V53"/>
    <mergeCell ref="W52:W53"/>
    <mergeCell ref="L52:L53"/>
    <mergeCell ref="M52:M53"/>
    <mergeCell ref="N52:N53"/>
    <mergeCell ref="O52:O53"/>
    <mergeCell ref="P52:P53"/>
    <mergeCell ref="Q52:Q53"/>
    <mergeCell ref="AD50:AD51"/>
    <mergeCell ref="A52:A53"/>
    <mergeCell ref="B52:B53"/>
    <mergeCell ref="E52:E53"/>
    <mergeCell ref="F52:F53"/>
    <mergeCell ref="G52:G53"/>
    <mergeCell ref="H52:H53"/>
    <mergeCell ref="I52:I53"/>
    <mergeCell ref="J52:J53"/>
    <mergeCell ref="K52:K53"/>
    <mergeCell ref="X50:X51"/>
    <mergeCell ref="Y50:Y51"/>
    <mergeCell ref="Z50:Z51"/>
    <mergeCell ref="AA50:AA51"/>
    <mergeCell ref="AB50:AB51"/>
    <mergeCell ref="AC50:AC51"/>
    <mergeCell ref="R50:R51"/>
    <mergeCell ref="S50:S51"/>
    <mergeCell ref="T50:T51"/>
    <mergeCell ref="U50:U51"/>
    <mergeCell ref="V50:V51"/>
    <mergeCell ref="W50:W51"/>
    <mergeCell ref="L50:L51"/>
    <mergeCell ref="M50:M51"/>
    <mergeCell ref="N50:N51"/>
    <mergeCell ref="O50:O51"/>
    <mergeCell ref="P50:P51"/>
    <mergeCell ref="Q50:Q51"/>
    <mergeCell ref="AD48:AD49"/>
    <mergeCell ref="X48:X49"/>
    <mergeCell ref="Y48:Y49"/>
    <mergeCell ref="Z48:Z49"/>
    <mergeCell ref="AA48:AA49"/>
    <mergeCell ref="AB48:AB49"/>
    <mergeCell ref="AC48:AC49"/>
    <mergeCell ref="R48:R49"/>
    <mergeCell ref="S48:S49"/>
    <mergeCell ref="T48:T49"/>
    <mergeCell ref="U48:U49"/>
    <mergeCell ref="V48:V49"/>
    <mergeCell ref="W48:W49"/>
    <mergeCell ref="L48:L49"/>
    <mergeCell ref="M48:M49"/>
    <mergeCell ref="N48:N49"/>
    <mergeCell ref="A50:A51"/>
    <mergeCell ref="B50:B51"/>
    <mergeCell ref="E50:E51"/>
    <mergeCell ref="F50:F51"/>
    <mergeCell ref="G50:G51"/>
    <mergeCell ref="H50:H51"/>
    <mergeCell ref="I50:I51"/>
    <mergeCell ref="J50:J51"/>
    <mergeCell ref="K50:K51"/>
    <mergeCell ref="O48:O49"/>
    <mergeCell ref="P48:P49"/>
    <mergeCell ref="Q48:Q49"/>
    <mergeCell ref="AD46:AD47"/>
    <mergeCell ref="A48:A49"/>
    <mergeCell ref="B48:B49"/>
    <mergeCell ref="E48:E49"/>
    <mergeCell ref="F48:F49"/>
    <mergeCell ref="G48:G49"/>
    <mergeCell ref="H48:H49"/>
    <mergeCell ref="I48:I49"/>
    <mergeCell ref="J48:J49"/>
    <mergeCell ref="K48:K49"/>
    <mergeCell ref="X46:X47"/>
    <mergeCell ref="Y46:Y47"/>
    <mergeCell ref="Z46:Z47"/>
    <mergeCell ref="AA46:AA47"/>
    <mergeCell ref="AB46:AB47"/>
    <mergeCell ref="AC46:AC47"/>
    <mergeCell ref="R46:R47"/>
    <mergeCell ref="S46:S47"/>
    <mergeCell ref="T46:T47"/>
    <mergeCell ref="U46:U47"/>
    <mergeCell ref="V46:V47"/>
    <mergeCell ref="W46:W47"/>
    <mergeCell ref="L46:L47"/>
    <mergeCell ref="M46:M47"/>
    <mergeCell ref="N46:N47"/>
    <mergeCell ref="O46:O47"/>
    <mergeCell ref="P46:P47"/>
    <mergeCell ref="Q46:Q47"/>
    <mergeCell ref="AD44:AD45"/>
    <mergeCell ref="A46:A47"/>
    <mergeCell ref="B46:B47"/>
    <mergeCell ref="E46:E47"/>
    <mergeCell ref="F46:F47"/>
    <mergeCell ref="G46:G47"/>
    <mergeCell ref="H46:H47"/>
    <mergeCell ref="I46:I47"/>
    <mergeCell ref="J46:J47"/>
    <mergeCell ref="K46:K47"/>
    <mergeCell ref="X44:X45"/>
    <mergeCell ref="Y44:Y45"/>
    <mergeCell ref="Z44:Z45"/>
    <mergeCell ref="AA44:AA45"/>
    <mergeCell ref="AB44:AB45"/>
    <mergeCell ref="AC44:AC45"/>
    <mergeCell ref="R44:R45"/>
    <mergeCell ref="S44:S45"/>
    <mergeCell ref="T44:T45"/>
    <mergeCell ref="U44:U45"/>
    <mergeCell ref="V44:V45"/>
    <mergeCell ref="W44:W45"/>
    <mergeCell ref="L44:L45"/>
    <mergeCell ref="M44:M45"/>
    <mergeCell ref="N44:N45"/>
    <mergeCell ref="O44:O45"/>
    <mergeCell ref="P44:P45"/>
    <mergeCell ref="Q44:Q45"/>
    <mergeCell ref="AD42:AD43"/>
    <mergeCell ref="A44:A45"/>
    <mergeCell ref="B44:B45"/>
    <mergeCell ref="E44:E45"/>
    <mergeCell ref="F44:F45"/>
    <mergeCell ref="G44:G45"/>
    <mergeCell ref="H44:H45"/>
    <mergeCell ref="I44:I45"/>
    <mergeCell ref="J44:J45"/>
    <mergeCell ref="K44:K45"/>
    <mergeCell ref="X42:X43"/>
    <mergeCell ref="Y42:Y43"/>
    <mergeCell ref="Z42:Z43"/>
    <mergeCell ref="AA42:AA43"/>
    <mergeCell ref="AB42:AB43"/>
    <mergeCell ref="AC42:AC43"/>
    <mergeCell ref="R42:R43"/>
    <mergeCell ref="S42:S43"/>
    <mergeCell ref="T42:T43"/>
    <mergeCell ref="U42:U43"/>
    <mergeCell ref="V42:V43"/>
    <mergeCell ref="W42:W43"/>
    <mergeCell ref="L42:L43"/>
    <mergeCell ref="M42:M43"/>
    <mergeCell ref="N42:N43"/>
    <mergeCell ref="O42:O43"/>
    <mergeCell ref="P42:P43"/>
    <mergeCell ref="Q42:Q43"/>
    <mergeCell ref="AD40:AD41"/>
    <mergeCell ref="A42:A43"/>
    <mergeCell ref="B42:B43"/>
    <mergeCell ref="E42:E43"/>
    <mergeCell ref="F42:F43"/>
    <mergeCell ref="G42:G43"/>
    <mergeCell ref="H42:H43"/>
    <mergeCell ref="I42:I43"/>
    <mergeCell ref="J42:J43"/>
    <mergeCell ref="K42:K43"/>
    <mergeCell ref="X40:X41"/>
    <mergeCell ref="Y40:Y41"/>
    <mergeCell ref="Z40:Z41"/>
    <mergeCell ref="AA40:AA41"/>
    <mergeCell ref="AB40:AB41"/>
    <mergeCell ref="AC40:AC41"/>
    <mergeCell ref="R40:R41"/>
    <mergeCell ref="S40:S41"/>
    <mergeCell ref="T40:T41"/>
    <mergeCell ref="U40:U41"/>
    <mergeCell ref="V40:V41"/>
    <mergeCell ref="W40:W41"/>
    <mergeCell ref="L40:L41"/>
    <mergeCell ref="M40:M41"/>
    <mergeCell ref="N40:N41"/>
    <mergeCell ref="O40:O41"/>
    <mergeCell ref="P40:P41"/>
    <mergeCell ref="Q40:Q41"/>
    <mergeCell ref="AD38:AD39"/>
    <mergeCell ref="X38:X39"/>
    <mergeCell ref="Y38:Y39"/>
    <mergeCell ref="Z38:Z39"/>
    <mergeCell ref="AA38:AA39"/>
    <mergeCell ref="AB38:AB39"/>
    <mergeCell ref="AC38:AC39"/>
    <mergeCell ref="R38:R39"/>
    <mergeCell ref="S38:S39"/>
    <mergeCell ref="T38:T39"/>
    <mergeCell ref="U38:U39"/>
    <mergeCell ref="V38:V39"/>
    <mergeCell ref="W38:W39"/>
    <mergeCell ref="L38:L39"/>
    <mergeCell ref="M38:M39"/>
    <mergeCell ref="N38:N39"/>
    <mergeCell ref="A40:A41"/>
    <mergeCell ref="B40:B41"/>
    <mergeCell ref="E40:E41"/>
    <mergeCell ref="F40:F41"/>
    <mergeCell ref="G40:G41"/>
    <mergeCell ref="H40:H41"/>
    <mergeCell ref="I40:I41"/>
    <mergeCell ref="J40:J41"/>
    <mergeCell ref="K40:K41"/>
    <mergeCell ref="O38:O39"/>
    <mergeCell ref="P38:P39"/>
    <mergeCell ref="Q38:Q39"/>
    <mergeCell ref="AD36:AD37"/>
    <mergeCell ref="A38:A39"/>
    <mergeCell ref="B38:B39"/>
    <mergeCell ref="E38:E39"/>
    <mergeCell ref="F38:F39"/>
    <mergeCell ref="G38:G39"/>
    <mergeCell ref="H38:H39"/>
    <mergeCell ref="I38:I39"/>
    <mergeCell ref="J38:J39"/>
    <mergeCell ref="K38:K39"/>
    <mergeCell ref="X36:X37"/>
    <mergeCell ref="Y36:Y37"/>
    <mergeCell ref="Z36:Z37"/>
    <mergeCell ref="AA36:AA37"/>
    <mergeCell ref="AB36:AB37"/>
    <mergeCell ref="AC36:AC37"/>
    <mergeCell ref="R36:R37"/>
    <mergeCell ref="S36:S37"/>
    <mergeCell ref="T36:T37"/>
    <mergeCell ref="U36:U37"/>
    <mergeCell ref="V36:V37"/>
    <mergeCell ref="W36:W37"/>
    <mergeCell ref="L36:L37"/>
    <mergeCell ref="M36:M37"/>
    <mergeCell ref="N36:N37"/>
    <mergeCell ref="O36:O37"/>
    <mergeCell ref="P36:P37"/>
    <mergeCell ref="Q36:Q37"/>
    <mergeCell ref="AD34:AD35"/>
    <mergeCell ref="A36:A37"/>
    <mergeCell ref="B36:B37"/>
    <mergeCell ref="E36:E37"/>
    <mergeCell ref="F36:F37"/>
    <mergeCell ref="G36:G37"/>
    <mergeCell ref="H36:H37"/>
    <mergeCell ref="I36:I37"/>
    <mergeCell ref="J36:J37"/>
    <mergeCell ref="K36:K37"/>
    <mergeCell ref="X34:X35"/>
    <mergeCell ref="Y34:Y35"/>
    <mergeCell ref="Z34:Z35"/>
    <mergeCell ref="AA34:AA35"/>
    <mergeCell ref="AB34:AB35"/>
    <mergeCell ref="AC34:AC35"/>
    <mergeCell ref="R34:R35"/>
    <mergeCell ref="S34:S35"/>
    <mergeCell ref="T34:T35"/>
    <mergeCell ref="U34:U35"/>
    <mergeCell ref="V34:V35"/>
    <mergeCell ref="W34:W35"/>
    <mergeCell ref="L34:L35"/>
    <mergeCell ref="M34:M35"/>
    <mergeCell ref="N34:N35"/>
    <mergeCell ref="O34:O35"/>
    <mergeCell ref="P34:P35"/>
    <mergeCell ref="Q34:Q35"/>
    <mergeCell ref="AD32:AD33"/>
    <mergeCell ref="A34:A35"/>
    <mergeCell ref="B34:B35"/>
    <mergeCell ref="E34:E35"/>
    <mergeCell ref="F34:F35"/>
    <mergeCell ref="G34:G35"/>
    <mergeCell ref="H34:H35"/>
    <mergeCell ref="I34:I35"/>
    <mergeCell ref="J34:J35"/>
    <mergeCell ref="K34:K35"/>
    <mergeCell ref="X32:X33"/>
    <mergeCell ref="Y32:Y33"/>
    <mergeCell ref="Z32:Z33"/>
    <mergeCell ref="AA32:AA33"/>
    <mergeCell ref="AB32:AB33"/>
    <mergeCell ref="AC32:AC33"/>
    <mergeCell ref="R32:R33"/>
    <mergeCell ref="S32:S33"/>
    <mergeCell ref="T32:T33"/>
    <mergeCell ref="U32:U33"/>
    <mergeCell ref="V32:V33"/>
    <mergeCell ref="W32:W33"/>
    <mergeCell ref="L32:L33"/>
    <mergeCell ref="M32:M33"/>
    <mergeCell ref="N32:N33"/>
    <mergeCell ref="O32:O33"/>
    <mergeCell ref="P32:P33"/>
    <mergeCell ref="Q32:Q33"/>
    <mergeCell ref="AD30:AD31"/>
    <mergeCell ref="A32:A33"/>
    <mergeCell ref="B32:B33"/>
    <mergeCell ref="E32:E33"/>
    <mergeCell ref="F32:F33"/>
    <mergeCell ref="G32:G33"/>
    <mergeCell ref="H32:H33"/>
    <mergeCell ref="I32:I33"/>
    <mergeCell ref="J32:J33"/>
    <mergeCell ref="K32:K33"/>
    <mergeCell ref="X30:X31"/>
    <mergeCell ref="Y30:Y31"/>
    <mergeCell ref="Z30:Z31"/>
    <mergeCell ref="AA30:AA31"/>
    <mergeCell ref="AB30:AB31"/>
    <mergeCell ref="AC30:AC31"/>
    <mergeCell ref="R30:R31"/>
    <mergeCell ref="S30:S31"/>
    <mergeCell ref="T30:T31"/>
    <mergeCell ref="U30:U31"/>
    <mergeCell ref="V30:V31"/>
    <mergeCell ref="W30:W31"/>
    <mergeCell ref="L30:L31"/>
    <mergeCell ref="M30:M31"/>
    <mergeCell ref="N30:N31"/>
    <mergeCell ref="O30:O31"/>
    <mergeCell ref="P30:P31"/>
    <mergeCell ref="Q30:Q31"/>
    <mergeCell ref="AD28:AD29"/>
    <mergeCell ref="X28:X29"/>
    <mergeCell ref="Y28:Y29"/>
    <mergeCell ref="Z28:Z29"/>
    <mergeCell ref="AA28:AA29"/>
    <mergeCell ref="AB28:AB29"/>
    <mergeCell ref="AC28:AC29"/>
    <mergeCell ref="R28:R29"/>
    <mergeCell ref="S28:S29"/>
    <mergeCell ref="T28:T29"/>
    <mergeCell ref="U28:U29"/>
    <mergeCell ref="V28:V29"/>
    <mergeCell ref="W28:W29"/>
    <mergeCell ref="L28:L29"/>
    <mergeCell ref="M28:M29"/>
    <mergeCell ref="N28:N29"/>
    <mergeCell ref="A30:A31"/>
    <mergeCell ref="B30:B31"/>
    <mergeCell ref="E30:E31"/>
    <mergeCell ref="F30:F31"/>
    <mergeCell ref="G30:G31"/>
    <mergeCell ref="H30:H31"/>
    <mergeCell ref="I30:I31"/>
    <mergeCell ref="J30:J31"/>
    <mergeCell ref="K30:K31"/>
    <mergeCell ref="O28:O29"/>
    <mergeCell ref="P28:P29"/>
    <mergeCell ref="Q28:Q29"/>
    <mergeCell ref="AD70:AD71"/>
    <mergeCell ref="A28:A29"/>
    <mergeCell ref="B28:B29"/>
    <mergeCell ref="E28:E29"/>
    <mergeCell ref="F28:F29"/>
    <mergeCell ref="G28:G29"/>
    <mergeCell ref="H28:H29"/>
    <mergeCell ref="I28:I29"/>
    <mergeCell ref="J28:J29"/>
    <mergeCell ref="K28:K29"/>
    <mergeCell ref="X70:X71"/>
    <mergeCell ref="Y70:Y71"/>
    <mergeCell ref="Z70:Z71"/>
    <mergeCell ref="AA70:AA71"/>
    <mergeCell ref="AB70:AB71"/>
    <mergeCell ref="AC70:AC71"/>
    <mergeCell ref="R70:R71"/>
    <mergeCell ref="S70:S71"/>
    <mergeCell ref="T70:T71"/>
    <mergeCell ref="U70:U71"/>
    <mergeCell ref="V70:V71"/>
    <mergeCell ref="N70:N71"/>
    <mergeCell ref="O70:O71"/>
    <mergeCell ref="P70:P71"/>
    <mergeCell ref="Q70:Q71"/>
    <mergeCell ref="AC68:AC69"/>
    <mergeCell ref="AD68:AD69"/>
    <mergeCell ref="X68:X69"/>
    <mergeCell ref="Y68:Y69"/>
    <mergeCell ref="Z68:Z69"/>
    <mergeCell ref="AA68:AA69"/>
    <mergeCell ref="AB68:AB69"/>
    <mergeCell ref="A70:D71"/>
    <mergeCell ref="E70:E71"/>
    <mergeCell ref="F70:F71"/>
    <mergeCell ref="G70:G71"/>
    <mergeCell ref="H70:H71"/>
    <mergeCell ref="I70:I71"/>
    <mergeCell ref="J70:J71"/>
    <mergeCell ref="K70:K71"/>
    <mergeCell ref="W68:W69"/>
    <mergeCell ref="Q68:Q69"/>
    <mergeCell ref="R68:R69"/>
    <mergeCell ref="S68:S69"/>
    <mergeCell ref="T68:T69"/>
    <mergeCell ref="U68:U69"/>
    <mergeCell ref="V68:V69"/>
    <mergeCell ref="K68:K69"/>
    <mergeCell ref="L68:L69"/>
    <mergeCell ref="M68:M69"/>
    <mergeCell ref="N68:N69"/>
    <mergeCell ref="O68:O69"/>
    <mergeCell ref="P68:P69"/>
    <mergeCell ref="W70:W71"/>
    <mergeCell ref="L70:L71"/>
    <mergeCell ref="M70:M71"/>
    <mergeCell ref="AC26:AC27"/>
    <mergeCell ref="AD26:AD27"/>
    <mergeCell ref="A68:A69"/>
    <mergeCell ref="B68:B69"/>
    <mergeCell ref="E68:E69"/>
    <mergeCell ref="F68:F69"/>
    <mergeCell ref="G68:G69"/>
    <mergeCell ref="H68:H69"/>
    <mergeCell ref="I68:I69"/>
    <mergeCell ref="J68:J69"/>
    <mergeCell ref="W26:W27"/>
    <mergeCell ref="X26:X27"/>
    <mergeCell ref="Y26:Y27"/>
    <mergeCell ref="Z26:Z27"/>
    <mergeCell ref="AA26:AA27"/>
    <mergeCell ref="AB26:AB27"/>
    <mergeCell ref="Q26:Q27"/>
    <mergeCell ref="R26:R27"/>
    <mergeCell ref="S26:S27"/>
    <mergeCell ref="T26:T27"/>
    <mergeCell ref="U26:U27"/>
    <mergeCell ref="V26:V27"/>
    <mergeCell ref="K26:K27"/>
    <mergeCell ref="L26:L27"/>
    <mergeCell ref="M26:M27"/>
    <mergeCell ref="N26:N27"/>
    <mergeCell ref="O26:O27"/>
    <mergeCell ref="P26:P27"/>
    <mergeCell ref="AC24:AC25"/>
    <mergeCell ref="AD24:AD25"/>
    <mergeCell ref="A26:A27"/>
    <mergeCell ref="B26:B27"/>
    <mergeCell ref="E26:E27"/>
    <mergeCell ref="F26:F27"/>
    <mergeCell ref="G26:G27"/>
    <mergeCell ref="H26:H27"/>
    <mergeCell ref="I26:I27"/>
    <mergeCell ref="J26:J27"/>
    <mergeCell ref="W24:W25"/>
    <mergeCell ref="X24:X25"/>
    <mergeCell ref="Y24:Y25"/>
    <mergeCell ref="Z24:Z25"/>
    <mergeCell ref="AA24:AA25"/>
    <mergeCell ref="AB24:AB25"/>
    <mergeCell ref="Q24:Q25"/>
    <mergeCell ref="R24:R25"/>
    <mergeCell ref="S24:S25"/>
    <mergeCell ref="T24:T25"/>
    <mergeCell ref="U24:U25"/>
    <mergeCell ref="V24:V25"/>
    <mergeCell ref="K24:K25"/>
    <mergeCell ref="L24:L25"/>
    <mergeCell ref="M24:M25"/>
    <mergeCell ref="N24:N25"/>
    <mergeCell ref="O24:O25"/>
    <mergeCell ref="P24:P25"/>
    <mergeCell ref="AC22:AC23"/>
    <mergeCell ref="N22:N23"/>
    <mergeCell ref="O22:O23"/>
    <mergeCell ref="P22:P23"/>
    <mergeCell ref="AD22:AD23"/>
    <mergeCell ref="A24:A25"/>
    <mergeCell ref="B24:B25"/>
    <mergeCell ref="E24:E25"/>
    <mergeCell ref="F24:F25"/>
    <mergeCell ref="G24:G25"/>
    <mergeCell ref="H24:H25"/>
    <mergeCell ref="I24:I25"/>
    <mergeCell ref="J24:J25"/>
    <mergeCell ref="W22:W23"/>
    <mergeCell ref="X22:X23"/>
    <mergeCell ref="Y22:Y23"/>
    <mergeCell ref="Z22:Z23"/>
    <mergeCell ref="AA22:AA23"/>
    <mergeCell ref="AB22:AB23"/>
    <mergeCell ref="Q22:Q23"/>
    <mergeCell ref="R22:R23"/>
    <mergeCell ref="S22:S23"/>
    <mergeCell ref="T22:T23"/>
    <mergeCell ref="U22:U23"/>
    <mergeCell ref="V22:V23"/>
    <mergeCell ref="K22:K23"/>
    <mergeCell ref="L22:L23"/>
    <mergeCell ref="M22:M23"/>
    <mergeCell ref="AC20:AC21"/>
    <mergeCell ref="AD20:AD21"/>
    <mergeCell ref="A22:A23"/>
    <mergeCell ref="B22:B23"/>
    <mergeCell ref="E22:E23"/>
    <mergeCell ref="F22:F23"/>
    <mergeCell ref="G22:G23"/>
    <mergeCell ref="H22:H23"/>
    <mergeCell ref="I22:I23"/>
    <mergeCell ref="J22:J23"/>
    <mergeCell ref="W20:W21"/>
    <mergeCell ref="X20:X21"/>
    <mergeCell ref="Y20:Y21"/>
    <mergeCell ref="Z20:Z21"/>
    <mergeCell ref="AA20:AA21"/>
    <mergeCell ref="AB20:AB21"/>
    <mergeCell ref="Q20:Q21"/>
    <mergeCell ref="R20:R21"/>
    <mergeCell ref="S20:S21"/>
    <mergeCell ref="T20:T21"/>
    <mergeCell ref="U20:U21"/>
    <mergeCell ref="V20:V21"/>
    <mergeCell ref="K20:K21"/>
    <mergeCell ref="L20:L21"/>
    <mergeCell ref="M20:M21"/>
    <mergeCell ref="N20:N21"/>
    <mergeCell ref="O20:O21"/>
    <mergeCell ref="P20:P21"/>
    <mergeCell ref="AC18:AC19"/>
    <mergeCell ref="AD18:AD19"/>
    <mergeCell ref="A20:A21"/>
    <mergeCell ref="B20:B21"/>
    <mergeCell ref="E20:E21"/>
    <mergeCell ref="F20:F21"/>
    <mergeCell ref="G20:G21"/>
    <mergeCell ref="H20:H21"/>
    <mergeCell ref="I20:I21"/>
    <mergeCell ref="J20:J21"/>
    <mergeCell ref="W18:W19"/>
    <mergeCell ref="X18:X19"/>
    <mergeCell ref="Y18:Y19"/>
    <mergeCell ref="Z18:Z19"/>
    <mergeCell ref="AA18:AA19"/>
    <mergeCell ref="AB18:AB19"/>
    <mergeCell ref="Q18:Q19"/>
    <mergeCell ref="R18:R19"/>
    <mergeCell ref="S18:S19"/>
    <mergeCell ref="T18:T19"/>
    <mergeCell ref="U18:U19"/>
    <mergeCell ref="V18:V19"/>
    <mergeCell ref="K18:K19"/>
    <mergeCell ref="L18:L19"/>
    <mergeCell ref="M18:M19"/>
    <mergeCell ref="N18:N19"/>
    <mergeCell ref="O18:O19"/>
    <mergeCell ref="P18:P19"/>
    <mergeCell ref="AC16:AC17"/>
    <mergeCell ref="N16:N17"/>
    <mergeCell ref="O16:O17"/>
    <mergeCell ref="P16:P17"/>
    <mergeCell ref="AD16:AD17"/>
    <mergeCell ref="A18:A19"/>
    <mergeCell ref="B18:B19"/>
    <mergeCell ref="E18:E19"/>
    <mergeCell ref="F18:F19"/>
    <mergeCell ref="G18:G19"/>
    <mergeCell ref="H18:H19"/>
    <mergeCell ref="I18:I19"/>
    <mergeCell ref="J18:J19"/>
    <mergeCell ref="W16:W17"/>
    <mergeCell ref="X16:X17"/>
    <mergeCell ref="Y16:Y17"/>
    <mergeCell ref="Z16:Z17"/>
    <mergeCell ref="AA16:AA17"/>
    <mergeCell ref="AB16:AB17"/>
    <mergeCell ref="Q16:Q17"/>
    <mergeCell ref="R16:R17"/>
    <mergeCell ref="S16:S17"/>
    <mergeCell ref="T16:T17"/>
    <mergeCell ref="U16:U17"/>
    <mergeCell ref="V16:V17"/>
    <mergeCell ref="K16:K17"/>
    <mergeCell ref="L16:L17"/>
    <mergeCell ref="M16:M17"/>
    <mergeCell ref="A16:A17"/>
    <mergeCell ref="B16:B17"/>
    <mergeCell ref="E16:E17"/>
    <mergeCell ref="F16:F17"/>
    <mergeCell ref="G16:G17"/>
    <mergeCell ref="H16:H17"/>
    <mergeCell ref="I16:I17"/>
    <mergeCell ref="J16:J17"/>
    <mergeCell ref="W14:W15"/>
    <mergeCell ref="Q14:Q15"/>
    <mergeCell ref="R14:R15"/>
    <mergeCell ref="S14:S15"/>
    <mergeCell ref="T14:T15"/>
    <mergeCell ref="U14:U15"/>
    <mergeCell ref="V14:V15"/>
    <mergeCell ref="K14:K15"/>
    <mergeCell ref="L14:L15"/>
    <mergeCell ref="AD12:AD13"/>
    <mergeCell ref="A14:A15"/>
    <mergeCell ref="B14:B15"/>
    <mergeCell ref="E14:E15"/>
    <mergeCell ref="F14:F15"/>
    <mergeCell ref="G14:G15"/>
    <mergeCell ref="H14:H15"/>
    <mergeCell ref="I14:I15"/>
    <mergeCell ref="J14:J15"/>
    <mergeCell ref="W12:W13"/>
    <mergeCell ref="X12:X13"/>
    <mergeCell ref="Y12:Y13"/>
    <mergeCell ref="Z12:Z13"/>
    <mergeCell ref="AA12:AA13"/>
    <mergeCell ref="AB12:AB13"/>
    <mergeCell ref="Q12:Q13"/>
    <mergeCell ref="R12:R13"/>
    <mergeCell ref="S12:S13"/>
    <mergeCell ref="T12:T13"/>
    <mergeCell ref="AC14:AC15"/>
    <mergeCell ref="AD14:AD15"/>
    <mergeCell ref="X14:X15"/>
    <mergeCell ref="Y14:Y15"/>
    <mergeCell ref="Z14:Z15"/>
    <mergeCell ref="O12:O13"/>
    <mergeCell ref="P12:P13"/>
    <mergeCell ref="AC10:AC11"/>
    <mergeCell ref="N10:N11"/>
    <mergeCell ref="O10:O11"/>
    <mergeCell ref="P10:P11"/>
    <mergeCell ref="M14:M15"/>
    <mergeCell ref="N14:N15"/>
    <mergeCell ref="O14:O15"/>
    <mergeCell ref="P14:P15"/>
    <mergeCell ref="AC12:AC13"/>
    <mergeCell ref="AA14:AA15"/>
    <mergeCell ref="AB14:AB15"/>
    <mergeCell ref="A12:A13"/>
    <mergeCell ref="B12:B13"/>
    <mergeCell ref="E12:E13"/>
    <mergeCell ref="F12:F13"/>
    <mergeCell ref="G12:G13"/>
    <mergeCell ref="H12:H13"/>
    <mergeCell ref="I12:I13"/>
    <mergeCell ref="J12:J13"/>
    <mergeCell ref="W10:W11"/>
    <mergeCell ref="Q10:Q11"/>
    <mergeCell ref="R10:R11"/>
    <mergeCell ref="S10:S11"/>
    <mergeCell ref="T10:T11"/>
    <mergeCell ref="U10:U11"/>
    <mergeCell ref="V10:V11"/>
    <mergeCell ref="K10:K11"/>
    <mergeCell ref="L10:L11"/>
    <mergeCell ref="M10:M11"/>
    <mergeCell ref="U12:U13"/>
    <mergeCell ref="V12:V13"/>
    <mergeCell ref="K12:K13"/>
    <mergeCell ref="L12:L13"/>
    <mergeCell ref="M12:M13"/>
    <mergeCell ref="N12:N13"/>
    <mergeCell ref="AA8:AB9"/>
    <mergeCell ref="AC8:AD9"/>
    <mergeCell ref="M9:N9"/>
    <mergeCell ref="W9:X9"/>
    <mergeCell ref="A10:A11"/>
    <mergeCell ref="B10:B11"/>
    <mergeCell ref="E10:E11"/>
    <mergeCell ref="F10:F11"/>
    <mergeCell ref="G10:G11"/>
    <mergeCell ref="H10:H11"/>
    <mergeCell ref="I10:I11"/>
    <mergeCell ref="J10:J11"/>
    <mergeCell ref="AD10:AD11"/>
    <mergeCell ref="X10:X11"/>
    <mergeCell ref="Y10:Y11"/>
    <mergeCell ref="Z10:Z11"/>
    <mergeCell ref="AA10:AA11"/>
    <mergeCell ref="AB10:AB11"/>
    <mergeCell ref="E2:W2"/>
    <mergeCell ref="X4:Z4"/>
    <mergeCell ref="X5:Z5"/>
    <mergeCell ref="X6:Z6"/>
    <mergeCell ref="A8:A9"/>
    <mergeCell ref="B8:B9"/>
    <mergeCell ref="C8:D9"/>
    <mergeCell ref="E8:N8"/>
    <mergeCell ref="O8:X8"/>
    <mergeCell ref="Y8:Z9"/>
  </mergeCells>
  <phoneticPr fontId="1"/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様式 (5隻まで)</vt:lpstr>
      <vt:lpstr>様式（5～20隻まで）</vt:lpstr>
      <vt:lpstr>様式（20隻以上)</vt:lpstr>
      <vt:lpstr>'様式 (5隻まで)'!Print_Area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 学</dc:creator>
  <cp:lastModifiedBy>Administrator</cp:lastModifiedBy>
  <cp:lastPrinted>2020-07-15T02:28:33Z</cp:lastPrinted>
  <dcterms:created xsi:type="dcterms:W3CDTF">2011-08-22T05:52:03Z</dcterms:created>
  <dcterms:modified xsi:type="dcterms:W3CDTF">2020-07-29T01:26:21Z</dcterms:modified>
</cp:coreProperties>
</file>