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920827\Desktop\ＨＰ掲載様式\"/>
    </mc:Choice>
  </mc:AlternateContent>
  <xr:revisionPtr revIDLastSave="0" documentId="13_ncr:1_{201ECF10-2597-4617-AFE8-6C98CF8D8217}" xr6:coauthVersionLast="44" xr6:coauthVersionMax="44" xr10:uidLastSave="{00000000-0000-0000-0000-000000000000}"/>
  <bookViews>
    <workbookView xWindow="-120" yWindow="-120" windowWidth="23280" windowHeight="15000" xr2:uid="{00000000-000D-0000-FFFF-FFFF00000000}"/>
  </bookViews>
  <sheets>
    <sheet name="道路損傷現認書" sheetId="1" r:id="rId1"/>
    <sheet name="道路損傷復旧工事完了届" sheetId="2" r:id="rId2"/>
  </sheets>
  <externalReferences>
    <externalReference r:id="rId3"/>
  </externalReferences>
  <definedNames>
    <definedName name="_xlnm.Print_Area" localSheetId="0">道路損傷現認書!$A$1:$Y$55</definedName>
    <definedName name="_xlnm.Print_Area" localSheetId="1">道路損傷復旧工事完了届!$A$1:$AE$21</definedName>
    <definedName name="道路損傷一覧">'[1]22条ﾃﾞｰﾀ'!$B$4:$AI$426</definedName>
  </definedNames>
  <calcPr calcId="125725"/>
</workbook>
</file>

<file path=xl/sharedStrings.xml><?xml version="1.0" encoding="utf-8"?>
<sst xmlns="http://schemas.openxmlformats.org/spreadsheetml/2006/main" count="84" uniqueCount="63">
  <si>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</si>
  <si>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</si>
  <si>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</si>
  <si>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道路管理者</t>
    <rPh sb="0" eb="2">
      <t>ドウロ</t>
    </rPh>
    <rPh sb="2" eb="4">
      <t>カンリ</t>
    </rPh>
    <rPh sb="4" eb="5">
      <t>シャ</t>
    </rPh>
    <phoneticPr fontId="3"/>
  </si>
  <si>
    <t>道　　路　　損　　傷　　現　　認　　書</t>
    <rPh sb="0" eb="4">
      <t>ドウロ</t>
    </rPh>
    <rPh sb="6" eb="10">
      <t>ソンショウ</t>
    </rPh>
    <rPh sb="12" eb="13">
      <t>ゲンバ</t>
    </rPh>
    <rPh sb="15" eb="16">
      <t>ニンカ</t>
    </rPh>
    <rPh sb="18" eb="19">
      <t>ショルイ</t>
    </rPh>
    <phoneticPr fontId="3"/>
  </si>
  <si>
    <t xml:space="preserve">下 記 の と お り 、 道 路  を 損 傷 し た こ と に 相 違 あ り ま せ ん 。  </t>
    <rPh sb="0" eb="3">
      <t>カキ</t>
    </rPh>
    <rPh sb="14" eb="17">
      <t>ドウロ</t>
    </rPh>
    <rPh sb="21" eb="24">
      <t>ソンショウ</t>
    </rPh>
    <rPh sb="35" eb="38">
      <t>ソウイ</t>
    </rPh>
    <phoneticPr fontId="3"/>
  </si>
  <si>
    <t>記</t>
    <rPh sb="0" eb="1">
      <t>キ</t>
    </rPh>
    <phoneticPr fontId="3"/>
  </si>
  <si>
    <t>１．</t>
    <phoneticPr fontId="3"/>
  </si>
  <si>
    <t>損傷年月日</t>
    <rPh sb="0" eb="2">
      <t>ソンショウ</t>
    </rPh>
    <rPh sb="2" eb="5">
      <t>ネンガッピ</t>
    </rPh>
    <phoneticPr fontId="3"/>
  </si>
  <si>
    <t>時</t>
    <rPh sb="0" eb="1">
      <t>トキ</t>
    </rPh>
    <phoneticPr fontId="3"/>
  </si>
  <si>
    <t>分ごろ</t>
    <rPh sb="0" eb="1">
      <t>フン</t>
    </rPh>
    <phoneticPr fontId="3"/>
  </si>
  <si>
    <t>２．</t>
    <phoneticPr fontId="3"/>
  </si>
  <si>
    <t>損傷場所</t>
    <rPh sb="0" eb="2">
      <t>ソンショウ</t>
    </rPh>
    <rPh sb="2" eb="4">
      <t>バショ</t>
    </rPh>
    <phoneticPr fontId="3"/>
  </si>
  <si>
    <t>路線名</t>
    <rPh sb="0" eb="2">
      <t>ロセン</t>
    </rPh>
    <rPh sb="2" eb="3">
      <t>メイ</t>
    </rPh>
    <phoneticPr fontId="3"/>
  </si>
  <si>
    <t>地　 係</t>
    <rPh sb="0" eb="1">
      <t>チ</t>
    </rPh>
    <rPh sb="3" eb="4">
      <t>カカ</t>
    </rPh>
    <phoneticPr fontId="3"/>
  </si>
  <si>
    <t>３．</t>
    <phoneticPr fontId="3"/>
  </si>
  <si>
    <t>損傷物件および数量</t>
    <rPh sb="0" eb="2">
      <t>ソンショウ</t>
    </rPh>
    <rPh sb="2" eb="4">
      <t>ブッケン</t>
    </rPh>
    <rPh sb="7" eb="9">
      <t>スウリョウ</t>
    </rPh>
    <phoneticPr fontId="3"/>
  </si>
  <si>
    <t>４．</t>
    <phoneticPr fontId="3"/>
  </si>
  <si>
    <t>損傷原因</t>
    <rPh sb="0" eb="2">
      <t>ソンショウ</t>
    </rPh>
    <rPh sb="2" eb="4">
      <t>ゲンイン</t>
    </rPh>
    <phoneticPr fontId="3"/>
  </si>
  <si>
    <t>５．</t>
    <phoneticPr fontId="3"/>
  </si>
  <si>
    <t>加害車両</t>
    <rPh sb="0" eb="2">
      <t>カガイ</t>
    </rPh>
    <rPh sb="2" eb="4">
      <t>シャリョウ</t>
    </rPh>
    <phoneticPr fontId="3"/>
  </si>
  <si>
    <t>登録番号</t>
    <rPh sb="0" eb="2">
      <t>トウロク</t>
    </rPh>
    <rPh sb="2" eb="4">
      <t>バンゴウ</t>
    </rPh>
    <phoneticPr fontId="3"/>
  </si>
  <si>
    <t>車種</t>
    <rPh sb="0" eb="2">
      <t>シャシュ</t>
    </rPh>
    <phoneticPr fontId="3"/>
  </si>
  <si>
    <t xml:space="preserve"> </t>
    <phoneticPr fontId="3"/>
  </si>
  <si>
    <t>６．</t>
    <phoneticPr fontId="3"/>
  </si>
  <si>
    <t>復旧工事完了予定</t>
    <rPh sb="0" eb="2">
      <t>フッキュウ</t>
    </rPh>
    <rPh sb="2" eb="4">
      <t>コウジ</t>
    </rPh>
    <rPh sb="4" eb="6">
      <t>カンリョウ</t>
    </rPh>
    <rPh sb="6" eb="8">
      <t>ヨテイ</t>
    </rPh>
    <phoneticPr fontId="3"/>
  </si>
  <si>
    <t>異議を申し立てることはしません。</t>
    <rPh sb="0" eb="2">
      <t>イギ</t>
    </rPh>
    <rPh sb="3" eb="6">
      <t>モウシタ</t>
    </rPh>
    <phoneticPr fontId="3"/>
  </si>
  <si>
    <t>〒</t>
    <phoneticPr fontId="3"/>
  </si>
  <si>
    <t>なお、損傷した旧施設物件については、復旧工事完了後にどのように処分されようと</t>
    <rPh sb="3" eb="5">
      <t>ソンショウ</t>
    </rPh>
    <rPh sb="7" eb="8">
      <t>キュウ</t>
    </rPh>
    <rPh sb="8" eb="10">
      <t>シセツ</t>
    </rPh>
    <rPh sb="10" eb="12">
      <t>ブッケン</t>
    </rPh>
    <rPh sb="18" eb="20">
      <t>フッキュウ</t>
    </rPh>
    <rPh sb="20" eb="22">
      <t>コウジ</t>
    </rPh>
    <rPh sb="22" eb="24">
      <t>カンリョウ</t>
    </rPh>
    <rPh sb="24" eb="25">
      <t>ゴ</t>
    </rPh>
    <rPh sb="31" eb="33">
      <t>ショブン</t>
    </rPh>
    <phoneticPr fontId="3"/>
  </si>
  <si>
    <t>道路損傷復旧工事完了届</t>
    <rPh sb="10" eb="11">
      <t>トド</t>
    </rPh>
    <phoneticPr fontId="3"/>
  </si>
  <si>
    <t>1.</t>
    <phoneticPr fontId="3"/>
  </si>
  <si>
    <t>工事施行命令</t>
    <rPh sb="0" eb="2">
      <t>コウジ</t>
    </rPh>
    <rPh sb="2" eb="4">
      <t>セコウ</t>
    </rPh>
    <rPh sb="4" eb="6">
      <t>メイレイ</t>
    </rPh>
    <phoneticPr fontId="3"/>
  </si>
  <si>
    <t>号</t>
    <rPh sb="0" eb="1">
      <t>ゴウ</t>
    </rPh>
    <phoneticPr fontId="3"/>
  </si>
  <si>
    <t>2.</t>
    <phoneticPr fontId="3"/>
  </si>
  <si>
    <t>3.</t>
    <phoneticPr fontId="3"/>
  </si>
  <si>
    <t>地係</t>
    <rPh sb="0" eb="2">
      <t>チガカリ</t>
    </rPh>
    <phoneticPr fontId="3"/>
  </si>
  <si>
    <t>4.</t>
    <phoneticPr fontId="3"/>
  </si>
  <si>
    <t>損傷の物件・数量</t>
    <rPh sb="0" eb="2">
      <t>ソンショウ</t>
    </rPh>
    <rPh sb="3" eb="5">
      <t>ブッケン</t>
    </rPh>
    <rPh sb="6" eb="8">
      <t>スウリョウ</t>
    </rPh>
    <phoneticPr fontId="3"/>
  </si>
  <si>
    <t>5.</t>
    <phoneticPr fontId="3"/>
  </si>
  <si>
    <t>完了年月日</t>
    <rPh sb="0" eb="2">
      <t>カンリョウ</t>
    </rPh>
    <rPh sb="2" eb="3">
      <t>ネン</t>
    </rPh>
    <rPh sb="3" eb="5">
      <t>ツキヒ</t>
    </rPh>
    <phoneticPr fontId="3"/>
  </si>
  <si>
    <t>6.</t>
    <phoneticPr fontId="3"/>
  </si>
  <si>
    <t>損傷行為者</t>
    <rPh sb="0" eb="2">
      <t>ソンショウ</t>
    </rPh>
    <rPh sb="2" eb="4">
      <t>コウイ</t>
    </rPh>
    <rPh sb="4" eb="5">
      <t>シャ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</si>
  <si>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</si>
  <si>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</si>
  <si>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※添付写真（施工前、施工後）</t>
    <rPh sb="1" eb="3">
      <t>テンプ</t>
    </rPh>
    <rPh sb="3" eb="5">
      <t>シャシン</t>
    </rPh>
    <rPh sb="6" eb="8">
      <t>セコウ</t>
    </rPh>
    <rPh sb="8" eb="9">
      <t>マエ</t>
    </rPh>
    <rPh sb="10" eb="12">
      <t>セコウ</t>
    </rPh>
    <rPh sb="12" eb="13">
      <t>ゴ</t>
    </rPh>
    <phoneticPr fontId="3"/>
  </si>
  <si>
    <t>上記のとおり復旧工事を完了したので届け出ます。</t>
    <rPh sb="0" eb="2">
      <t>ジョウキ</t>
    </rPh>
    <rPh sb="6" eb="8">
      <t>フッキュウ</t>
    </rPh>
    <rPh sb="8" eb="10">
      <t>コウジ</t>
    </rPh>
    <rPh sb="11" eb="13">
      <t>カンリョウ</t>
    </rPh>
    <rPh sb="17" eb="20">
      <t>トドケデ</t>
    </rPh>
    <phoneticPr fontId="3"/>
  </si>
  <si>
    <t>届出人</t>
    <rPh sb="0" eb="2">
      <t>トドケデ</t>
    </rPh>
    <rPh sb="2" eb="3">
      <t>ニン</t>
    </rPh>
    <phoneticPr fontId="3"/>
  </si>
  <si>
    <t>住所</t>
  </si>
  <si>
    <t>氏名</t>
  </si>
  <si>
    <t>（会社名）</t>
    <rPh sb="1" eb="3">
      <t>カイシャ</t>
    </rPh>
    <rPh sb="3" eb="4">
      <t>メイ</t>
    </rPh>
    <phoneticPr fontId="3"/>
  </si>
  <si>
    <t>◎　損傷行為者・代理店損害保険会社・施工業者のいずれかから提出すること。</t>
    <rPh sb="2" eb="4">
      <t>ソンショウ</t>
    </rPh>
    <rPh sb="4" eb="7">
      <t>コウイシャ</t>
    </rPh>
    <rPh sb="8" eb="11">
      <t>ダイリテン</t>
    </rPh>
    <rPh sb="11" eb="13">
      <t>ソンガイ</t>
    </rPh>
    <rPh sb="13" eb="15">
      <t>ホケン</t>
    </rPh>
    <rPh sb="15" eb="17">
      <t>カイシャ</t>
    </rPh>
    <rPh sb="18" eb="20">
      <t>セコウ</t>
    </rPh>
    <rPh sb="20" eb="22">
      <t>ギョウシャ</t>
    </rPh>
    <rPh sb="29" eb="31">
      <t>テイシュツ</t>
    </rPh>
    <phoneticPr fontId="3"/>
  </si>
  <si>
    <t>（氏 名）</t>
    <rPh sb="1" eb="2">
      <t>シ</t>
    </rPh>
    <rPh sb="3" eb="4">
      <t>ナ</t>
    </rPh>
    <phoneticPr fontId="3"/>
  </si>
  <si>
    <t>(住 所）</t>
    <rPh sb="1" eb="2">
      <t>ジュウ</t>
    </rPh>
    <rPh sb="3" eb="4">
      <t>ショ</t>
    </rPh>
    <phoneticPr fontId="3"/>
  </si>
  <si>
    <t>◎　この届け出がない限り、完了確認書の交付はしない。</t>
    <rPh sb="4" eb="7">
      <t>トドケデ</t>
    </rPh>
    <rPh sb="10" eb="11">
      <t>カギ</t>
    </rPh>
    <rPh sb="13" eb="15">
      <t>カンリョウ</t>
    </rPh>
    <rPh sb="15" eb="17">
      <t>カクニン</t>
    </rPh>
    <rPh sb="17" eb="18">
      <t>ショルイ</t>
    </rPh>
    <rPh sb="19" eb="21">
      <t>コウフ</t>
    </rPh>
    <phoneticPr fontId="3"/>
  </si>
  <si>
    <t>(ＴＥＬ）</t>
    <phoneticPr fontId="3"/>
  </si>
  <si>
    <t>(携帯）</t>
    <rPh sb="1" eb="2">
      <t>ケイ</t>
    </rPh>
    <rPh sb="2" eb="3">
      <t>オビ</t>
    </rPh>
    <phoneticPr fontId="3"/>
  </si>
  <si>
    <t>令和</t>
  </si>
  <si>
    <t>令和</t>
    <rPh sb="0" eb="2">
      <t>レイワ</t>
    </rPh>
    <phoneticPr fontId="3"/>
  </si>
  <si>
    <t>令和</t>
    <rPh sb="0" eb="1">
      <t>レイ</t>
    </rPh>
    <rPh sb="1" eb="2">
      <t>ワ</t>
    </rPh>
    <phoneticPr fontId="3"/>
  </si>
  <si>
    <r>
      <t>(</t>
    </r>
    <r>
      <rPr>
        <b/>
        <sz val="3"/>
        <rFont val="ＭＳ Ｐ明朝"/>
        <family val="1"/>
        <charset val="128"/>
      </rPr>
      <t xml:space="preserve"> </t>
    </r>
    <r>
      <rPr>
        <b/>
        <sz val="12"/>
        <rFont val="ＭＳ Ｐ明朝"/>
        <family val="1"/>
        <charset val="128"/>
      </rPr>
      <t>mail</t>
    </r>
    <r>
      <rPr>
        <b/>
        <sz val="3"/>
        <rFont val="ＭＳ Ｐ明朝"/>
        <family val="1"/>
        <charset val="128"/>
      </rPr>
      <t xml:space="preserve"> </t>
    </r>
    <r>
      <rPr>
        <b/>
        <sz val="12"/>
        <rFont val="ＭＳ Ｐ明朝"/>
        <family val="1"/>
        <charset val="128"/>
      </rPr>
      <t>）</t>
    </r>
    <phoneticPr fontId="3"/>
  </si>
  <si>
    <t>・</t>
    <phoneticPr fontId="3"/>
  </si>
  <si>
    <t>福井県嶺南振興局長　様</t>
    <rPh sb="0" eb="9">
      <t>フクイケンレイナンシンコウキョクチョウ</t>
    </rPh>
    <rPh sb="10" eb="11">
      <t>サマ</t>
    </rPh>
    <phoneticPr fontId="3"/>
  </si>
  <si>
    <t>日付　敦土第</t>
    <rPh sb="0" eb="1">
      <t>ニチ</t>
    </rPh>
    <rPh sb="1" eb="2">
      <t>ツ</t>
    </rPh>
    <rPh sb="3" eb="4">
      <t>ツル</t>
    </rPh>
    <rPh sb="4" eb="5">
      <t>ツチ</t>
    </rPh>
    <rPh sb="5" eb="6">
      <t>ダイ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</si>
</sst>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10"/>
      <name val="ＭＳ Ｐ明朝"/>
      <family val="1"/>
      <charset val="128"/>
    </font>
    <font>
      <sz val="20"/>
      <name val="ＭＳ Ｐ明朝"/>
      <family val="1"/>
      <charset val="128"/>
    </font>
    <font>
      <b/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8"/>
      <name val="ＭＳ Ｐ明朝"/>
      <family val="1"/>
      <charset val="128"/>
    </font>
    <font>
      <b/>
      <sz val="3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7" fillId="0" borderId="0" xfId="0" quotePrefix="1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5" fillId="0" borderId="0" xfId="1" applyFont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58" fontId="7" fillId="0" borderId="0" xfId="1" applyNumberFormat="1" applyFont="1" applyBorder="1" applyAlignment="1">
      <alignment vertical="center"/>
    </xf>
    <xf numFmtId="0" fontId="5" fillId="0" borderId="0" xfId="1" applyFont="1" applyAlignment="1">
      <alignment vertical="center"/>
    </xf>
    <xf numFmtId="32" fontId="7" fillId="0" borderId="0" xfId="1" applyNumberFormat="1" applyFont="1" applyBorder="1" applyAlignment="1">
      <alignment vertical="center"/>
    </xf>
    <xf numFmtId="58" fontId="5" fillId="0" borderId="0" xfId="1" applyNumberFormat="1" applyFont="1" applyBorder="1" applyAlignment="1">
      <alignment vertical="center"/>
    </xf>
    <xf numFmtId="32" fontId="1" fillId="0" borderId="1" xfId="1" applyNumberFormat="1" applyFont="1" applyBorder="1" applyAlignment="1">
      <alignment horizontal="distributed" vertical="center"/>
    </xf>
    <xf numFmtId="0" fontId="5" fillId="0" borderId="1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1" fillId="0" borderId="8" xfId="1" applyFont="1" applyBorder="1" applyAlignment="1">
      <alignment vertical="center" wrapText="1"/>
    </xf>
    <xf numFmtId="0" fontId="5" fillId="0" borderId="9" xfId="1" applyFont="1" applyBorder="1" applyAlignment="1">
      <alignment vertical="center"/>
    </xf>
    <xf numFmtId="58" fontId="1" fillId="0" borderId="3" xfId="1" applyNumberFormat="1" applyFont="1" applyBorder="1" applyAlignment="1">
      <alignment vertical="center"/>
    </xf>
    <xf numFmtId="0" fontId="1" fillId="0" borderId="3" xfId="1" applyFont="1" applyBorder="1" applyAlignment="1">
      <alignment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 textRotation="255"/>
    </xf>
    <xf numFmtId="0" fontId="17" fillId="0" borderId="0" xfId="1" applyFont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2" fillId="0" borderId="0" xfId="1" applyFont="1" applyAlignment="1">
      <alignment vertical="top"/>
    </xf>
    <xf numFmtId="0" fontId="19" fillId="0" borderId="0" xfId="1" applyFont="1" applyAlignment="1">
      <alignment vertical="center"/>
    </xf>
    <xf numFmtId="0" fontId="7" fillId="0" borderId="13" xfId="1" quotePrefix="1" applyFont="1" applyBorder="1" applyAlignment="1">
      <alignment horizontal="center" vertical="center"/>
    </xf>
    <xf numFmtId="0" fontId="1" fillId="0" borderId="1" xfId="1" applyFont="1" applyBorder="1" applyAlignment="1">
      <alignment vertical="center"/>
    </xf>
    <xf numFmtId="0" fontId="7" fillId="0" borderId="14" xfId="1" quotePrefix="1" applyFont="1" applyBorder="1" applyAlignment="1">
      <alignment horizontal="center" vertical="center"/>
    </xf>
    <xf numFmtId="0" fontId="7" fillId="0" borderId="15" xfId="1" quotePrefix="1" applyFont="1" applyBorder="1" applyAlignment="1">
      <alignment horizontal="center" vertical="center"/>
    </xf>
    <xf numFmtId="0" fontId="7" fillId="0" borderId="16" xfId="1" quotePrefix="1" applyFont="1" applyBorder="1" applyAlignment="1">
      <alignment horizontal="center" vertical="center"/>
    </xf>
    <xf numFmtId="0" fontId="7" fillId="0" borderId="17" xfId="1" quotePrefix="1" applyFont="1" applyBorder="1" applyAlignment="1">
      <alignment horizontal="center" vertical="center"/>
    </xf>
    <xf numFmtId="0" fontId="8" fillId="0" borderId="0" xfId="0" applyFont="1" applyAlignment="1"/>
    <xf numFmtId="0" fontId="0" fillId="0" borderId="1" xfId="1" applyFont="1" applyBorder="1" applyAlignment="1">
      <alignment horizontal="right" vertical="center"/>
    </xf>
    <xf numFmtId="0" fontId="0" fillId="0" borderId="3" xfId="1" applyFont="1" applyBorder="1" applyAlignment="1">
      <alignment horizontal="right" vertical="center"/>
    </xf>
    <xf numFmtId="0" fontId="0" fillId="0" borderId="0" xfId="1" applyFont="1" applyBorder="1" applyAlignment="1">
      <alignment horizontal="right" vertical="center"/>
    </xf>
    <xf numFmtId="0" fontId="10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left" vertical="center" indent="1"/>
    </xf>
    <xf numFmtId="0" fontId="0" fillId="0" borderId="1" xfId="1" applyFont="1" applyBorder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distributed" vertical="center"/>
    </xf>
    <xf numFmtId="0" fontId="10" fillId="0" borderId="0" xfId="0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vertical="center" wrapText="1"/>
    </xf>
    <xf numFmtId="0" fontId="15" fillId="0" borderId="0" xfId="0" applyFont="1" applyAlignment="1" applyProtection="1">
      <alignment vertical="center" wrapText="1"/>
      <protection locked="0"/>
    </xf>
    <xf numFmtId="0" fontId="16" fillId="0" borderId="0" xfId="0" applyFont="1" applyAlignment="1">
      <alignment vertical="center" wrapText="1"/>
    </xf>
    <xf numFmtId="0" fontId="10" fillId="0" borderId="0" xfId="0" applyFont="1" applyAlignment="1" applyProtection="1">
      <alignment horizontal="left" vertical="center" indent="1"/>
      <protection locked="0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14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left" vertical="center" indent="1"/>
      <protection locked="0"/>
    </xf>
    <xf numFmtId="49" fontId="7" fillId="0" borderId="8" xfId="1" applyNumberFormat="1" applyFont="1" applyBorder="1" applyAlignment="1">
      <alignment horizontal="distributed" vertical="center"/>
    </xf>
    <xf numFmtId="0" fontId="7" fillId="0" borderId="8" xfId="1" applyFont="1" applyBorder="1" applyAlignment="1">
      <alignment horizontal="distributed" vertical="center"/>
    </xf>
    <xf numFmtId="0" fontId="7" fillId="0" borderId="20" xfId="1" applyFont="1" applyBorder="1" applyAlignment="1">
      <alignment horizontal="distributed" vertical="center"/>
    </xf>
    <xf numFmtId="0" fontId="1" fillId="0" borderId="5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distributed" vertical="center"/>
    </xf>
    <xf numFmtId="0" fontId="7" fillId="0" borderId="21" xfId="1" applyFont="1" applyBorder="1" applyAlignment="1">
      <alignment horizontal="distributed" vertical="center"/>
    </xf>
    <xf numFmtId="0" fontId="1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32" fontId="7" fillId="0" borderId="1" xfId="1" applyNumberFormat="1" applyFont="1" applyBorder="1" applyAlignment="1">
      <alignment horizontal="left" vertical="center"/>
    </xf>
    <xf numFmtId="0" fontId="7" fillId="0" borderId="3" xfId="1" applyFont="1" applyBorder="1" applyAlignment="1">
      <alignment horizontal="distributed" vertical="center"/>
    </xf>
    <xf numFmtId="0" fontId="7" fillId="0" borderId="18" xfId="1" applyFont="1" applyBorder="1" applyAlignment="1">
      <alignment horizontal="distributed" vertical="center"/>
    </xf>
    <xf numFmtId="0" fontId="1" fillId="0" borderId="3" xfId="1" applyFont="1" applyBorder="1" applyAlignment="1">
      <alignment vertical="center" wrapText="1"/>
    </xf>
    <xf numFmtId="0" fontId="7" fillId="0" borderId="0" xfId="1" applyFont="1" applyBorder="1" applyAlignment="1">
      <alignment horizontal="distributed" vertical="center"/>
    </xf>
    <xf numFmtId="0" fontId="7" fillId="0" borderId="19" xfId="1" applyFont="1" applyBorder="1" applyAlignment="1">
      <alignment horizontal="distributed" vertical="center"/>
    </xf>
    <xf numFmtId="0" fontId="1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18" fillId="0" borderId="0" xfId="1" applyFont="1" applyBorder="1" applyAlignment="1">
      <alignment vertical="center" wrapText="1"/>
    </xf>
    <xf numFmtId="0" fontId="7" fillId="0" borderId="5" xfId="1" applyFont="1" applyBorder="1" applyAlignment="1">
      <alignment horizontal="distributed" vertical="center"/>
    </xf>
    <xf numFmtId="0" fontId="7" fillId="0" borderId="26" xfId="1" applyFont="1" applyBorder="1" applyAlignment="1">
      <alignment horizontal="distributed" vertical="center"/>
    </xf>
    <xf numFmtId="0" fontId="7" fillId="0" borderId="27" xfId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7" fillId="0" borderId="11" xfId="1" applyFont="1" applyBorder="1" applyAlignment="1">
      <alignment horizontal="distributed" vertical="center"/>
    </xf>
    <xf numFmtId="0" fontId="7" fillId="0" borderId="22" xfId="1" applyFont="1" applyBorder="1" applyAlignment="1">
      <alignment horizontal="distributed" vertical="center"/>
    </xf>
    <xf numFmtId="0" fontId="7" fillId="0" borderId="23" xfId="1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4" xfId="1" applyFont="1" applyBorder="1" applyAlignment="1">
      <alignment vertical="center" wrapText="1"/>
    </xf>
    <xf numFmtId="58" fontId="10" fillId="0" borderId="0" xfId="1" applyNumberFormat="1" applyFont="1" applyBorder="1" applyAlignment="1">
      <alignment horizontal="distributed" vertical="center"/>
    </xf>
    <xf numFmtId="0" fontId="1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</cellXfs>
  <cellStyles count="2">
    <cellStyle name="標準" xfId="0" builtinId="0"/>
    <cellStyle name="標準_事故処理雛型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shdfd04\&#31649;&#29702;&#35506;\&#34892;&#12497;&#12488;&#65298;&#29677;\&#26087;%20&#20869;&#21220;&#31649;&#29702;&#65404;&#65405;&#65411;&#65425;\&#65298;&#31119;&#20117;&#21271;&#22320;&#21306;\&#20869;&#21220;&#31649;&#29702;&#65404;&#65405;&#65411;&#6542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"/>
      <sheetName val="80条ﾃﾞｰﾀ"/>
      <sheetName val="32条ﾃﾞｰﾀ"/>
      <sheetName val="24条ﾃﾞｰﾀ"/>
      <sheetName val="22条ﾃﾞｰﾀ"/>
      <sheetName val="事務所情報"/>
      <sheetName val="業者"/>
      <sheetName val="申請者"/>
      <sheetName val="路線"/>
      <sheetName val="町名一覧"/>
      <sheetName val="担当"/>
      <sheetName val="80条帳票"/>
      <sheetName val="32条帳票"/>
      <sheetName val="24条帳票"/>
      <sheetName val="22条帳票"/>
      <sheetName val="車両制限帳票"/>
      <sheetName val="原紙ｋ"/>
    </sheetNames>
    <sheetDataSet>
      <sheetData sheetId="0"/>
      <sheetData sheetId="1"/>
      <sheetData sheetId="2"/>
      <sheetData sheetId="3"/>
      <sheetData sheetId="4">
        <row r="4">
          <cell r="B4" t="str">
            <v>22-2-1</v>
          </cell>
          <cell r="C4" t="str">
            <v>川口　雅弘</v>
          </cell>
          <cell r="D4" t="str">
            <v>平成22年  1月  2日</v>
          </cell>
          <cell r="E4" t="str">
            <v>AM 時分</v>
          </cell>
          <cell r="F4" t="str">
            <v>一 般 国 道　３６４号</v>
          </cell>
          <cell r="G4" t="str">
            <v>永平寺町上谷口</v>
          </cell>
          <cell r="H4" t="str">
            <v>スノーポール　１基</v>
          </cell>
          <cell r="J4" t="str">
            <v>福井市北四ッ居町13-25-1 セゾンルミエール202</v>
          </cell>
          <cell r="K4" t="str">
            <v>濱嶋　丈栄</v>
          </cell>
          <cell r="L4" t="str">
            <v>0776-54-8231</v>
          </cell>
          <cell r="O4" t="str">
            <v>名古屋500ほ6686</v>
          </cell>
          <cell r="Q4" t="str">
            <v>460-8635</v>
          </cell>
          <cell r="R4" t="str">
            <v>愛知県名古屋市中区錦1-2-1</v>
          </cell>
          <cell r="S4" t="str">
            <v>三井住友海上火災保険株式会社</v>
          </cell>
          <cell r="T4" t="str">
            <v>小川　敬子</v>
          </cell>
          <cell r="U4" t="str">
            <v>052-203-3903</v>
          </cell>
          <cell r="V4" t="str">
            <v>052-203-3916</v>
          </cell>
          <cell r="Z4" t="str">
            <v>スリップ事故</v>
          </cell>
          <cell r="AA4" t="str">
            <v>平成22年  月  日</v>
          </cell>
          <cell r="AB4" t="str">
            <v>平成22年  月  日</v>
          </cell>
          <cell r="AC4" t="str">
            <v>平成22年  月  日</v>
          </cell>
          <cell r="AF4" t="str">
            <v>AM</v>
          </cell>
          <cell r="AI4" t="str">
            <v>損保</v>
          </cell>
        </row>
        <row r="5">
          <cell r="B5" t="str">
            <v>22-2-2</v>
          </cell>
          <cell r="C5" t="str">
            <v>川口　雅弘</v>
          </cell>
          <cell r="D5" t="str">
            <v>平成21年12月31日</v>
          </cell>
          <cell r="E5" t="str">
            <v>PM 1時20分</v>
          </cell>
          <cell r="F5" t="str">
            <v>一 般 県 道　稲津松岡線</v>
          </cell>
          <cell r="G5" t="str">
            <v>福井市荒木別所町</v>
          </cell>
          <cell r="H5" t="str">
            <v>ガードロープ支柱　１基</v>
          </cell>
          <cell r="J5" t="str">
            <v>福井市荒木新保町80-4-1</v>
          </cell>
          <cell r="K5" t="str">
            <v>石田　瑞季</v>
          </cell>
          <cell r="L5" t="str">
            <v>0776-41-1929</v>
          </cell>
          <cell r="R5" t="str">
            <v>福井市毛矢1丁目10-1</v>
          </cell>
          <cell r="S5" t="str">
            <v>東京海上日動火災保険株式会社福井損害サービス課</v>
          </cell>
          <cell r="T5" t="str">
            <v>北川　有紀</v>
          </cell>
          <cell r="U5" t="str">
            <v>0776-36-2449</v>
          </cell>
          <cell r="V5" t="str">
            <v>0776-36-2463</v>
          </cell>
          <cell r="W5" t="str">
            <v>株式会社　タツミ商事</v>
          </cell>
          <cell r="X5" t="str">
            <v>岡倉　義孝</v>
          </cell>
          <cell r="Y5" t="str">
            <v>0776-74-1040</v>
          </cell>
          <cell r="Z5" t="str">
            <v>スリップ事故</v>
          </cell>
          <cell r="AA5" t="str">
            <v>平成22年 1月  日</v>
          </cell>
          <cell r="AB5" t="str">
            <v>平成22年 1月  日</v>
          </cell>
          <cell r="AC5" t="str">
            <v>平成22年 1月  日</v>
          </cell>
          <cell r="AD5" t="str">
            <v>0776-74-1068</v>
          </cell>
          <cell r="AE5" t="str">
            <v>福井県あわら市中川3-1-2</v>
          </cell>
          <cell r="AF5" t="str">
            <v>PM</v>
          </cell>
          <cell r="AG5" t="str">
            <v>1</v>
          </cell>
          <cell r="AH5" t="str">
            <v>20</v>
          </cell>
          <cell r="AI5" t="str">
            <v>損保</v>
          </cell>
        </row>
        <row r="6">
          <cell r="B6" t="str">
            <v>22-2-3</v>
          </cell>
          <cell r="C6" t="str">
            <v>川口　雅弘</v>
          </cell>
          <cell r="D6" t="str">
            <v>平成22年  1月  1日</v>
          </cell>
          <cell r="E6" t="str">
            <v>PM 8時30分</v>
          </cell>
          <cell r="F6" t="str">
            <v>一 般 県 道　京善原目線</v>
          </cell>
          <cell r="G6" t="str">
            <v>福井市重立町13-17付近</v>
          </cell>
          <cell r="H6" t="str">
            <v>ガードレール１式　・　スノーポール　１基</v>
          </cell>
          <cell r="J6" t="str">
            <v>福井市栃泉町2-3</v>
          </cell>
          <cell r="K6" t="str">
            <v>高村　文雄</v>
          </cell>
          <cell r="L6" t="str">
            <v>0776-41-0157</v>
          </cell>
          <cell r="O6" t="str">
            <v>福井530た191</v>
          </cell>
          <cell r="P6" t="str">
            <v>スズキ　スイフト</v>
          </cell>
          <cell r="Q6" t="str">
            <v>918-8026</v>
          </cell>
          <cell r="R6" t="str">
            <v>福井県福井市渕4丁目606</v>
          </cell>
          <cell r="S6" t="str">
            <v>ＪＡ福井市</v>
          </cell>
          <cell r="T6" t="str">
            <v>山口</v>
          </cell>
          <cell r="U6" t="str">
            <v>0776-33-8163</v>
          </cell>
          <cell r="V6" t="str">
            <v>0776-33-8172</v>
          </cell>
          <cell r="W6" t="str">
            <v>株式会社　保安企画　福井営業所</v>
          </cell>
          <cell r="X6" t="str">
            <v>若崎　俊也</v>
          </cell>
          <cell r="Y6" t="str">
            <v>0776-95-7102</v>
          </cell>
          <cell r="Z6" t="str">
            <v>交通事故</v>
          </cell>
          <cell r="AA6" t="str">
            <v>平成22年1月  日</v>
          </cell>
          <cell r="AB6" t="str">
            <v>平成22年  月  日</v>
          </cell>
          <cell r="AC6" t="str">
            <v>平成22年  月  日</v>
          </cell>
          <cell r="AD6" t="str">
            <v>0776-29-1730</v>
          </cell>
          <cell r="AE6" t="str">
            <v>福井市御幸１丁目19-25</v>
          </cell>
          <cell r="AF6" t="str">
            <v>PM</v>
          </cell>
          <cell r="AG6" t="str">
            <v>8</v>
          </cell>
          <cell r="AH6" t="str">
            <v>30</v>
          </cell>
          <cell r="AI6" t="str">
            <v>損保</v>
          </cell>
        </row>
        <row r="7">
          <cell r="B7" t="str">
            <v>22-2-4</v>
          </cell>
          <cell r="C7" t="str">
            <v>川口　雅弘</v>
          </cell>
          <cell r="D7" t="str">
            <v>平成21年 12月 31日</v>
          </cell>
          <cell r="E7" t="str">
            <v>AM 9時40分</v>
          </cell>
          <cell r="F7" t="str">
            <v>一 般 県 道　稲津松岡線</v>
          </cell>
          <cell r="G7" t="str">
            <v>永平寺町松岡吉野</v>
          </cell>
          <cell r="H7" t="str">
            <v>ガードパイプ　１式</v>
          </cell>
          <cell r="J7" t="str">
            <v>吉田郡永平寺町松岡吉野58-8-1</v>
          </cell>
          <cell r="K7" t="str">
            <v>大谷　勇治</v>
          </cell>
          <cell r="L7" t="str">
            <v>0776-61-2097</v>
          </cell>
          <cell r="O7" t="str">
            <v>福井500て6657</v>
          </cell>
          <cell r="P7" t="str">
            <v>ホンダ　フィット</v>
          </cell>
          <cell r="Q7" t="str">
            <v>920-8790</v>
          </cell>
          <cell r="R7" t="str">
            <v>石川県金沢市広岡３丁目1-1</v>
          </cell>
          <cell r="S7" t="str">
            <v>東京海上日動火災保険株式会社　金沢自動車コーナー</v>
          </cell>
          <cell r="T7" t="str">
            <v>加藤　裕子</v>
          </cell>
          <cell r="U7" t="str">
            <v>076-233-7066</v>
          </cell>
          <cell r="V7" t="str">
            <v>076-233-7069</v>
          </cell>
          <cell r="W7" t="str">
            <v>株式会社　保安企画　福井営業所</v>
          </cell>
          <cell r="X7" t="str">
            <v>若崎　俊也</v>
          </cell>
          <cell r="Y7" t="str">
            <v>0776-95-7102</v>
          </cell>
          <cell r="Z7" t="str">
            <v>雪でスリップして衝突</v>
          </cell>
          <cell r="AA7" t="str">
            <v>平成22年   月   日</v>
          </cell>
          <cell r="AB7" t="str">
            <v>平成22年   月   日</v>
          </cell>
          <cell r="AC7" t="str">
            <v>平成22年   月   日</v>
          </cell>
          <cell r="AD7" t="str">
            <v>0776-29-1730</v>
          </cell>
          <cell r="AE7" t="str">
            <v>福井市御幸１丁目19-25</v>
          </cell>
          <cell r="AF7" t="str">
            <v>AM</v>
          </cell>
          <cell r="AG7" t="str">
            <v>9</v>
          </cell>
          <cell r="AH7" t="str">
            <v>40</v>
          </cell>
          <cell r="AI7" t="str">
            <v>損保</v>
          </cell>
        </row>
        <row r="8">
          <cell r="B8" t="str">
            <v>22-2-5</v>
          </cell>
          <cell r="C8" t="str">
            <v>川口　雅弘</v>
          </cell>
          <cell r="D8" t="str">
            <v>平成22年  1月 14日</v>
          </cell>
          <cell r="E8" t="str">
            <v>PM 3時20分</v>
          </cell>
          <cell r="F8" t="str">
            <v>一 般 県 道　栃神谷鳴鹿森田線</v>
          </cell>
          <cell r="G8" t="str">
            <v>坂井郡丸岡町東二ツ屋</v>
          </cell>
          <cell r="H8" t="str">
            <v>転落防護柵　６ｍ</v>
          </cell>
          <cell r="J8" t="str">
            <v>福井県勝山市栄町4丁目６</v>
          </cell>
          <cell r="K8" t="str">
            <v>川端　かずこ</v>
          </cell>
          <cell r="L8" t="str">
            <v>0997-88-0147</v>
          </cell>
          <cell r="M8" t="str">
            <v>シルバーセンター</v>
          </cell>
          <cell r="O8" t="str">
            <v>福井５０と９５８６</v>
          </cell>
          <cell r="P8" t="str">
            <v>スズキ　Ｋ</v>
          </cell>
          <cell r="Q8" t="str">
            <v>920-8790</v>
          </cell>
          <cell r="R8" t="str">
            <v>石川県金沢市広岡3丁目1-1</v>
          </cell>
          <cell r="S8" t="str">
            <v>東京海上日動火災保険株式会社</v>
          </cell>
          <cell r="T8" t="str">
            <v>高橋　治美</v>
          </cell>
          <cell r="U8" t="str">
            <v>076-233-6685</v>
          </cell>
          <cell r="V8" t="str">
            <v>076-233-7069</v>
          </cell>
          <cell r="W8" t="str">
            <v>株式会社　保安企画　福井営業所</v>
          </cell>
          <cell r="X8" t="str">
            <v>若崎　俊也</v>
          </cell>
          <cell r="Y8" t="str">
            <v>0776-95-7102</v>
          </cell>
          <cell r="Z8" t="str">
            <v>雪によるスリップ事故</v>
          </cell>
          <cell r="AA8" t="str">
            <v>平成22年  月  日</v>
          </cell>
          <cell r="AB8" t="str">
            <v>平成22年  月  日</v>
          </cell>
          <cell r="AC8" t="str">
            <v>平成22年  月  日</v>
          </cell>
          <cell r="AD8" t="str">
            <v>0776-29-1730</v>
          </cell>
          <cell r="AE8" t="str">
            <v>福井市御幸１丁目19-25</v>
          </cell>
          <cell r="AF8" t="str">
            <v>PM</v>
          </cell>
          <cell r="AG8" t="str">
            <v>3</v>
          </cell>
          <cell r="AH8" t="str">
            <v>20</v>
          </cell>
          <cell r="AI8" t="str">
            <v>損保</v>
          </cell>
        </row>
        <row r="9">
          <cell r="B9" t="str">
            <v>22-2-6</v>
          </cell>
          <cell r="C9" t="str">
            <v>川口　雅弘</v>
          </cell>
          <cell r="D9" t="str">
            <v>平成22年  1月 21日</v>
          </cell>
          <cell r="E9" t="str">
            <v>AM 9時00分</v>
          </cell>
          <cell r="F9" t="str">
            <v>一 般 県 道　吉野福井線</v>
          </cell>
          <cell r="G9" t="str">
            <v>福井市宝永３丁目３</v>
          </cell>
          <cell r="H9" t="str">
            <v>植栽ブロック・植栽　　　北陸電力管理　多回路開閉器・基礎</v>
          </cell>
          <cell r="I9" t="str">
            <v>920-0059</v>
          </cell>
          <cell r="J9" t="str">
            <v>石川県金沢市示野町西５１番地</v>
          </cell>
          <cell r="K9" t="str">
            <v>大西運輸株式会社</v>
          </cell>
          <cell r="L9" t="str">
            <v>076-268-1679</v>
          </cell>
          <cell r="N9" t="str">
            <v>076-268-1679</v>
          </cell>
          <cell r="O9" t="str">
            <v>金沢１００か１７１</v>
          </cell>
          <cell r="P9" t="str">
            <v>大型車</v>
          </cell>
          <cell r="Q9" t="str">
            <v>920-0059</v>
          </cell>
          <cell r="R9" t="str">
            <v>石川県金沢市示野町西５１番地</v>
          </cell>
          <cell r="S9" t="str">
            <v>大西運輸株式会社</v>
          </cell>
          <cell r="T9" t="str">
            <v>丹羽</v>
          </cell>
          <cell r="U9" t="str">
            <v>076-268-1679</v>
          </cell>
          <cell r="V9" t="str">
            <v>076-268-5937</v>
          </cell>
          <cell r="W9" t="str">
            <v>丸吾建設株式会社</v>
          </cell>
          <cell r="X9" t="str">
            <v>島村　哲也</v>
          </cell>
          <cell r="Y9" t="str">
            <v>076-298-2110</v>
          </cell>
          <cell r="AA9" t="str">
            <v>平成22年  月   日</v>
          </cell>
          <cell r="AB9" t="str">
            <v>平成22年  月  日</v>
          </cell>
          <cell r="AC9" t="str">
            <v>平成22年  月  日</v>
          </cell>
          <cell r="AD9" t="str">
            <v>076-298-8320</v>
          </cell>
          <cell r="AE9" t="str">
            <v>石川県金沢市光が丘３丁目２５５－１</v>
          </cell>
          <cell r="AF9" t="str">
            <v>AM</v>
          </cell>
          <cell r="AG9" t="str">
            <v>9</v>
          </cell>
          <cell r="AH9" t="str">
            <v>00</v>
          </cell>
          <cell r="AI9" t="str">
            <v>原因者</v>
          </cell>
        </row>
        <row r="10">
          <cell r="B10" t="str">
            <v>22-2-7</v>
          </cell>
          <cell r="C10" t="str">
            <v>柳原　善弘</v>
          </cell>
          <cell r="D10" t="str">
            <v>平成22年 1 月30 日</v>
          </cell>
          <cell r="E10" t="str">
            <v>AM 2時30分</v>
          </cell>
          <cell r="F10" t="str">
            <v>一 般 国 道　４１６号</v>
          </cell>
          <cell r="G10" t="str">
            <v>福井市大願寺3丁目</v>
          </cell>
          <cell r="H10" t="str">
            <v>照明灯(点灯部)柱部(多少の凹み、接触傷)</v>
          </cell>
          <cell r="J10" t="str">
            <v>福井市寺前町４－１－２</v>
          </cell>
          <cell r="K10" t="str">
            <v>吉川　凌</v>
          </cell>
          <cell r="L10" t="str">
            <v>0776-53-7313</v>
          </cell>
          <cell r="N10" t="str">
            <v>0776-25-3000</v>
          </cell>
          <cell r="O10" t="str">
            <v>福井800さ３４－３３</v>
          </cell>
          <cell r="P10" t="str">
            <v>エルフ</v>
          </cell>
          <cell r="Q10" t="str">
            <v>910-0859</v>
          </cell>
          <cell r="R10" t="str">
            <v>福井市日之出1-10-1</v>
          </cell>
          <cell r="S10" t="str">
            <v>全労災福井損調SC</v>
          </cell>
          <cell r="T10" t="str">
            <v>五十嵐　拓也</v>
          </cell>
          <cell r="U10" t="str">
            <v>27-7234</v>
          </cell>
          <cell r="W10" t="str">
            <v>株式会社スカルト</v>
          </cell>
          <cell r="Y10" t="str">
            <v>0776-56-2720</v>
          </cell>
          <cell r="Z10" t="str">
            <v>交通事故により</v>
          </cell>
          <cell r="AA10" t="str">
            <v>平成22年2月  日</v>
          </cell>
          <cell r="AB10" t="str">
            <v>平成22年3月29日</v>
          </cell>
          <cell r="AC10" t="str">
            <v>平成22年3月29日</v>
          </cell>
          <cell r="AD10" t="str">
            <v>0776-56-2850</v>
          </cell>
          <cell r="AE10" t="str">
            <v>福井市石盛町</v>
          </cell>
          <cell r="AF10" t="str">
            <v>AM</v>
          </cell>
          <cell r="AG10" t="str">
            <v>2</v>
          </cell>
          <cell r="AH10" t="str">
            <v>30</v>
          </cell>
          <cell r="AI10" t="str">
            <v>損保</v>
          </cell>
        </row>
        <row r="11">
          <cell r="B11" t="str">
            <v>22-2-8</v>
          </cell>
          <cell r="C11" t="str">
            <v>田川　健一</v>
          </cell>
          <cell r="D11" t="str">
            <v>平成22年  2月  9日</v>
          </cell>
          <cell r="E11" t="str">
            <v>PM 17時50分</v>
          </cell>
          <cell r="F11" t="str">
            <v>一 般 県 道　大畑松岡線</v>
          </cell>
          <cell r="G11" t="str">
            <v>福井市中ノ郷町</v>
          </cell>
          <cell r="H11" t="str">
            <v>自発光式線形誘導標２基・視線誘導標１基・スノーポール一式・緑石鋲２箇所</v>
          </cell>
          <cell r="J11" t="str">
            <v>勝山市野向町竜谷４９－１２</v>
          </cell>
          <cell r="K11" t="str">
            <v>滝本　宗司郎</v>
          </cell>
          <cell r="L11" t="str">
            <v>0779-87-1168</v>
          </cell>
          <cell r="O11" t="str">
            <v>福井３００ に ８７７</v>
          </cell>
          <cell r="P11" t="str">
            <v>普通車両（アテンザ）</v>
          </cell>
          <cell r="Q11" t="str">
            <v>920-8536</v>
          </cell>
          <cell r="R11" t="str">
            <v>石川県金沢市広岡３丁目１番１号</v>
          </cell>
          <cell r="S11" t="str">
            <v>東京海上日動火災保険㈱金沢自動車コーナー</v>
          </cell>
          <cell r="T11" t="str">
            <v>加藤　裕子</v>
          </cell>
          <cell r="U11" t="str">
            <v>076-233-7066</v>
          </cell>
          <cell r="V11" t="str">
            <v>076-233-7069</v>
          </cell>
          <cell r="W11" t="str">
            <v>株式会社保安企画</v>
          </cell>
          <cell r="X11" t="str">
            <v>若崎　俊也</v>
          </cell>
          <cell r="Y11" t="str">
            <v>0776-95-7102</v>
          </cell>
          <cell r="Z11" t="str">
            <v>交通事故</v>
          </cell>
          <cell r="AA11" t="str">
            <v>平成22年  月  日</v>
          </cell>
          <cell r="AB11" t="str">
            <v>平成22年  月  日</v>
          </cell>
          <cell r="AC11" t="str">
            <v>平成22年  月  日</v>
          </cell>
          <cell r="AD11" t="str">
            <v>0776-29-1730</v>
          </cell>
          <cell r="AE11" t="str">
            <v>福井市御幸１丁目１９－２５澤崎ビル１F</v>
          </cell>
          <cell r="AF11" t="str">
            <v>PM</v>
          </cell>
          <cell r="AG11" t="str">
            <v>17</v>
          </cell>
          <cell r="AH11" t="str">
            <v>50</v>
          </cell>
          <cell r="AI11" t="str">
            <v>損保</v>
          </cell>
        </row>
        <row r="12">
          <cell r="B12" t="str">
            <v>22-2-9</v>
          </cell>
          <cell r="C12" t="str">
            <v>田川　健一</v>
          </cell>
          <cell r="D12" t="str">
            <v>平成21年 10月 30日</v>
          </cell>
          <cell r="E12" t="str">
            <v>AM 8時30分</v>
          </cell>
          <cell r="F12" t="str">
            <v>一 般 県 道　大畑松岡線</v>
          </cell>
          <cell r="G12" t="str">
            <v>福井市北野上町</v>
          </cell>
          <cell r="H12" t="str">
            <v>道路標識１基</v>
          </cell>
          <cell r="J12" t="str">
            <v>京都府福知山市土師新町３丁目１－１</v>
          </cell>
          <cell r="K12" t="str">
            <v>岩杉　知弥</v>
          </cell>
          <cell r="L12" t="str">
            <v>0773-27-1521</v>
          </cell>
          <cell r="O12" t="str">
            <v>京都５８０  な ９０７１</v>
          </cell>
          <cell r="P12" t="str">
            <v>軽自動車ムーヴ（黒）</v>
          </cell>
          <cell r="W12" t="str">
            <v>株式会社　北陸外柵工業</v>
          </cell>
          <cell r="X12" t="str">
            <v>田辺　靖弘</v>
          </cell>
          <cell r="Y12" t="str">
            <v>0776-38-1931</v>
          </cell>
          <cell r="Z12" t="str">
            <v>交通事故（誤操作）</v>
          </cell>
          <cell r="AA12" t="str">
            <v>平成22年  月  日</v>
          </cell>
          <cell r="AB12" t="str">
            <v>平成22年  月  日</v>
          </cell>
          <cell r="AC12" t="str">
            <v>平成22年  月  日</v>
          </cell>
          <cell r="AE12" t="str">
            <v>福井市江端町11-8</v>
          </cell>
          <cell r="AF12" t="str">
            <v>AM</v>
          </cell>
          <cell r="AG12" t="str">
            <v>8</v>
          </cell>
          <cell r="AH12" t="str">
            <v>30</v>
          </cell>
          <cell r="AI12" t="str">
            <v>業者</v>
          </cell>
        </row>
        <row r="13">
          <cell r="B13" t="str">
            <v>22-2-10</v>
          </cell>
          <cell r="C13" t="str">
            <v>田川　健一</v>
          </cell>
          <cell r="D13" t="str">
            <v>平成22年  2月  4日</v>
          </cell>
          <cell r="E13" t="str">
            <v>PM 19時30分</v>
          </cell>
          <cell r="F13" t="str">
            <v>一 般 県 道　大畑松岡線</v>
          </cell>
          <cell r="G13" t="str">
            <v>福井市中ノ郷町21-16-1</v>
          </cell>
          <cell r="H13" t="str">
            <v>線形誘導標識１基 ・ 支柱１本</v>
          </cell>
          <cell r="I13" t="str">
            <v>929-0223</v>
          </cell>
          <cell r="J13" t="str">
            <v>石川県白山市美川北町ル５６</v>
          </cell>
          <cell r="K13" t="str">
            <v>佐竹　良子</v>
          </cell>
          <cell r="L13" t="str">
            <v>076-278-2126</v>
          </cell>
          <cell r="N13" t="str">
            <v>090-6810-8339</v>
          </cell>
          <cell r="O13" t="str">
            <v>石川５９ や ３０４７</v>
          </cell>
          <cell r="P13" t="str">
            <v>パイザー</v>
          </cell>
          <cell r="Q13" t="str">
            <v>920-0031</v>
          </cell>
          <cell r="R13" t="str">
            <v>石川県金沢市広岡３丁目１－１</v>
          </cell>
          <cell r="S13" t="str">
            <v>東京海上日動火災保険株式会社</v>
          </cell>
          <cell r="T13" t="str">
            <v>尾崎　玲子</v>
          </cell>
          <cell r="U13" t="str">
            <v>076-233-7066</v>
          </cell>
          <cell r="V13" t="str">
            <v>076-233-7069</v>
          </cell>
          <cell r="W13" t="str">
            <v>株式会社　保安企画</v>
          </cell>
          <cell r="X13" t="str">
            <v>山内</v>
          </cell>
          <cell r="Y13" t="str">
            <v>0776-95-7102</v>
          </cell>
          <cell r="Z13" t="str">
            <v>交通事故（スリップのため）</v>
          </cell>
          <cell r="AA13" t="str">
            <v>平成22年  月  日</v>
          </cell>
          <cell r="AB13" t="str">
            <v>平成22年  月  日</v>
          </cell>
          <cell r="AC13" t="str">
            <v>平成22年  月  日</v>
          </cell>
          <cell r="AD13" t="str">
            <v>0776-29-1730</v>
          </cell>
          <cell r="AE13" t="str">
            <v>福井市御幸１丁目19-25　澤崎ビル１F</v>
          </cell>
          <cell r="AF13" t="str">
            <v>PM</v>
          </cell>
          <cell r="AG13" t="str">
            <v>19</v>
          </cell>
          <cell r="AH13" t="str">
            <v>30</v>
          </cell>
          <cell r="AI13" t="str">
            <v>損保</v>
          </cell>
        </row>
        <row r="14">
          <cell r="B14" t="str">
            <v>22-2-11</v>
          </cell>
          <cell r="C14" t="str">
            <v>辻　源隆</v>
          </cell>
          <cell r="D14" t="str">
            <v>平成22年 2月  13 日</v>
          </cell>
          <cell r="E14" t="str">
            <v>PM 2時15分</v>
          </cell>
          <cell r="F14" t="str">
            <v>一 般 国 道　４１６号</v>
          </cell>
          <cell r="G14" t="str">
            <v>吉田郡永平寺町清水</v>
          </cell>
          <cell r="H14" t="str">
            <v>スノーポール　1基</v>
          </cell>
          <cell r="J14" t="str">
            <v>福井市東郷二ケ町３５－１４－３</v>
          </cell>
          <cell r="K14" t="str">
            <v>渡辺工業　渡辺　啓行</v>
          </cell>
          <cell r="L14" t="str">
            <v>0776-41-1675</v>
          </cell>
          <cell r="R14" t="str">
            <v>福井市手寄1丁目２０－１</v>
          </cell>
          <cell r="S14" t="str">
            <v>富士火災海上保険株式会社</v>
          </cell>
          <cell r="T14" t="str">
            <v>中島</v>
          </cell>
          <cell r="U14" t="str">
            <v>0776-22-5022</v>
          </cell>
          <cell r="V14" t="str">
            <v>0776-27-6416</v>
          </cell>
          <cell r="W14" t="str">
            <v>株式会社保安企画</v>
          </cell>
          <cell r="X14" t="str">
            <v>若崎俊也</v>
          </cell>
          <cell r="Y14" t="str">
            <v>0776-95-7102</v>
          </cell>
          <cell r="Z14" t="str">
            <v>渡辺工業の車がセンターラインをはみ出し、それを避けようとした相手車がスノーポールにぶつかった。</v>
          </cell>
          <cell r="AD14" t="str">
            <v>0776-29-1730</v>
          </cell>
          <cell r="AE14" t="str">
            <v>福井市御幸１丁目１９－２５</v>
          </cell>
          <cell r="AF14" t="str">
            <v>PM</v>
          </cell>
          <cell r="AG14" t="str">
            <v>2</v>
          </cell>
          <cell r="AH14" t="str">
            <v>15</v>
          </cell>
          <cell r="AI14" t="str">
            <v>損保</v>
          </cell>
        </row>
        <row r="15">
          <cell r="B15" t="str">
            <v>22-2-12</v>
          </cell>
          <cell r="C15" t="str">
            <v>辻　源隆</v>
          </cell>
          <cell r="D15" t="str">
            <v>平成22年 2 月 7 日</v>
          </cell>
          <cell r="E15" t="str">
            <v>AM 11時50分</v>
          </cell>
          <cell r="F15" t="str">
            <v>一 般 国 道　３６４号</v>
          </cell>
          <cell r="G15" t="str">
            <v>吉田郡永平寺町諏訪間</v>
          </cell>
          <cell r="H15" t="str">
            <v>ガードレール２枚、　支柱２本、　歩車道境界境界ブロック</v>
          </cell>
          <cell r="J15" t="str">
            <v>吉田郡永平寺町花谷７－９</v>
          </cell>
          <cell r="K15" t="str">
            <v>清水　梓</v>
          </cell>
          <cell r="L15" t="str">
            <v>0776-63-3291</v>
          </cell>
          <cell r="O15" t="str">
            <v>福井５８３　な　７２５</v>
          </cell>
          <cell r="P15" t="str">
            <v>日産　モコ</v>
          </cell>
          <cell r="R15" t="str">
            <v>福井市中央３－６－２</v>
          </cell>
          <cell r="S15" t="str">
            <v>㈱損害保険ジャパン</v>
          </cell>
          <cell r="T15" t="str">
            <v>竹生</v>
          </cell>
          <cell r="U15" t="str">
            <v>0776-21-1678</v>
          </cell>
          <cell r="V15" t="str">
            <v>0776-21-6139</v>
          </cell>
          <cell r="W15" t="str">
            <v>株式会社　保安企画</v>
          </cell>
          <cell r="X15" t="str">
            <v>市田崇敏</v>
          </cell>
          <cell r="Y15" t="str">
            <v>076-292-3153</v>
          </cell>
          <cell r="Z15" t="str">
            <v>車がスリップし、歩車道境界ブロックとガードレールに接触</v>
          </cell>
          <cell r="AB15" t="str">
            <v>平成22年3月18日</v>
          </cell>
          <cell r="AC15" t="str">
            <v>平成22年3月18日</v>
          </cell>
          <cell r="AD15" t="str">
            <v>076-292-3154</v>
          </cell>
          <cell r="AE15" t="str">
            <v>石川県金沢市間明町２丁目１４７　ｾﾚｯｿﾜﾝ１０１</v>
          </cell>
          <cell r="AF15" t="str">
            <v>AM</v>
          </cell>
          <cell r="AG15" t="str">
            <v>11</v>
          </cell>
          <cell r="AH15" t="str">
            <v>50</v>
          </cell>
          <cell r="AI15" t="str">
            <v>損保</v>
          </cell>
        </row>
        <row r="16">
          <cell r="B16" t="str">
            <v>22-2-13</v>
          </cell>
          <cell r="C16" t="str">
            <v>辻　源隆</v>
          </cell>
          <cell r="D16" t="str">
            <v>平成22年 2 月 17 日</v>
          </cell>
          <cell r="E16" t="str">
            <v>AM 2時10分</v>
          </cell>
          <cell r="F16" t="str">
            <v>一 般 国 道　４１６号</v>
          </cell>
          <cell r="G16" t="str">
            <v>福井市新保町</v>
          </cell>
          <cell r="H16" t="str">
            <v>街路樹　1本　、　スノーポール　1本</v>
          </cell>
          <cell r="J16" t="str">
            <v>吉田郡永平寺町松岡志比堺２４－４１０</v>
          </cell>
          <cell r="K16" t="str">
            <v>丸山　貴文</v>
          </cell>
          <cell r="L16" t="str">
            <v>0776-61-3414</v>
          </cell>
          <cell r="N16" t="str">
            <v>0776-24-7655</v>
          </cell>
          <cell r="O16" t="str">
            <v>福井５００　ち　１２７８</v>
          </cell>
          <cell r="P16" t="str">
            <v>ホンダ　ストリーム</v>
          </cell>
          <cell r="S16" t="str">
            <v>あいおい損害保険株式会社</v>
          </cell>
          <cell r="T16" t="str">
            <v>澤山信幸　</v>
          </cell>
          <cell r="U16" t="str">
            <v>0776-27-4101</v>
          </cell>
          <cell r="V16" t="str">
            <v>0776-26-9799</v>
          </cell>
          <cell r="W16" t="str">
            <v>株式会社保安企画</v>
          </cell>
          <cell r="X16" t="str">
            <v>若崎俊也</v>
          </cell>
          <cell r="Y16" t="str">
            <v>0776-95-7102</v>
          </cell>
          <cell r="Z16" t="str">
            <v>交通事故</v>
          </cell>
          <cell r="AD16" t="str">
            <v>0776-29-1730</v>
          </cell>
          <cell r="AE16" t="str">
            <v>福井市御幸１丁目１９－２５　澤崎ﾋﾞﾙ１F</v>
          </cell>
          <cell r="AF16" t="str">
            <v>AM</v>
          </cell>
          <cell r="AG16" t="str">
            <v>2</v>
          </cell>
          <cell r="AH16" t="str">
            <v>10</v>
          </cell>
          <cell r="AI16" t="str">
            <v>損保</v>
          </cell>
        </row>
        <row r="17">
          <cell r="B17" t="str">
            <v>22-2-14</v>
          </cell>
          <cell r="C17" t="str">
            <v>辻　源隆</v>
          </cell>
          <cell r="D17" t="str">
            <v>平成22年  2 月  8 日</v>
          </cell>
          <cell r="E17" t="str">
            <v>PM 5時50分</v>
          </cell>
          <cell r="F17" t="str">
            <v>一 般 国 道　４１６号</v>
          </cell>
          <cell r="G17" t="str">
            <v>吉田郡永平寺町飯島</v>
          </cell>
          <cell r="H17" t="str">
            <v>ガードレール　１枚　、　支柱</v>
          </cell>
          <cell r="J17" t="str">
            <v>福井市高柳町２０－３－１　レガリア２１　２０１</v>
          </cell>
          <cell r="K17" t="str">
            <v>田居　麻希子</v>
          </cell>
          <cell r="L17" t="str">
            <v>0776-54-1971</v>
          </cell>
          <cell r="N17" t="str">
            <v>0779-88-6666</v>
          </cell>
          <cell r="O17" t="str">
            <v>福井５００　ち　７９６１</v>
          </cell>
          <cell r="P17" t="str">
            <v>ダイハツ　テリオス</v>
          </cell>
          <cell r="Q17" t="str">
            <v>910-8528</v>
          </cell>
          <cell r="R17" t="str">
            <v>福井市中央３－６－２</v>
          </cell>
          <cell r="S17" t="str">
            <v>株式会社損害保険ジャパン</v>
          </cell>
          <cell r="T17" t="str">
            <v>佐々木　由未子</v>
          </cell>
          <cell r="U17" t="str">
            <v>0776-21-1678</v>
          </cell>
          <cell r="V17" t="str">
            <v>0776-21-6139</v>
          </cell>
          <cell r="W17" t="str">
            <v>株式会社保安企画</v>
          </cell>
          <cell r="X17" t="str">
            <v>若崎　俊也</v>
          </cell>
          <cell r="Y17" t="str">
            <v>0776-95-7102</v>
          </cell>
          <cell r="Z17" t="str">
            <v>ｾﾝﾀｰﾗｲﾝをはみ出し対向車とぶつかり、その衝撃でｶﾞｰﾄﾞﾚｰﾙに接触した。</v>
          </cell>
          <cell r="AB17" t="str">
            <v>平成22年  月   日</v>
          </cell>
          <cell r="AC17" t="str">
            <v>平成22年  月   日</v>
          </cell>
          <cell r="AD17" t="str">
            <v>0776-29-1730</v>
          </cell>
          <cell r="AE17" t="str">
            <v>福井市御幸１丁目１９－２５　澤崎ﾋﾞﾙ１F</v>
          </cell>
          <cell r="AF17" t="str">
            <v>PM</v>
          </cell>
          <cell r="AG17" t="str">
            <v>5</v>
          </cell>
          <cell r="AH17" t="str">
            <v>50</v>
          </cell>
          <cell r="AI17" t="str">
            <v>損保</v>
          </cell>
        </row>
        <row r="18">
          <cell r="B18" t="str">
            <v>22-2-15</v>
          </cell>
          <cell r="C18" t="str">
            <v>辻　源隆</v>
          </cell>
          <cell r="D18" t="str">
            <v>平成22年  2 月 4 日</v>
          </cell>
          <cell r="E18" t="str">
            <v>AM 1時20分</v>
          </cell>
          <cell r="F18" t="str">
            <v>一 般 国 道　４１６号</v>
          </cell>
          <cell r="G18" t="str">
            <v>吉田郡永平寺町北島</v>
          </cell>
          <cell r="H18" t="str">
            <v>ガードロープ索端金具　２本</v>
          </cell>
          <cell r="I18" t="str">
            <v>911-0048</v>
          </cell>
          <cell r="J18" t="str">
            <v>勝山市荒土町細野５６－１１</v>
          </cell>
          <cell r="K18" t="str">
            <v>古家　恭一</v>
          </cell>
          <cell r="L18" t="str">
            <v>0779-89-1870</v>
          </cell>
          <cell r="O18" t="str">
            <v>福井５０　つ　９９８１</v>
          </cell>
          <cell r="P18" t="str">
            <v>ホンダ　ライフ</v>
          </cell>
          <cell r="R18" t="str">
            <v>福井市順化1丁目２４－３８</v>
          </cell>
          <cell r="S18" t="str">
            <v>ニッセイ同和損害保険株式会社</v>
          </cell>
          <cell r="T18" t="str">
            <v>櫻田　惠子</v>
          </cell>
          <cell r="U18" t="str">
            <v>0776-22-0466</v>
          </cell>
          <cell r="V18" t="str">
            <v>0776-25-7336</v>
          </cell>
          <cell r="W18" t="str">
            <v>株式会社　保安企画</v>
          </cell>
          <cell r="X18" t="str">
            <v>若崎　俊也</v>
          </cell>
          <cell r="Y18" t="str">
            <v>0776-95-7102</v>
          </cell>
          <cell r="Z18" t="str">
            <v>スリップしガードロープに接触</v>
          </cell>
          <cell r="AB18" t="str">
            <v>平成22年   月     日</v>
          </cell>
          <cell r="AC18" t="str">
            <v>平成22年   月     日</v>
          </cell>
          <cell r="AD18" t="str">
            <v>0776-29-1730</v>
          </cell>
          <cell r="AE18" t="str">
            <v>福井市御幸１丁目１９－２５　澤崎ﾋﾞﾙ１Ｆ</v>
          </cell>
          <cell r="AF18" t="str">
            <v>AM</v>
          </cell>
          <cell r="AG18" t="str">
            <v>1</v>
          </cell>
          <cell r="AH18" t="str">
            <v>20</v>
          </cell>
          <cell r="AI18" t="str">
            <v>損保</v>
          </cell>
        </row>
        <row r="19">
          <cell r="B19" t="str">
            <v>22-2-16</v>
          </cell>
          <cell r="C19" t="str">
            <v>辻　源隆</v>
          </cell>
          <cell r="D19" t="str">
            <v>平成22年 3 月 6 日</v>
          </cell>
          <cell r="E19" t="str">
            <v>AM 11時30分</v>
          </cell>
          <cell r="F19" t="str">
            <v>一 般 県 道　栃神谷鳴鹿森田線</v>
          </cell>
          <cell r="G19" t="str">
            <v>福井市漆原町</v>
          </cell>
          <cell r="H19" t="str">
            <v>デレネーター　１本</v>
          </cell>
          <cell r="J19" t="str">
            <v>福井市二の宮１丁目１７の２</v>
          </cell>
          <cell r="K19" t="str">
            <v>谷口　千明</v>
          </cell>
          <cell r="L19" t="str">
            <v>0776-23-3961</v>
          </cell>
          <cell r="O19" t="str">
            <v>福井５８３　や　２２２</v>
          </cell>
          <cell r="P19" t="str">
            <v>スズキ　ワゴンＲ</v>
          </cell>
          <cell r="Q19" t="str">
            <v>910-0024</v>
          </cell>
          <cell r="R19" t="str">
            <v>福井市照手１丁目２－１５</v>
          </cell>
          <cell r="S19" t="str">
            <v>日新火災海上保険株式会社</v>
          </cell>
          <cell r="T19" t="str">
            <v>黒川</v>
          </cell>
          <cell r="U19" t="str">
            <v>0776-27-2815</v>
          </cell>
          <cell r="V19" t="str">
            <v>0776-26-7050</v>
          </cell>
          <cell r="W19" t="str">
            <v>株式会社　保安企画</v>
          </cell>
          <cell r="X19" t="str">
            <v>杉山　英之</v>
          </cell>
          <cell r="Y19" t="str">
            <v>0776-95-7102</v>
          </cell>
          <cell r="Z19" t="str">
            <v>道路から脱輪して損傷</v>
          </cell>
          <cell r="AB19" t="str">
            <v>平成22年3月    日</v>
          </cell>
          <cell r="AC19" t="str">
            <v>平成22年3月    日</v>
          </cell>
          <cell r="AD19" t="str">
            <v>0776-29-1730</v>
          </cell>
          <cell r="AE19" t="str">
            <v>福井市御幸１丁目１９－２５　澤崎ﾋﾞﾙ１Ｆ</v>
          </cell>
          <cell r="AF19" t="str">
            <v>AM</v>
          </cell>
          <cell r="AG19" t="str">
            <v>11</v>
          </cell>
          <cell r="AH19" t="str">
            <v>30</v>
          </cell>
          <cell r="AI19" t="str">
            <v>損保</v>
          </cell>
        </row>
        <row r="20">
          <cell r="B20" t="str">
            <v>22-2-18</v>
          </cell>
          <cell r="C20" t="str">
            <v>辻　源隆</v>
          </cell>
          <cell r="D20" t="str">
            <v>平成22年 3 月 14 日</v>
          </cell>
          <cell r="E20" t="str">
            <v>AM 0時30分</v>
          </cell>
          <cell r="F20" t="str">
            <v>一 般 県 道　吉野福井線</v>
          </cell>
          <cell r="G20" t="str">
            <v>福井市日之出1丁目</v>
          </cell>
          <cell r="H20" t="str">
            <v>車止め　１本　、歩車道境界ﾌﾞﾛｯｸ、　歩道舗装</v>
          </cell>
          <cell r="J20" t="str">
            <v>吉田郡永平寺町松岡平成１６５</v>
          </cell>
          <cell r="K20" t="str">
            <v>福澤　克明</v>
          </cell>
          <cell r="L20" t="str">
            <v>0776-61-3690</v>
          </cell>
          <cell r="O20" t="str">
            <v>福井３３０　め　２２</v>
          </cell>
          <cell r="P20" t="str">
            <v>日産　フェアレディZ</v>
          </cell>
          <cell r="Q20" t="str">
            <v>910-8528</v>
          </cell>
          <cell r="R20" t="str">
            <v>福井市中央３－６－２</v>
          </cell>
          <cell r="S20" t="str">
            <v>株式会社損害保険ジャパン</v>
          </cell>
          <cell r="T20" t="str">
            <v>堀井菜央</v>
          </cell>
          <cell r="U20" t="str">
            <v>0776-21-1678</v>
          </cell>
          <cell r="V20" t="str">
            <v>0776-21-6139</v>
          </cell>
          <cell r="W20" t="str">
            <v>株式会社保安企画金沢営業所</v>
          </cell>
          <cell r="X20" t="str">
            <v>松本幸雄</v>
          </cell>
          <cell r="Y20" t="str">
            <v>076-292-3153</v>
          </cell>
          <cell r="AD20" t="str">
            <v>076-292-3154</v>
          </cell>
          <cell r="AE20" t="str">
            <v>石川県金沢市間明町２丁目１４７　ｾﾚｯｿﾜﾝ１０１</v>
          </cell>
          <cell r="AF20" t="str">
            <v>AM</v>
          </cell>
          <cell r="AG20" t="str">
            <v>0</v>
          </cell>
          <cell r="AH20" t="str">
            <v>30</v>
          </cell>
          <cell r="AI20" t="str">
            <v>損保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rgb="FFFF0000"/>
  </sheetPr>
  <dimension ref="A2:Y54"/>
  <sheetViews>
    <sheetView showGridLines="0" tabSelected="1" zoomScaleNormal="100" zoomScaleSheetLayoutView="85" workbookViewId="0"/>
  </sheetViews>
  <sheetFormatPr defaultColWidth="3.625" defaultRowHeight="13.5" x14ac:dyDescent="0.15"/>
  <cols>
    <col min="1" max="16384" width="3.625" style="1"/>
  </cols>
  <sheetData>
    <row r="2" spans="3:25" x14ac:dyDescent="0.15">
      <c r="Q2" s="2" t="s">
        <v>57</v>
      </c>
      <c r="R2" s="3"/>
      <c r="S2" s="1" t="s">
        <v>0</v>
      </c>
      <c r="T2" s="3"/>
      <c r="U2" s="1" t="s">
        <v>1</v>
      </c>
      <c r="V2" s="4"/>
      <c r="W2" s="1" t="s">
        <v>2</v>
      </c>
    </row>
    <row r="3" spans="3:25" x14ac:dyDescent="0.15">
      <c r="Q3" s="2"/>
    </row>
    <row r="4" spans="3:25" x14ac:dyDescent="0.15">
      <c r="Q4" s="2"/>
    </row>
    <row r="5" spans="3:25" x14ac:dyDescent="0.15">
      <c r="Q5" s="2"/>
    </row>
    <row r="7" spans="3:25" x14ac:dyDescent="0.15">
      <c r="C7" s="5" t="s">
        <v>3</v>
      </c>
    </row>
    <row r="8" spans="3:25" ht="18.75" x14ac:dyDescent="0.15">
      <c r="C8" s="6" t="s">
        <v>61</v>
      </c>
    </row>
    <row r="9" spans="3:25" x14ac:dyDescent="0.15">
      <c r="M9" s="1" t="s">
        <v>27</v>
      </c>
      <c r="N9" s="76"/>
      <c r="O9" s="76"/>
      <c r="P9" s="76"/>
    </row>
    <row r="10" spans="3:25" s="7" customFormat="1" ht="14.25" x14ac:dyDescent="0.15">
      <c r="L10" s="8" t="s">
        <v>52</v>
      </c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19"/>
    </row>
    <row r="11" spans="3:25" s="7" customFormat="1" ht="14.25" x14ac:dyDescent="0.15">
      <c r="L11" s="8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</row>
    <row r="12" spans="3:25" s="7" customFormat="1" ht="14.25" x14ac:dyDescent="0.15">
      <c r="L12" s="8" t="s">
        <v>51</v>
      </c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9"/>
    </row>
    <row r="13" spans="3:25" s="7" customFormat="1" ht="14.25" x14ac:dyDescent="0.15"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</row>
    <row r="14" spans="3:25" s="7" customFormat="1" ht="14.25" x14ac:dyDescent="0.15">
      <c r="O14" s="8"/>
      <c r="T14" s="11"/>
    </row>
    <row r="15" spans="3:25" s="7" customFormat="1" ht="14.25" x14ac:dyDescent="0.15">
      <c r="N15" s="8" t="s">
        <v>54</v>
      </c>
      <c r="P15" s="78"/>
      <c r="Q15" s="78"/>
      <c r="R15" s="78"/>
      <c r="S15" s="78"/>
      <c r="T15" s="78"/>
      <c r="U15" s="78"/>
      <c r="V15" s="78"/>
      <c r="W15" s="78"/>
      <c r="X15" s="60"/>
      <c r="Y15" s="60"/>
    </row>
    <row r="16" spans="3:25" ht="14.25" x14ac:dyDescent="0.15">
      <c r="N16" s="56" t="s">
        <v>55</v>
      </c>
      <c r="P16" s="77"/>
      <c r="Q16" s="77"/>
      <c r="R16" s="77"/>
      <c r="S16" s="77"/>
      <c r="T16" s="77"/>
      <c r="U16" s="77"/>
      <c r="V16" s="77"/>
      <c r="W16" s="77"/>
    </row>
    <row r="17" spans="1:25" ht="14.25" x14ac:dyDescent="0.15">
      <c r="N17" s="56" t="s">
        <v>59</v>
      </c>
      <c r="P17" s="77"/>
      <c r="Q17" s="77"/>
      <c r="R17" s="77"/>
      <c r="S17" s="77"/>
      <c r="T17" s="77"/>
      <c r="U17" s="77"/>
      <c r="V17" s="77"/>
      <c r="W17" s="77"/>
    </row>
    <row r="18" spans="1:25" ht="14.25" x14ac:dyDescent="0.15">
      <c r="N18" s="56"/>
      <c r="P18" s="61"/>
      <c r="Q18" s="61"/>
      <c r="R18" s="61"/>
      <c r="S18" s="61"/>
      <c r="T18" s="61"/>
      <c r="U18" s="61"/>
      <c r="V18" s="61"/>
      <c r="W18" s="61"/>
    </row>
    <row r="19" spans="1:25" s="12" customFormat="1" ht="24" x14ac:dyDescent="0.15">
      <c r="E19" s="13" t="s">
        <v>4</v>
      </c>
    </row>
    <row r="22" spans="1:25" ht="14.25" x14ac:dyDescent="0.15">
      <c r="C22" s="7" t="s">
        <v>5</v>
      </c>
    </row>
    <row r="25" spans="1:25" ht="17.25" x14ac:dyDescent="0.15">
      <c r="A25" s="79" t="s">
        <v>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</row>
    <row r="27" spans="1:25" ht="14.25" x14ac:dyDescent="0.15">
      <c r="R27" s="67"/>
      <c r="S27" s="68"/>
    </row>
    <row r="28" spans="1:25" s="7" customFormat="1" ht="14.25" x14ac:dyDescent="0.15">
      <c r="C28" s="14" t="s">
        <v>7</v>
      </c>
      <c r="D28" s="7" t="s">
        <v>8</v>
      </c>
      <c r="K28" s="15" t="s">
        <v>58</v>
      </c>
      <c r="L28" s="10"/>
      <c r="M28" s="16" t="s">
        <v>0</v>
      </c>
      <c r="N28" s="10"/>
      <c r="O28" s="16" t="s">
        <v>1</v>
      </c>
      <c r="P28" s="10"/>
      <c r="Q28" s="16" t="s">
        <v>2</v>
      </c>
      <c r="R28" s="67"/>
      <c r="S28" s="68"/>
      <c r="T28" s="10"/>
      <c r="U28" s="17" t="s">
        <v>9</v>
      </c>
      <c r="V28" s="18"/>
      <c r="W28" s="7" t="s">
        <v>10</v>
      </c>
    </row>
    <row r="29" spans="1:25" s="7" customFormat="1" ht="14.25" x14ac:dyDescent="0.15"/>
    <row r="30" spans="1:25" s="7" customFormat="1" ht="14.25" x14ac:dyDescent="0.15"/>
    <row r="31" spans="1:25" s="7" customFormat="1" ht="14.25" x14ac:dyDescent="0.15">
      <c r="C31" s="14" t="s">
        <v>11</v>
      </c>
      <c r="D31" s="64" t="s">
        <v>12</v>
      </c>
      <c r="E31" s="64"/>
      <c r="F31" s="64"/>
      <c r="K31" s="7" t="s">
        <v>13</v>
      </c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3"/>
      <c r="X31" s="3"/>
    </row>
    <row r="32" spans="1:25" s="7" customFormat="1" ht="14.25" x14ac:dyDescent="0.15"/>
    <row r="33" spans="3:25" s="7" customFormat="1" ht="14.25" x14ac:dyDescent="0.15">
      <c r="K33" s="7" t="s">
        <v>14</v>
      </c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60"/>
      <c r="X33" s="3"/>
    </row>
    <row r="34" spans="3:25" s="7" customFormat="1" ht="14.25" x14ac:dyDescent="0.15">
      <c r="M34" s="69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</row>
    <row r="35" spans="3:25" s="7" customFormat="1" ht="14.25" customHeight="1" x14ac:dyDescent="0.15">
      <c r="C35" s="14" t="s">
        <v>15</v>
      </c>
      <c r="D35" s="7" t="s">
        <v>16</v>
      </c>
      <c r="J35" s="75" t="s">
        <v>60</v>
      </c>
      <c r="K35" s="65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</row>
    <row r="36" spans="3:25" s="7" customFormat="1" ht="14.25" x14ac:dyDescent="0.15">
      <c r="J36" s="75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</row>
    <row r="37" spans="3:25" s="7" customFormat="1" ht="14.25" x14ac:dyDescent="0.15">
      <c r="J37" s="75" t="s">
        <v>60</v>
      </c>
      <c r="K37" s="72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</row>
    <row r="38" spans="3:25" s="7" customFormat="1" ht="14.25" x14ac:dyDescent="0.15">
      <c r="J38" s="75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</row>
    <row r="39" spans="3:25" s="7" customFormat="1" ht="14.25" customHeight="1" x14ac:dyDescent="0.15">
      <c r="J39" s="75" t="s">
        <v>60</v>
      </c>
      <c r="K39" s="72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</row>
    <row r="40" spans="3:25" s="7" customFormat="1" ht="14.25" x14ac:dyDescent="0.15">
      <c r="J40" s="75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</row>
    <row r="41" spans="3:25" s="7" customFormat="1" ht="14.25" x14ac:dyDescent="0.15">
      <c r="C41" s="14" t="s">
        <v>17</v>
      </c>
      <c r="D41" s="64" t="s">
        <v>18</v>
      </c>
      <c r="E41" s="64"/>
      <c r="F41" s="64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</row>
    <row r="42" spans="3:25" s="7" customFormat="1" ht="14.25" x14ac:dyDescent="0.15">
      <c r="C42" s="14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</row>
    <row r="43" spans="3:25" s="7" customFormat="1" ht="14.25" x14ac:dyDescent="0.15"/>
    <row r="44" spans="3:25" s="7" customFormat="1" ht="14.25" x14ac:dyDescent="0.15"/>
    <row r="45" spans="3:25" s="7" customFormat="1" ht="14.25" x14ac:dyDescent="0.15">
      <c r="C45" s="14" t="s">
        <v>19</v>
      </c>
      <c r="D45" s="64" t="s">
        <v>20</v>
      </c>
      <c r="E45" s="64"/>
      <c r="F45" s="64"/>
      <c r="L45" s="15" t="s">
        <v>21</v>
      </c>
      <c r="M45" s="63" t="s">
        <v>23</v>
      </c>
      <c r="N45" s="63"/>
      <c r="O45" s="63"/>
      <c r="P45" s="63"/>
      <c r="Q45" s="63"/>
      <c r="R45" s="63"/>
      <c r="T45" s="15" t="s">
        <v>22</v>
      </c>
      <c r="U45" s="66"/>
      <c r="V45" s="66"/>
      <c r="W45" s="66"/>
      <c r="X45" s="66"/>
      <c r="Y45" s="9"/>
    </row>
    <row r="46" spans="3:25" s="7" customFormat="1" ht="14.25" x14ac:dyDescent="0.15">
      <c r="C46" s="14"/>
      <c r="M46" s="63"/>
      <c r="N46" s="63"/>
      <c r="O46" s="63"/>
      <c r="P46" s="63"/>
      <c r="Q46" s="63"/>
      <c r="R46" s="63"/>
      <c r="U46" s="66"/>
      <c r="V46" s="66"/>
      <c r="W46" s="66"/>
      <c r="X46" s="66"/>
    </row>
    <row r="47" spans="3:25" s="7" customFormat="1" ht="14.25" x14ac:dyDescent="0.15"/>
    <row r="48" spans="3:25" s="7" customFormat="1" ht="14.25" x14ac:dyDescent="0.15">
      <c r="C48" s="14" t="s">
        <v>24</v>
      </c>
      <c r="D48" s="7" t="s">
        <v>25</v>
      </c>
      <c r="L48" s="15" t="s">
        <v>56</v>
      </c>
      <c r="M48" s="19"/>
      <c r="N48" s="16" t="s">
        <v>0</v>
      </c>
      <c r="O48" s="19"/>
      <c r="P48" s="16" t="s">
        <v>1</v>
      </c>
      <c r="Q48" s="19"/>
      <c r="R48" s="16" t="s">
        <v>2</v>
      </c>
    </row>
    <row r="49" spans="2:3" s="7" customFormat="1" ht="14.25" x14ac:dyDescent="0.15"/>
    <row r="50" spans="2:3" s="7" customFormat="1" ht="14.25" x14ac:dyDescent="0.15"/>
    <row r="51" spans="2:3" s="7" customFormat="1" ht="14.25" x14ac:dyDescent="0.15">
      <c r="C51" s="7" t="s">
        <v>28</v>
      </c>
    </row>
    <row r="52" spans="2:3" s="7" customFormat="1" ht="14.25" x14ac:dyDescent="0.15">
      <c r="B52" s="7" t="s">
        <v>26</v>
      </c>
    </row>
    <row r="53" spans="2:3" s="7" customFormat="1" ht="14.25" x14ac:dyDescent="0.15"/>
    <row r="54" spans="2:3" s="7" customFormat="1" ht="14.25" x14ac:dyDescent="0.15"/>
  </sheetData>
  <mergeCells count="24">
    <mergeCell ref="N9:P9"/>
    <mergeCell ref="M33:V33"/>
    <mergeCell ref="P17:W17"/>
    <mergeCell ref="P16:W16"/>
    <mergeCell ref="P15:W15"/>
    <mergeCell ref="A25:Y25"/>
    <mergeCell ref="N10:X11"/>
    <mergeCell ref="N12:X13"/>
    <mergeCell ref="M45:R46"/>
    <mergeCell ref="D41:F41"/>
    <mergeCell ref="K41:X42"/>
    <mergeCell ref="U45:X46"/>
    <mergeCell ref="R27:S27"/>
    <mergeCell ref="D31:F31"/>
    <mergeCell ref="D45:F45"/>
    <mergeCell ref="R28:S28"/>
    <mergeCell ref="M34:X34"/>
    <mergeCell ref="K35:X36"/>
    <mergeCell ref="K37:X38"/>
    <mergeCell ref="K39:X40"/>
    <mergeCell ref="M31:V31"/>
    <mergeCell ref="J35:J36"/>
    <mergeCell ref="J37:J38"/>
    <mergeCell ref="J39:J40"/>
  </mergeCells>
  <phoneticPr fontId="3"/>
  <dataValidations count="3">
    <dataValidation type="list" imeMode="hiragana" allowBlank="1" showInputMessage="1" showErrorMessage="1" sqref="R27:S28" xr:uid="{00000000-0002-0000-0000-000000000000}">
      <formula1>"午前,午後"</formula1>
    </dataValidation>
    <dataValidation imeMode="hiragana" allowBlank="1" showInputMessage="1" showErrorMessage="1" sqref="Y12 K39 K37 K35 W31:X31 K41 N34:W34 X33:X34 M31 M33:M34 N10 Y10 N12" xr:uid="{00000000-0002-0000-0000-000001000000}"/>
    <dataValidation imeMode="off" allowBlank="1" showInputMessage="1" showErrorMessage="1" sqref="L28 Q48 O48 M48 V2 T2 R2 V28 T28 P28 N28" xr:uid="{00000000-0002-0000-0000-000002000000}"/>
  </dataValidations>
  <pageMargins left="0.98425196850393704" right="0.19685039370078741" top="0.98425196850393704" bottom="0.78740157480314965" header="0.51181102362204722" footer="0.51181102362204722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tabColor rgb="FF0070C0"/>
  </sheetPr>
  <dimension ref="A1:AE21"/>
  <sheetViews>
    <sheetView showGridLines="0" view="pageBreakPreview" zoomScale="85" zoomScaleNormal="100" zoomScaleSheetLayoutView="85" workbookViewId="0"/>
  </sheetViews>
  <sheetFormatPr defaultRowHeight="38.1" customHeight="1" x14ac:dyDescent="0.15"/>
  <cols>
    <col min="1" max="1" width="4.875" style="20" customWidth="1"/>
    <col min="2" max="23" width="2.875" style="25" customWidth="1"/>
    <col min="24" max="24" width="2.375" style="25" customWidth="1"/>
    <col min="25" max="25" width="1.75" style="25" customWidth="1"/>
    <col min="26" max="31" width="2.875" style="25" customWidth="1"/>
    <col min="32" max="32" width="0.875" style="25" customWidth="1"/>
    <col min="33" max="16384" width="9" style="25"/>
  </cols>
  <sheetData>
    <row r="1" spans="1:31" ht="38.1" customHeight="1" x14ac:dyDescent="0.15">
      <c r="B1" s="21"/>
      <c r="C1" s="22"/>
      <c r="D1" s="23"/>
      <c r="E1" s="23"/>
      <c r="F1" s="23"/>
      <c r="G1" s="23"/>
      <c r="H1" s="23"/>
      <c r="I1" s="49" t="s">
        <v>29</v>
      </c>
      <c r="J1" s="24"/>
      <c r="L1" s="24"/>
      <c r="M1" s="24"/>
      <c r="N1" s="24"/>
      <c r="O1" s="24"/>
      <c r="P1" s="24"/>
      <c r="Q1" s="21"/>
      <c r="R1" s="26"/>
      <c r="S1" s="26"/>
      <c r="T1" s="26"/>
      <c r="U1" s="26"/>
      <c r="V1" s="26"/>
      <c r="W1" s="26"/>
      <c r="X1" s="26"/>
      <c r="Y1" s="21"/>
      <c r="Z1" s="21"/>
      <c r="AA1" s="21"/>
      <c r="AB1" s="21"/>
      <c r="AC1" s="21"/>
      <c r="AD1" s="21"/>
      <c r="AE1" s="21"/>
    </row>
    <row r="2" spans="1:31" ht="38.1" customHeight="1" x14ac:dyDescent="0.15">
      <c r="B2" s="21"/>
      <c r="C2" s="22"/>
      <c r="D2" s="23"/>
      <c r="E2" s="23"/>
      <c r="F2" s="23"/>
      <c r="G2" s="23"/>
      <c r="H2" s="23"/>
      <c r="I2" s="23"/>
      <c r="J2" s="27"/>
      <c r="K2" s="24"/>
      <c r="L2" s="24"/>
      <c r="M2" s="24"/>
      <c r="N2" s="24"/>
      <c r="O2" s="24"/>
      <c r="P2" s="24"/>
      <c r="Q2" s="21"/>
      <c r="R2" s="26"/>
      <c r="S2" s="26"/>
      <c r="T2" s="26"/>
      <c r="U2" s="27"/>
      <c r="V2" s="27"/>
      <c r="W2" s="27"/>
      <c r="X2" s="26"/>
      <c r="Y2" s="21"/>
      <c r="Z2" s="21"/>
      <c r="AA2" s="21"/>
      <c r="AB2" s="21"/>
      <c r="AC2" s="21"/>
      <c r="AD2" s="21"/>
      <c r="AE2" s="21"/>
    </row>
    <row r="3" spans="1:31" ht="38.1" customHeight="1" x14ac:dyDescent="0.15">
      <c r="A3" s="50" t="s">
        <v>30</v>
      </c>
      <c r="B3" s="86" t="s">
        <v>31</v>
      </c>
      <c r="C3" s="86"/>
      <c r="D3" s="86"/>
      <c r="E3" s="86"/>
      <c r="F3" s="86"/>
      <c r="G3" s="86"/>
      <c r="H3" s="87"/>
      <c r="I3" s="51"/>
      <c r="J3" s="57" t="s">
        <v>57</v>
      </c>
      <c r="K3" s="88"/>
      <c r="L3" s="89"/>
      <c r="M3" s="51" t="s">
        <v>0</v>
      </c>
      <c r="N3" s="88"/>
      <c r="O3" s="89"/>
      <c r="P3" s="51" t="s">
        <v>1</v>
      </c>
      <c r="Q3" s="88"/>
      <c r="R3" s="89"/>
      <c r="S3" s="62" t="s">
        <v>62</v>
      </c>
      <c r="T3" s="28"/>
      <c r="U3" s="28"/>
      <c r="V3" s="28"/>
      <c r="W3" s="90"/>
      <c r="X3" s="90"/>
      <c r="Y3" s="90"/>
      <c r="Z3" s="90"/>
      <c r="AA3" s="90"/>
      <c r="AB3" s="90"/>
      <c r="AC3" s="29" t="s">
        <v>32</v>
      </c>
      <c r="AD3" s="29"/>
      <c r="AE3" s="30"/>
    </row>
    <row r="4" spans="1:31" ht="38.1" customHeight="1" x14ac:dyDescent="0.15">
      <c r="A4" s="52" t="s">
        <v>33</v>
      </c>
      <c r="B4" s="91" t="s">
        <v>13</v>
      </c>
      <c r="C4" s="91"/>
      <c r="D4" s="91"/>
      <c r="E4" s="91"/>
      <c r="F4" s="91"/>
      <c r="G4" s="91"/>
      <c r="H4" s="92"/>
      <c r="I4" s="31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32"/>
    </row>
    <row r="5" spans="1:31" ht="38.1" customHeight="1" x14ac:dyDescent="0.15">
      <c r="A5" s="52" t="s">
        <v>34</v>
      </c>
      <c r="B5" s="91" t="s">
        <v>35</v>
      </c>
      <c r="C5" s="91"/>
      <c r="D5" s="91"/>
      <c r="E5" s="91"/>
      <c r="F5" s="91"/>
      <c r="G5" s="91"/>
      <c r="H5" s="92"/>
      <c r="I5" s="31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32"/>
    </row>
    <row r="6" spans="1:31" ht="38.1" customHeight="1" x14ac:dyDescent="0.15">
      <c r="A6" s="53" t="s">
        <v>36</v>
      </c>
      <c r="B6" s="94" t="s">
        <v>37</v>
      </c>
      <c r="C6" s="94"/>
      <c r="D6" s="94"/>
      <c r="E6" s="94"/>
      <c r="F6" s="94"/>
      <c r="G6" s="94"/>
      <c r="H6" s="95"/>
      <c r="I6" s="33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34"/>
    </row>
    <row r="7" spans="1:31" ht="38.1" customHeight="1" x14ac:dyDescent="0.15">
      <c r="A7" s="54"/>
      <c r="B7" s="81"/>
      <c r="C7" s="82"/>
      <c r="D7" s="82"/>
      <c r="E7" s="82"/>
      <c r="F7" s="82"/>
      <c r="G7" s="82"/>
      <c r="H7" s="83"/>
      <c r="I7" s="3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37"/>
    </row>
    <row r="8" spans="1:31" ht="38.1" customHeight="1" x14ac:dyDescent="0.15">
      <c r="A8" s="52" t="s">
        <v>38</v>
      </c>
      <c r="B8" s="91" t="s">
        <v>39</v>
      </c>
      <c r="C8" s="91"/>
      <c r="D8" s="91"/>
      <c r="E8" s="91"/>
      <c r="F8" s="91"/>
      <c r="G8" s="91"/>
      <c r="H8" s="92"/>
      <c r="I8" s="31"/>
      <c r="J8" s="38"/>
      <c r="K8" s="39"/>
      <c r="L8" s="58" t="s">
        <v>57</v>
      </c>
      <c r="M8" s="96"/>
      <c r="N8" s="97"/>
      <c r="O8" s="39" t="s">
        <v>0</v>
      </c>
      <c r="P8" s="96"/>
      <c r="Q8" s="97"/>
      <c r="R8" s="39" t="s">
        <v>1</v>
      </c>
      <c r="S8" s="96"/>
      <c r="T8" s="97"/>
      <c r="U8" s="39" t="s">
        <v>2</v>
      </c>
      <c r="V8" s="39"/>
      <c r="W8" s="39"/>
      <c r="X8" s="39"/>
      <c r="Y8" s="39"/>
      <c r="Z8" s="39"/>
      <c r="AA8" s="39"/>
      <c r="AB8" s="39"/>
      <c r="AC8" s="39"/>
      <c r="AD8" s="39"/>
      <c r="AE8" s="32"/>
    </row>
    <row r="9" spans="1:31" ht="38.1" customHeight="1" x14ac:dyDescent="0.15">
      <c r="A9" s="55" t="s">
        <v>40</v>
      </c>
      <c r="B9" s="99" t="s">
        <v>41</v>
      </c>
      <c r="C9" s="99"/>
      <c r="D9" s="99"/>
      <c r="E9" s="99"/>
      <c r="F9" s="99"/>
      <c r="G9" s="99"/>
      <c r="H9" s="100"/>
      <c r="I9" s="101" t="s">
        <v>42</v>
      </c>
      <c r="J9" s="102"/>
      <c r="K9" s="103"/>
      <c r="L9" s="36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37"/>
    </row>
    <row r="10" spans="1:31" ht="38.1" customHeight="1" x14ac:dyDescent="0.15">
      <c r="A10" s="40"/>
      <c r="B10" s="104"/>
      <c r="C10" s="104"/>
      <c r="D10" s="104"/>
      <c r="E10" s="104"/>
      <c r="F10" s="104"/>
      <c r="G10" s="104"/>
      <c r="H10" s="105"/>
      <c r="I10" s="106" t="s">
        <v>43</v>
      </c>
      <c r="J10" s="107"/>
      <c r="K10" s="108"/>
      <c r="L10" s="41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42"/>
    </row>
    <row r="11" spans="1:31" ht="38.1" customHeight="1" x14ac:dyDescent="0.15">
      <c r="B11" s="21"/>
      <c r="C11" s="22"/>
      <c r="D11" s="23" t="s">
        <v>44</v>
      </c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110"/>
      <c r="U11" s="110"/>
      <c r="V11" s="110"/>
      <c r="W11" s="110"/>
      <c r="X11" s="110"/>
      <c r="Y11" s="110"/>
      <c r="Z11" s="110"/>
      <c r="AA11" s="110"/>
      <c r="AB11" s="110"/>
      <c r="AC11" s="23"/>
      <c r="AD11" s="23"/>
      <c r="AE11" s="23"/>
    </row>
    <row r="12" spans="1:31" ht="38.1" customHeight="1" x14ac:dyDescent="0.15">
      <c r="B12" s="21"/>
      <c r="C12" s="22" t="s">
        <v>45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1"/>
    </row>
    <row r="13" spans="1:31" ht="38.1" customHeight="1" x14ac:dyDescent="0.15">
      <c r="B13" s="21"/>
      <c r="C13" s="22"/>
      <c r="D13" s="23"/>
      <c r="F13" s="22"/>
      <c r="H13" s="43"/>
      <c r="I13" s="22"/>
      <c r="J13" s="22"/>
      <c r="K13" s="22"/>
      <c r="L13" s="22"/>
      <c r="M13" s="22"/>
      <c r="N13" s="22"/>
      <c r="O13" s="22"/>
      <c r="P13" s="22"/>
      <c r="Q13" s="22"/>
      <c r="R13" s="59" t="s">
        <v>58</v>
      </c>
      <c r="S13" s="111"/>
      <c r="T13" s="112"/>
      <c r="U13" s="43" t="s">
        <v>0</v>
      </c>
      <c r="V13" s="111"/>
      <c r="W13" s="112"/>
      <c r="X13" s="43" t="s">
        <v>1</v>
      </c>
      <c r="Y13" s="111"/>
      <c r="Z13" s="112"/>
      <c r="AA13" s="43" t="s">
        <v>2</v>
      </c>
      <c r="AB13" s="23"/>
      <c r="AC13" s="23"/>
      <c r="AD13" s="23"/>
      <c r="AE13" s="21"/>
    </row>
    <row r="14" spans="1:31" ht="38.1" customHeight="1" x14ac:dyDescent="0.15">
      <c r="B14" s="44"/>
      <c r="C14" s="45" t="s">
        <v>61</v>
      </c>
      <c r="D14" s="22"/>
      <c r="E14" s="23"/>
      <c r="F14" s="23"/>
      <c r="G14" s="23"/>
      <c r="H14" s="23"/>
      <c r="I14" s="23"/>
      <c r="J14" s="23"/>
      <c r="K14" s="21"/>
      <c r="L14" s="21"/>
      <c r="M14" s="21"/>
      <c r="N14" s="21"/>
      <c r="O14" s="21"/>
      <c r="P14" s="21"/>
      <c r="Q14" s="21"/>
      <c r="U14" s="45"/>
      <c r="V14" s="45"/>
      <c r="W14" s="45"/>
      <c r="X14" s="45"/>
      <c r="Y14" s="45"/>
      <c r="Z14" s="23"/>
      <c r="AA14" s="21"/>
      <c r="AB14" s="21"/>
      <c r="AC14" s="21"/>
      <c r="AD14" s="21"/>
      <c r="AE14" s="21"/>
    </row>
    <row r="15" spans="1:31" ht="38.1" customHeight="1" x14ac:dyDescent="0.15">
      <c r="B15" s="44"/>
      <c r="C15" s="44"/>
      <c r="D15" s="22"/>
      <c r="E15" s="23"/>
      <c r="F15" s="23"/>
      <c r="G15" s="23"/>
      <c r="H15" s="23"/>
      <c r="I15" s="23"/>
      <c r="J15" s="23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2"/>
      <c r="W15" s="21"/>
      <c r="X15" s="21"/>
      <c r="Y15" s="21"/>
      <c r="Z15" s="21"/>
      <c r="AA15" s="21"/>
      <c r="AB15" s="21"/>
      <c r="AC15" s="21"/>
      <c r="AD15" s="21"/>
      <c r="AE15" s="21"/>
    </row>
    <row r="16" spans="1:31" ht="38.1" customHeight="1" x14ac:dyDescent="0.15">
      <c r="B16" s="44"/>
      <c r="C16" s="44"/>
      <c r="D16" s="22"/>
      <c r="E16" s="23"/>
      <c r="F16" s="23"/>
      <c r="G16" s="23"/>
      <c r="H16" s="23"/>
      <c r="I16" s="23"/>
      <c r="J16" s="23"/>
      <c r="K16" s="22" t="s">
        <v>46</v>
      </c>
      <c r="L16" s="21"/>
      <c r="M16" s="21"/>
      <c r="N16" s="22" t="s">
        <v>47</v>
      </c>
      <c r="O16" s="21"/>
      <c r="P16" s="98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21"/>
    </row>
    <row r="17" spans="1:31" ht="38.1" customHeight="1" x14ac:dyDescent="0.15">
      <c r="B17" s="44"/>
      <c r="C17" s="44"/>
      <c r="D17" s="22"/>
      <c r="E17" s="23"/>
      <c r="F17" s="23"/>
      <c r="G17" s="23"/>
      <c r="H17" s="23"/>
      <c r="I17" s="23"/>
      <c r="J17" s="23"/>
      <c r="K17" s="21"/>
      <c r="L17" s="21"/>
      <c r="M17" s="21"/>
      <c r="N17" s="22" t="s">
        <v>48</v>
      </c>
      <c r="O17" s="21"/>
      <c r="P17" s="98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21"/>
    </row>
    <row r="18" spans="1:31" ht="38.1" customHeight="1" x14ac:dyDescent="0.15">
      <c r="B18" s="44"/>
      <c r="C18" s="44"/>
      <c r="D18" s="22"/>
      <c r="E18" s="23"/>
      <c r="F18" s="23"/>
      <c r="G18" s="23"/>
      <c r="H18" s="23"/>
      <c r="I18" s="23"/>
      <c r="J18" s="23"/>
      <c r="K18" s="21"/>
      <c r="L18" s="22" t="s">
        <v>49</v>
      </c>
      <c r="M18" s="21"/>
      <c r="N18" s="21"/>
      <c r="O18" s="21"/>
      <c r="P18" s="98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21"/>
    </row>
    <row r="19" spans="1:31" s="47" customFormat="1" ht="38.1" customHeight="1" x14ac:dyDescent="0.15">
      <c r="A19" s="46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</row>
    <row r="20" spans="1:31" s="47" customFormat="1" ht="38.1" customHeight="1" x14ac:dyDescent="0.15">
      <c r="A20" s="46"/>
      <c r="C20" s="47" t="s">
        <v>50</v>
      </c>
    </row>
    <row r="21" spans="1:31" s="47" customFormat="1" ht="38.1" customHeight="1" x14ac:dyDescent="0.15">
      <c r="A21" s="46"/>
      <c r="C21" s="47" t="s">
        <v>53</v>
      </c>
    </row>
  </sheetData>
  <mergeCells count="29">
    <mergeCell ref="P18:AD18"/>
    <mergeCell ref="B10:H10"/>
    <mergeCell ref="I10:K10"/>
    <mergeCell ref="M10:AD10"/>
    <mergeCell ref="T11:AB11"/>
    <mergeCell ref="S13:T13"/>
    <mergeCell ref="V13:W13"/>
    <mergeCell ref="Y13:Z13"/>
    <mergeCell ref="B8:H8"/>
    <mergeCell ref="M8:N8"/>
    <mergeCell ref="P16:AD16"/>
    <mergeCell ref="P17:AD17"/>
    <mergeCell ref="B9:H9"/>
    <mergeCell ref="I9:K9"/>
    <mergeCell ref="M9:AD9"/>
    <mergeCell ref="P8:Q8"/>
    <mergeCell ref="S8:T8"/>
    <mergeCell ref="B7:H7"/>
    <mergeCell ref="J6:AD7"/>
    <mergeCell ref="B3:H3"/>
    <mergeCell ref="K3:L3"/>
    <mergeCell ref="N3:O3"/>
    <mergeCell ref="Q3:R3"/>
    <mergeCell ref="W3:AB3"/>
    <mergeCell ref="B4:H4"/>
    <mergeCell ref="J4:AD4"/>
    <mergeCell ref="B5:H5"/>
    <mergeCell ref="J5:AD5"/>
    <mergeCell ref="B6:H6"/>
  </mergeCells>
  <phoneticPr fontId="3"/>
  <dataValidations count="2">
    <dataValidation imeMode="hiragana" allowBlank="1" showInputMessage="1" showErrorMessage="1" sqref="P16:P18 M9:AD10 K4:AD5 J4:J6" xr:uid="{00000000-0002-0000-0100-000000000000}"/>
    <dataValidation imeMode="off" allowBlank="1" showInputMessage="1" showErrorMessage="1" sqref="K3:L3 N3:O3 Q3:R3 V13:W13 M8:N8 P8:Q8 S8:T8 S13:T13" xr:uid="{00000000-0002-0000-0100-000001000000}"/>
  </dataValidations>
  <pageMargins left="0.98425196850393704" right="0.19685039370078741" top="0.78740157480314965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道路損傷現認書</vt:lpstr>
      <vt:lpstr>道路損傷復旧工事完了届</vt:lpstr>
      <vt:lpstr>道路損傷現認書!Print_Area</vt:lpstr>
      <vt:lpstr>道路損傷復旧工事完了届!Print_Area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道路損傷現認書</dc:title>
  <dc:creator>管理課　辻</dc:creator>
  <cp:lastModifiedBy>寺元 正典</cp:lastModifiedBy>
  <cp:lastPrinted>2021-05-25T03:06:38Z</cp:lastPrinted>
  <dcterms:created xsi:type="dcterms:W3CDTF">2015-05-27T07:16:33Z</dcterms:created>
  <dcterms:modified xsi:type="dcterms:W3CDTF">2021-05-25T08:15:02Z</dcterms:modified>
</cp:coreProperties>
</file>