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35" yWindow="1320" windowWidth="15705" windowHeight="8475" tabRatio="775"/>
  </bookViews>
  <sheets>
    <sheet name="16税・財政目次" sheetId="36" r:id="rId1"/>
    <sheet name="16-1" sheetId="13" r:id="rId2"/>
    <sheet name="16-2" sheetId="14" r:id="rId3"/>
    <sheet name="16-3" sheetId="16" r:id="rId4"/>
    <sheet name="16-4" sheetId="17" r:id="rId5"/>
    <sheet name="16-5" sheetId="4" r:id="rId6"/>
    <sheet name="16-6" sheetId="6" r:id="rId7"/>
    <sheet name="16-7" sheetId="8" r:id="rId8"/>
    <sheet name="16-8" sheetId="10" r:id="rId9"/>
    <sheet name="16-9" sheetId="11" r:id="rId10"/>
    <sheet name="16-10" sheetId="15" r:id="rId11"/>
    <sheet name="16-11(１)" sheetId="20" r:id="rId12"/>
    <sheet name="16-11(2)" sheetId="22" r:id="rId13"/>
    <sheet name="16-11(3)-(6)" sheetId="24" r:id="rId14"/>
    <sheet name="16-12(1)" sheetId="32" r:id="rId15"/>
    <sheet name="16-12(2)" sheetId="33" r:id="rId16"/>
  </sheets>
  <definedNames>
    <definedName name="_xlnm.Print_Area" localSheetId="1">'16-1'!$A$2:$F$26</definedName>
    <definedName name="_xlnm.Print_Area" localSheetId="10">'16-10'!$A$2:$H$68</definedName>
    <definedName name="_xlnm.Print_Area" localSheetId="11">'16-11(１)'!$A$2:$S$29</definedName>
    <definedName name="_xlnm.Print_Area" localSheetId="12">'16-11(2)'!$A$2:$L$29</definedName>
    <definedName name="_xlnm.Print_Area" localSheetId="13">'16-11(3)-(6)'!$A$2:$F$60</definedName>
    <definedName name="_xlnm.Print_Area" localSheetId="14">'16-12(1)'!$A$2:$Y$31</definedName>
    <definedName name="_xlnm.Print_Area" localSheetId="15">'16-12(2)'!$A$2:$P$28</definedName>
    <definedName name="_xlnm.Print_Area" localSheetId="2">'16-2'!$A$2:$E$25</definedName>
    <definedName name="_xlnm.Print_Area" localSheetId="3">'16-3'!$A$2:$F$26</definedName>
    <definedName name="_xlnm.Print_Area" localSheetId="4">'16-4'!$A$2:$E$25</definedName>
    <definedName name="_xlnm.Print_Area" localSheetId="5">'16-5'!$A$2:$I$79</definedName>
    <definedName name="_xlnm.Print_Area" localSheetId="6">'16-6'!$A$2:$H$27</definedName>
    <definedName name="_xlnm.Print_Area" localSheetId="7">'16-7'!$A$2:$F$21</definedName>
    <definedName name="_xlnm.Print_Area" localSheetId="8">'16-8'!$A$2:$G$22</definedName>
    <definedName name="_xlnm.Print_Area" localSheetId="9">'16-9'!$A$2:$F$22</definedName>
    <definedName name="_xlnm.Print_Area" localSheetId="0">'16税・財政目次'!$A$1:$C$18</definedName>
    <definedName name="_xlnm.Print_Titles" localSheetId="5">'16-5'!$2:$7</definedName>
  </definedNames>
  <calcPr calcId="145621" iterate="1"/>
</workbook>
</file>

<file path=xl/sharedStrings.xml><?xml version="1.0" encoding="utf-8"?>
<sst xmlns="http://schemas.openxmlformats.org/spreadsheetml/2006/main" count="742" uniqueCount="411">
  <si>
    <t>16　税・財政</t>
    <rPh sb="3" eb="4">
      <t>ゼイ</t>
    </rPh>
    <rPh sb="5" eb="7">
      <t>ザイセイ</t>
    </rPh>
    <phoneticPr fontId="3"/>
  </si>
  <si>
    <t>税目別</t>
    <rPh sb="0" eb="2">
      <t>ゼイモク</t>
    </rPh>
    <rPh sb="2" eb="3">
      <t>ベツ</t>
    </rPh>
    <phoneticPr fontId="3"/>
  </si>
  <si>
    <t>予算額</t>
    <rPh sb="0" eb="2">
      <t>ヨサン</t>
    </rPh>
    <rPh sb="2" eb="3">
      <t>ガク</t>
    </rPh>
    <phoneticPr fontId="3"/>
  </si>
  <si>
    <t>調定額</t>
    <rPh sb="0" eb="1">
      <t>チョウ</t>
    </rPh>
    <rPh sb="1" eb="3">
      <t>テイガク</t>
    </rPh>
    <phoneticPr fontId="3"/>
  </si>
  <si>
    <t>税額</t>
    <rPh sb="0" eb="2">
      <t>ゼイガク</t>
    </rPh>
    <phoneticPr fontId="3"/>
  </si>
  <si>
    <t>件数(件)</t>
    <rPh sb="0" eb="2">
      <t>ケンスウ</t>
    </rPh>
    <rPh sb="3" eb="4">
      <t>ケン</t>
    </rPh>
    <phoneticPr fontId="3"/>
  </si>
  <si>
    <t>収入済額</t>
    <rPh sb="0" eb="2">
      <t>シュウニュウ</t>
    </rPh>
    <rPh sb="2" eb="3">
      <t>スミ</t>
    </rPh>
    <rPh sb="3" eb="4">
      <t>ガク</t>
    </rPh>
    <phoneticPr fontId="3"/>
  </si>
  <si>
    <t>収入未済額</t>
    <rPh sb="0" eb="2">
      <t>シュウニュウ</t>
    </rPh>
    <rPh sb="2" eb="4">
      <t>ミサイ</t>
    </rPh>
    <rPh sb="4" eb="5">
      <t>ガク</t>
    </rPh>
    <phoneticPr fontId="3"/>
  </si>
  <si>
    <t>収入歩合(％)</t>
    <rPh sb="0" eb="2">
      <t>シュウニュウ</t>
    </rPh>
    <rPh sb="2" eb="4">
      <t>ブアイ</t>
    </rPh>
    <phoneticPr fontId="3"/>
  </si>
  <si>
    <t>対予算</t>
    <rPh sb="0" eb="1">
      <t>タイ</t>
    </rPh>
    <rPh sb="1" eb="3">
      <t>ヨサン</t>
    </rPh>
    <phoneticPr fontId="3"/>
  </si>
  <si>
    <t>対調定</t>
    <rPh sb="0" eb="1">
      <t>ツイ</t>
    </rPh>
    <rPh sb="1" eb="2">
      <t>シラベ</t>
    </rPh>
    <rPh sb="2" eb="3">
      <t>テイ</t>
    </rPh>
    <phoneticPr fontId="3"/>
  </si>
  <si>
    <t>現</t>
    <rPh sb="0" eb="1">
      <t>ゲン</t>
    </rPh>
    <phoneticPr fontId="3"/>
  </si>
  <si>
    <t>滞</t>
    <rPh sb="0" eb="1">
      <t>トドコオ</t>
    </rPh>
    <phoneticPr fontId="3"/>
  </si>
  <si>
    <t>計</t>
    <rPh sb="0" eb="1">
      <t>ケイ</t>
    </rPh>
    <phoneticPr fontId="3"/>
  </si>
  <si>
    <t>県民税</t>
    <rPh sb="0" eb="3">
      <t>ケンミンゼイ</t>
    </rPh>
    <phoneticPr fontId="3"/>
  </si>
  <si>
    <t>譲渡所得割</t>
    <rPh sb="0" eb="2">
      <t>ジョウト</t>
    </rPh>
    <rPh sb="2" eb="4">
      <t>ショトク</t>
    </rPh>
    <rPh sb="4" eb="5">
      <t>ワリ</t>
    </rPh>
    <phoneticPr fontId="3"/>
  </si>
  <si>
    <t>事業税</t>
    <rPh sb="0" eb="3">
      <t>ジギョウゼイ</t>
    </rPh>
    <phoneticPr fontId="3"/>
  </si>
  <si>
    <t>地方消費税譲渡割</t>
    <rPh sb="0" eb="2">
      <t>チホウ</t>
    </rPh>
    <rPh sb="2" eb="5">
      <t>ショウヒゼイ</t>
    </rPh>
    <rPh sb="5" eb="7">
      <t>ジョウト</t>
    </rPh>
    <rPh sb="7" eb="8">
      <t>ワリ</t>
    </rPh>
    <phoneticPr fontId="3"/>
  </si>
  <si>
    <t>地方消費税貨物割</t>
    <rPh sb="0" eb="2">
      <t>チホウ</t>
    </rPh>
    <rPh sb="2" eb="5">
      <t>ショウヒゼイ</t>
    </rPh>
    <rPh sb="5" eb="7">
      <t>カモツ</t>
    </rPh>
    <rPh sb="7" eb="8">
      <t>ワリ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</si>
  <si>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</si>
  <si>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県たばこ税</t>
    <rPh sb="0" eb="1">
      <t>ケン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</si>
  <si>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</si>
  <si>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自動車税</t>
    <rPh sb="0" eb="3">
      <t>ジドウシャ</t>
    </rPh>
    <rPh sb="3" eb="4">
      <t>ゼイ</t>
    </rPh>
    <phoneticPr fontId="3"/>
  </si>
  <si>
    <t>固定資産税</t>
    <rPh sb="0" eb="2">
      <t>コテイ</t>
    </rPh>
    <rPh sb="2" eb="5">
      <t>シサンゼイ</t>
    </rPh>
    <phoneticPr fontId="3"/>
  </si>
  <si>
    <t>核燃料税</t>
    <rPh sb="0" eb="3">
      <t>カクネンリョウ</t>
    </rPh>
    <rPh sb="3" eb="4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</si>
  <si>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</si>
  <si>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</si>
  <si>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旧法による税</t>
    <rPh sb="0" eb="2">
      <t>キュウホウ</t>
    </rPh>
    <rPh sb="5" eb="6">
      <t>ゼイ</t>
    </rPh>
    <phoneticPr fontId="3"/>
  </si>
  <si>
    <t>（単位：千円）</t>
    <rPh sb="1" eb="3">
      <t>タンイ</t>
    </rPh>
    <rPh sb="4" eb="6">
      <t>センエン</t>
    </rPh>
    <phoneticPr fontId="3"/>
  </si>
  <si>
    <t>資　料：福井県税務課</t>
    <rPh sb="0" eb="1">
      <t>シ</t>
    </rPh>
    <rPh sb="2" eb="3">
      <t>リョウ</t>
    </rPh>
    <rPh sb="4" eb="7">
      <t>フクイケン</t>
    </rPh>
    <rPh sb="7" eb="9">
      <t>ゼイム</t>
    </rPh>
    <rPh sb="9" eb="10">
      <t>カ</t>
    </rPh>
    <phoneticPr fontId="3"/>
  </si>
  <si>
    <t>総　　　額</t>
    <rPh sb="0" eb="1">
      <t>フサ</t>
    </rPh>
    <rPh sb="4" eb="5">
      <t>ガク</t>
    </rPh>
    <phoneticPr fontId="3"/>
  </si>
  <si>
    <t>狩　猟　税</t>
    <rPh sb="0" eb="1">
      <t>カリ</t>
    </rPh>
    <rPh sb="2" eb="3">
      <t>リョウ</t>
    </rPh>
    <rPh sb="4" eb="5">
      <t>ゼイ</t>
    </rPh>
    <phoneticPr fontId="1"/>
  </si>
  <si>
    <t>本　　庁</t>
    <rPh sb="0" eb="1">
      <t>ホン</t>
    </rPh>
    <rPh sb="3" eb="4">
      <t>チョウ</t>
    </rPh>
    <phoneticPr fontId="3"/>
  </si>
  <si>
    <t>福　　井</t>
    <rPh sb="0" eb="1">
      <t>フク</t>
    </rPh>
    <rPh sb="3" eb="4">
      <t>セイ</t>
    </rPh>
    <phoneticPr fontId="3"/>
  </si>
  <si>
    <t>昨年同期</t>
    <rPh sb="0" eb="2">
      <t>サクネン</t>
    </rPh>
    <rPh sb="2" eb="4">
      <t>ドウキ</t>
    </rPh>
    <phoneticPr fontId="3"/>
  </si>
  <si>
    <t>収入歩合（％）</t>
    <rPh sb="0" eb="2">
      <t>シュウニュウ</t>
    </rPh>
    <rPh sb="2" eb="4">
      <t>ブアイ</t>
    </rPh>
    <phoneticPr fontId="3"/>
  </si>
  <si>
    <t>不納欠損額</t>
    <rPh sb="0" eb="2">
      <t>フノウ</t>
    </rPh>
    <rPh sb="2" eb="4">
      <t>ケッソン</t>
    </rPh>
    <rPh sb="4" eb="5">
      <t>ガク</t>
    </rPh>
    <phoneticPr fontId="3"/>
  </si>
  <si>
    <t>収入済額（Ｂ）</t>
    <rPh sb="0" eb="2">
      <t>シュウニュウ</t>
    </rPh>
    <rPh sb="2" eb="3">
      <t>スミ</t>
    </rPh>
    <rPh sb="3" eb="4">
      <t>ガク</t>
    </rPh>
    <phoneticPr fontId="3"/>
  </si>
  <si>
    <t>調定額（Ａ）</t>
    <rPh sb="0" eb="1">
      <t>チョウ</t>
    </rPh>
    <rPh sb="1" eb="2">
      <t>サダム</t>
    </rPh>
    <rPh sb="2" eb="3">
      <t>ガク</t>
    </rPh>
    <phoneticPr fontId="3"/>
  </si>
  <si>
    <t>事務所別</t>
    <rPh sb="0" eb="2">
      <t>ジム</t>
    </rPh>
    <rPh sb="2" eb="3">
      <t>ショ</t>
    </rPh>
    <rPh sb="3" eb="4">
      <t>ベツ</t>
    </rPh>
    <phoneticPr fontId="3"/>
  </si>
  <si>
    <t>資　料：福井県税務課</t>
    <phoneticPr fontId="3"/>
  </si>
  <si>
    <t>航空機燃料譲与税</t>
    <rPh sb="0" eb="3">
      <t>コウクウキ</t>
    </rPh>
    <rPh sb="3" eb="5">
      <t>ネンリョウ</t>
    </rPh>
    <rPh sb="5" eb="7">
      <t>ジョウヨ</t>
    </rPh>
    <rPh sb="7" eb="8">
      <t>ゼイ</t>
    </rPh>
    <phoneticPr fontId="1"/>
  </si>
  <si>
    <t>石油ガス譲与税</t>
    <rPh sb="0" eb="2">
      <t>セキユ</t>
    </rPh>
    <rPh sb="4" eb="6">
      <t>ジョウヨ</t>
    </rPh>
    <rPh sb="6" eb="7">
      <t>ゼイ</t>
    </rPh>
    <phoneticPr fontId="1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</si>
  <si>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1"/>
  </si>
  <si>
    <t>対調定</t>
    <rPh sb="0" eb="1">
      <t>タイ</t>
    </rPh>
    <rPh sb="1" eb="2">
      <t>チョウ</t>
    </rPh>
    <rPh sb="2" eb="3">
      <t>テイ</t>
    </rPh>
    <phoneticPr fontId="3"/>
  </si>
  <si>
    <t>(単位：千円）</t>
    <rPh sb="1" eb="3">
      <t>タンイ</t>
    </rPh>
    <rPh sb="4" eb="6">
      <t>センエン</t>
    </rPh>
    <phoneticPr fontId="3"/>
  </si>
  <si>
    <t xml:space="preserve">酒       税  </t>
    <rPh sb="0" eb="1">
      <t>サケ</t>
    </rPh>
    <rPh sb="8" eb="9">
      <t>ゼイ</t>
    </rPh>
    <phoneticPr fontId="3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</si>
  <si>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3"/>
  </si>
  <si>
    <t>消  費  税</t>
    <rPh sb="0" eb="1">
      <t>ケ</t>
    </rPh>
    <rPh sb="3" eb="4">
      <t>ヒ</t>
    </rPh>
    <rPh sb="6" eb="7">
      <t>ゼイ</t>
    </rPh>
    <phoneticPr fontId="3"/>
  </si>
  <si>
    <t>相  続  税</t>
    <rPh sb="0" eb="1">
      <t>ソウ</t>
    </rPh>
    <rPh sb="3" eb="4">
      <t>ゾク</t>
    </rPh>
    <rPh sb="6" eb="7">
      <t>ゼイ</t>
    </rPh>
    <phoneticPr fontId="3"/>
  </si>
  <si>
    <t>法  人  税</t>
    <rPh sb="0" eb="1">
      <t>ホウ</t>
    </rPh>
    <rPh sb="3" eb="4">
      <t>ジン</t>
    </rPh>
    <rPh sb="6" eb="7">
      <t>ゼイ</t>
    </rPh>
    <phoneticPr fontId="3"/>
  </si>
  <si>
    <t>　申告分</t>
    <rPh sb="1" eb="3">
      <t>シンコク</t>
    </rPh>
    <rPh sb="3" eb="4">
      <t>ブン</t>
    </rPh>
    <phoneticPr fontId="3"/>
  </si>
  <si>
    <t>　源泉分</t>
    <rPh sb="1" eb="3">
      <t>ゲンセン</t>
    </rPh>
    <rPh sb="3" eb="4">
      <t>ブン</t>
    </rPh>
    <phoneticPr fontId="3"/>
  </si>
  <si>
    <t>所  得  税</t>
    <rPh sb="0" eb="1">
      <t>トコロ</t>
    </rPh>
    <rPh sb="3" eb="4">
      <t>トク</t>
    </rPh>
    <rPh sb="6" eb="7">
      <t>ゼイ</t>
    </rPh>
    <phoneticPr fontId="3"/>
  </si>
  <si>
    <t>国税総額</t>
    <rPh sb="0" eb="2">
      <t>コクゼイ</t>
    </rPh>
    <rPh sb="2" eb="4">
      <t>ソウガク</t>
    </rPh>
    <phoneticPr fontId="3"/>
  </si>
  <si>
    <t>収納済額</t>
    <rPh sb="0" eb="2">
      <t>シュウノウ</t>
    </rPh>
    <rPh sb="2" eb="3">
      <t>スミ</t>
    </rPh>
    <rPh sb="3" eb="4">
      <t>ガク</t>
    </rPh>
    <phoneticPr fontId="3"/>
  </si>
  <si>
    <t>徴収決定済額</t>
    <rPh sb="0" eb="2">
      <t>チョウシュウ</t>
    </rPh>
    <rPh sb="2" eb="4">
      <t>ケッテイ</t>
    </rPh>
    <rPh sb="4" eb="5">
      <t>スミ</t>
    </rPh>
    <rPh sb="5" eb="6">
      <t>ガク</t>
    </rPh>
    <phoneticPr fontId="3"/>
  </si>
  <si>
    <t>資　料：福井県財務企画課</t>
    <rPh sb="0" eb="1">
      <t>シ</t>
    </rPh>
    <rPh sb="2" eb="3">
      <t>リョウ</t>
    </rPh>
    <rPh sb="4" eb="7">
      <t>フクイケン</t>
    </rPh>
    <rPh sb="7" eb="9">
      <t>ザイム</t>
    </rPh>
    <rPh sb="9" eb="11">
      <t>キカク</t>
    </rPh>
    <rPh sb="11" eb="12">
      <t>カ</t>
    </rPh>
    <phoneticPr fontId="3"/>
  </si>
  <si>
    <t>　〃（水道用水）</t>
    <rPh sb="3" eb="5">
      <t>スイドウ</t>
    </rPh>
    <rPh sb="5" eb="7">
      <t>ヨウスイ</t>
    </rPh>
    <phoneticPr fontId="3"/>
  </si>
  <si>
    <t>　〃（臨海下水）</t>
    <rPh sb="3" eb="5">
      <t>リンカイ</t>
    </rPh>
    <rPh sb="5" eb="7">
      <t>ゲスイ</t>
    </rPh>
    <phoneticPr fontId="3"/>
  </si>
  <si>
    <t>　〃　　（工水）</t>
    <rPh sb="5" eb="6">
      <t>コウ</t>
    </rPh>
    <rPh sb="6" eb="7">
      <t>スイ</t>
    </rPh>
    <phoneticPr fontId="3"/>
  </si>
  <si>
    <t>企業会計（病院）</t>
    <rPh sb="0" eb="2">
      <t>キギョウ</t>
    </rPh>
    <rPh sb="2" eb="4">
      <t>カイケイ</t>
    </rPh>
    <rPh sb="5" eb="7">
      <t>ビョウイン</t>
    </rPh>
    <phoneticPr fontId="3"/>
  </si>
  <si>
    <t>特別会計</t>
    <rPh sb="0" eb="2">
      <t>トクベツ</t>
    </rPh>
    <rPh sb="2" eb="4">
      <t>カイケイ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</si>
  <si>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</si>
  <si>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臨時財政特例債</t>
    <rPh sb="0" eb="2">
      <t>リンジ</t>
    </rPh>
    <rPh sb="2" eb="4">
      <t>ザイセイ</t>
    </rPh>
    <rPh sb="4" eb="6">
      <t>トクレイ</t>
    </rPh>
    <rPh sb="6" eb="7">
      <t>サイ</t>
    </rPh>
    <phoneticPr fontId="3"/>
  </si>
  <si>
    <t>財源対策債</t>
    <rPh sb="0" eb="2">
      <t>ザイゲン</t>
    </rPh>
    <rPh sb="2" eb="4">
      <t>タイサク</t>
    </rPh>
    <rPh sb="4" eb="5">
      <t>サイ</t>
    </rPh>
    <phoneticPr fontId="3"/>
  </si>
  <si>
    <t>特例債</t>
    <rPh sb="0" eb="2">
      <t>トクレイ</t>
    </rPh>
    <rPh sb="2" eb="3">
      <t>サイ</t>
    </rPh>
    <phoneticPr fontId="3"/>
  </si>
  <si>
    <t>災害復旧費</t>
    <rPh sb="0" eb="2">
      <t>サイガイ</t>
    </rPh>
    <rPh sb="2" eb="4">
      <t>フッキュウ</t>
    </rPh>
    <rPh sb="4" eb="5">
      <t>ヒ</t>
    </rPh>
    <phoneticPr fontId="3"/>
  </si>
  <si>
    <t>普通債</t>
    <rPh sb="0" eb="2">
      <t>フツウ</t>
    </rPh>
    <rPh sb="2" eb="3">
      <t>サイ</t>
    </rPh>
    <phoneticPr fontId="3"/>
  </si>
  <si>
    <t>一般会計</t>
    <rPh sb="0" eb="2">
      <t>イッパン</t>
    </rPh>
    <rPh sb="2" eb="4">
      <t>カイケイ</t>
    </rPh>
    <phoneticPr fontId="3"/>
  </si>
  <si>
    <t>総額</t>
    <rPh sb="0" eb="2">
      <t>ソウガク</t>
    </rPh>
    <phoneticPr fontId="3"/>
  </si>
  <si>
    <t>減</t>
    <rPh sb="0" eb="1">
      <t>ゲン</t>
    </rPh>
    <phoneticPr fontId="3"/>
  </si>
  <si>
    <t>増</t>
    <rPh sb="0" eb="1">
      <t>ゾウ</t>
    </rPh>
    <phoneticPr fontId="3"/>
  </si>
  <si>
    <t>国庫支出金</t>
    <rPh sb="0" eb="2">
      <t>コッコ</t>
    </rPh>
    <rPh sb="2" eb="5">
      <t>シシュツキン</t>
    </rPh>
    <phoneticPr fontId="3"/>
  </si>
  <si>
    <t>使用料および手数料</t>
    <rPh sb="0" eb="3">
      <t>シヨウリョウ</t>
    </rPh>
    <rPh sb="6" eb="9">
      <t>テスウリョウ</t>
    </rPh>
    <phoneticPr fontId="3"/>
  </si>
  <si>
    <t>分担金および負担金</t>
    <rPh sb="0" eb="3">
      <t>ブンタンキン</t>
    </rPh>
    <rPh sb="6" eb="9">
      <t>フタンキン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</si>
  <si>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</si>
  <si>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</si>
  <si>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</si>
  <si>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</si>
  <si>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地方消費税清算金</t>
    <rPh sb="0" eb="2">
      <t>チホウ</t>
    </rPh>
    <rPh sb="2" eb="5">
      <t>ショウヒゼイ</t>
    </rPh>
    <rPh sb="5" eb="8">
      <t>セイサンキン</t>
    </rPh>
    <phoneticPr fontId="3"/>
  </si>
  <si>
    <t>予算現額</t>
    <rPh sb="0" eb="2">
      <t>ヨサン</t>
    </rPh>
    <rPh sb="2" eb="3">
      <t>ゲン</t>
    </rPh>
    <rPh sb="3" eb="4">
      <t>ガク</t>
    </rPh>
    <phoneticPr fontId="3"/>
  </si>
  <si>
    <t>（単位：円）</t>
    <rPh sb="1" eb="3">
      <t>タンイ</t>
    </rPh>
    <rPh sb="4" eb="5">
      <t>エン</t>
    </rPh>
    <phoneticPr fontId="3"/>
  </si>
  <si>
    <t>諸支出金</t>
    <rPh sb="0" eb="1">
      <t>ショ</t>
    </rPh>
    <rPh sb="1" eb="3">
      <t>シシュツ</t>
    </rPh>
    <rPh sb="3" eb="4">
      <t>キン</t>
    </rPh>
    <phoneticPr fontId="3"/>
  </si>
  <si>
    <t>農林水産費</t>
    <rPh sb="0" eb="2">
      <t>ノウリン</t>
    </rPh>
    <rPh sb="2" eb="4">
      <t>スイサン</t>
    </rPh>
    <rPh sb="4" eb="5">
      <t>ヒ</t>
    </rPh>
    <phoneticPr fontId="3"/>
  </si>
  <si>
    <t>不用額</t>
    <rPh sb="0" eb="2">
      <t>フヨウ</t>
    </rPh>
    <rPh sb="2" eb="3">
      <t>ガク</t>
    </rPh>
    <phoneticPr fontId="3"/>
  </si>
  <si>
    <t>翌年度繰越額</t>
    <rPh sb="0" eb="2">
      <t>ヨクトシ</t>
    </rPh>
    <rPh sb="2" eb="3">
      <t>ド</t>
    </rPh>
    <rPh sb="3" eb="5">
      <t>クリコシ</t>
    </rPh>
    <rPh sb="5" eb="6">
      <t>ガク</t>
    </rPh>
    <phoneticPr fontId="3"/>
  </si>
  <si>
    <t>支出済額</t>
    <rPh sb="0" eb="2">
      <t>シシュツ</t>
    </rPh>
    <rPh sb="2" eb="3">
      <t>スミ</t>
    </rPh>
    <rPh sb="3" eb="4">
      <t>ガク</t>
    </rPh>
    <phoneticPr fontId="3"/>
  </si>
  <si>
    <t>福井県緊急雇用創出事業臨時特例基金</t>
    <rPh sb="0" eb="3">
      <t>フクイケン</t>
    </rPh>
    <rPh sb="3" eb="5">
      <t>キンキュウ</t>
    </rPh>
    <rPh sb="5" eb="7">
      <t>コヨウ</t>
    </rPh>
    <rPh sb="7" eb="9">
      <t>ソウシュツ</t>
    </rPh>
    <rPh sb="9" eb="11">
      <t>ジギョウ</t>
    </rPh>
    <rPh sb="11" eb="13">
      <t>リンジ</t>
    </rPh>
    <rPh sb="13" eb="15">
      <t>トクレイ</t>
    </rPh>
    <rPh sb="15" eb="17">
      <t>キキン</t>
    </rPh>
    <phoneticPr fontId="3"/>
  </si>
  <si>
    <t>福井県安心子ども基金</t>
    <rPh sb="0" eb="3">
      <t>フクイケン</t>
    </rPh>
    <rPh sb="3" eb="5">
      <t>アンシン</t>
    </rPh>
    <rPh sb="5" eb="6">
      <t>コ</t>
    </rPh>
    <rPh sb="8" eb="10">
      <t>キキン</t>
    </rPh>
    <phoneticPr fontId="3"/>
  </si>
  <si>
    <t>福井県消費者行政活性化基金</t>
    <rPh sb="0" eb="3">
      <t>フクイケン</t>
    </rPh>
    <rPh sb="3" eb="6">
      <t>ショウヒシャ</t>
    </rPh>
    <rPh sb="6" eb="8">
      <t>ギョウセイ</t>
    </rPh>
    <rPh sb="8" eb="11">
      <t>カッセイカ</t>
    </rPh>
    <rPh sb="11" eb="13">
      <t>キキン</t>
    </rPh>
    <phoneticPr fontId="3"/>
  </si>
  <si>
    <t>福井県後期高齢者医療財政安定化基金</t>
    <rPh sb="0" eb="3">
      <t>フクイケン</t>
    </rPh>
    <rPh sb="3" eb="5">
      <t>コウキ</t>
    </rPh>
    <rPh sb="5" eb="8">
      <t>コウレイシャ</t>
    </rPh>
    <rPh sb="8" eb="10">
      <t>イリョウ</t>
    </rPh>
    <rPh sb="10" eb="12">
      <t>ザイセイ</t>
    </rPh>
    <rPh sb="12" eb="15">
      <t>アンテイカ</t>
    </rPh>
    <rPh sb="15" eb="17">
      <t>キキン</t>
    </rPh>
    <phoneticPr fontId="3"/>
  </si>
  <si>
    <t>福井県森林整備地域活動支援基金</t>
    <rPh sb="0" eb="3">
      <t>フクイケン</t>
    </rPh>
    <rPh sb="3" eb="5">
      <t>シンリン</t>
    </rPh>
    <rPh sb="5" eb="7">
      <t>セイビ</t>
    </rPh>
    <rPh sb="7" eb="9">
      <t>チイキ</t>
    </rPh>
    <rPh sb="9" eb="11">
      <t>カツドウ</t>
    </rPh>
    <rPh sb="11" eb="13">
      <t>シエン</t>
    </rPh>
    <rPh sb="13" eb="15">
      <t>キキン</t>
    </rPh>
    <phoneticPr fontId="3"/>
  </si>
  <si>
    <t>福井県国民健康保険広域化等支援基金</t>
    <rPh sb="0" eb="3">
      <t>フクイケン</t>
    </rPh>
    <rPh sb="3" eb="5">
      <t>コクミン</t>
    </rPh>
    <rPh sb="5" eb="7">
      <t>ケンコウ</t>
    </rPh>
    <rPh sb="7" eb="9">
      <t>ホケン</t>
    </rPh>
    <rPh sb="9" eb="12">
      <t>コウイキカ</t>
    </rPh>
    <rPh sb="12" eb="13">
      <t>トウ</t>
    </rPh>
    <rPh sb="13" eb="15">
      <t>シエン</t>
    </rPh>
    <rPh sb="15" eb="17">
      <t>キキン</t>
    </rPh>
    <phoneticPr fontId="3"/>
  </si>
  <si>
    <t>福井県介護保険財政安定化基金</t>
    <rPh sb="0" eb="3">
      <t>フクイケン</t>
    </rPh>
    <rPh sb="3" eb="5">
      <t>カイゴ</t>
    </rPh>
    <rPh sb="5" eb="7">
      <t>ホケン</t>
    </rPh>
    <rPh sb="7" eb="9">
      <t>ザイセイ</t>
    </rPh>
    <rPh sb="9" eb="12">
      <t>アンテイカ</t>
    </rPh>
    <rPh sb="12" eb="14">
      <t>キキン</t>
    </rPh>
    <phoneticPr fontId="3"/>
  </si>
  <si>
    <t>福井県災害ボランティア活動基金</t>
    <rPh sb="0" eb="3">
      <t>フクイケン</t>
    </rPh>
    <rPh sb="3" eb="5">
      <t>サイガイ</t>
    </rPh>
    <rPh sb="11" eb="13">
      <t>カツドウ</t>
    </rPh>
    <rPh sb="13" eb="15">
      <t>キキン</t>
    </rPh>
    <phoneticPr fontId="3"/>
  </si>
  <si>
    <t>福井県科学学術顕彰基金</t>
    <rPh sb="0" eb="3">
      <t>フクイケン</t>
    </rPh>
    <rPh sb="3" eb="5">
      <t>カガク</t>
    </rPh>
    <rPh sb="5" eb="7">
      <t>ガクジュツ</t>
    </rPh>
    <rPh sb="7" eb="9">
      <t>ケンショウ</t>
    </rPh>
    <rPh sb="9" eb="11">
      <t>キキン</t>
    </rPh>
    <phoneticPr fontId="3"/>
  </si>
  <si>
    <t>福井県科学技術振興施設整備基金</t>
    <rPh sb="0" eb="3">
      <t>フクイケン</t>
    </rPh>
    <rPh sb="3" eb="5">
      <t>カガク</t>
    </rPh>
    <rPh sb="5" eb="7">
      <t>ギジュツ</t>
    </rPh>
    <rPh sb="7" eb="9">
      <t>シンコウ</t>
    </rPh>
    <rPh sb="9" eb="11">
      <t>シセツ</t>
    </rPh>
    <rPh sb="11" eb="13">
      <t>セイビ</t>
    </rPh>
    <rPh sb="13" eb="15">
      <t>キキン</t>
    </rPh>
    <phoneticPr fontId="3"/>
  </si>
  <si>
    <t>有価証券</t>
    <rPh sb="0" eb="2">
      <t>ユウカ</t>
    </rPh>
    <rPh sb="2" eb="4">
      <t>ショウケン</t>
    </rPh>
    <phoneticPr fontId="3"/>
  </si>
  <si>
    <t>福井県高齢者保健福祉基金</t>
    <rPh sb="0" eb="3">
      <t>フクイケン</t>
    </rPh>
    <rPh sb="3" eb="6">
      <t>コウレイシャ</t>
    </rPh>
    <rPh sb="6" eb="8">
      <t>ホケン</t>
    </rPh>
    <rPh sb="8" eb="10">
      <t>フクシ</t>
    </rPh>
    <rPh sb="10" eb="12">
      <t>キキン</t>
    </rPh>
    <phoneticPr fontId="3"/>
  </si>
  <si>
    <t>福井県環境保全基金</t>
    <rPh sb="0" eb="3">
      <t>フクイケン</t>
    </rPh>
    <rPh sb="3" eb="5">
      <t>カンキョウ</t>
    </rPh>
    <rPh sb="5" eb="7">
      <t>ホゼン</t>
    </rPh>
    <rPh sb="7" eb="9">
      <t>キキン</t>
    </rPh>
    <phoneticPr fontId="3"/>
  </si>
  <si>
    <t>福井県地域振興基金</t>
    <rPh sb="0" eb="3">
      <t>フクイケン</t>
    </rPh>
    <rPh sb="3" eb="5">
      <t>チイキ</t>
    </rPh>
    <rPh sb="5" eb="7">
      <t>シンコウ</t>
    </rPh>
    <rPh sb="7" eb="9">
      <t>キキン</t>
    </rPh>
    <phoneticPr fontId="3"/>
  </si>
  <si>
    <t>福井県石油備蓄基地被害漁業者救済基金</t>
    <rPh sb="0" eb="3">
      <t>フクイケン</t>
    </rPh>
    <rPh sb="3" eb="5">
      <t>セキユ</t>
    </rPh>
    <rPh sb="5" eb="7">
      <t>ビチク</t>
    </rPh>
    <rPh sb="7" eb="9">
      <t>キチ</t>
    </rPh>
    <rPh sb="9" eb="11">
      <t>ヒガイ</t>
    </rPh>
    <rPh sb="11" eb="13">
      <t>ギョギョウ</t>
    </rPh>
    <rPh sb="13" eb="14">
      <t>シャ</t>
    </rPh>
    <rPh sb="14" eb="16">
      <t>キュウサイ</t>
    </rPh>
    <rPh sb="16" eb="18">
      <t>キキン</t>
    </rPh>
    <phoneticPr fontId="3"/>
  </si>
  <si>
    <t>福井県県債管理基金</t>
    <rPh sb="0" eb="3">
      <t>フクイケン</t>
    </rPh>
    <rPh sb="3" eb="5">
      <t>ケンサイ</t>
    </rPh>
    <rPh sb="5" eb="7">
      <t>カンリ</t>
    </rPh>
    <rPh sb="7" eb="9">
      <t>キキン</t>
    </rPh>
    <phoneticPr fontId="3"/>
  </si>
  <si>
    <t>福井県自然保護基金</t>
    <rPh sb="0" eb="3">
      <t>フクイケン</t>
    </rPh>
    <rPh sb="3" eb="5">
      <t>シゼン</t>
    </rPh>
    <rPh sb="5" eb="7">
      <t>ホゴ</t>
    </rPh>
    <rPh sb="7" eb="9">
      <t>キキン</t>
    </rPh>
    <phoneticPr fontId="3"/>
  </si>
  <si>
    <t>福井県地域活性化基金</t>
    <rPh sb="0" eb="3">
      <t>フクイケン</t>
    </rPh>
    <rPh sb="3" eb="5">
      <t>チイキ</t>
    </rPh>
    <rPh sb="5" eb="8">
      <t>カッセイカ</t>
    </rPh>
    <rPh sb="8" eb="10">
      <t>キキン</t>
    </rPh>
    <phoneticPr fontId="3"/>
  </si>
  <si>
    <t>福井県企業立地促進資金貸付基金</t>
    <rPh sb="0" eb="3">
      <t>フクイケン</t>
    </rPh>
    <rPh sb="3" eb="5">
      <t>キギョウ</t>
    </rPh>
    <rPh sb="5" eb="7">
      <t>リッチ</t>
    </rPh>
    <rPh sb="7" eb="9">
      <t>ソクシン</t>
    </rPh>
    <rPh sb="9" eb="11">
      <t>シキン</t>
    </rPh>
    <rPh sb="11" eb="13">
      <t>カシツケ</t>
    </rPh>
    <rPh sb="13" eb="15">
      <t>キキン</t>
    </rPh>
    <phoneticPr fontId="3"/>
  </si>
  <si>
    <t>福井県雪対策基金</t>
    <rPh sb="0" eb="3">
      <t>フクイケン</t>
    </rPh>
    <rPh sb="3" eb="4">
      <t>ユキ</t>
    </rPh>
    <rPh sb="4" eb="6">
      <t>タイサク</t>
    </rPh>
    <rPh sb="6" eb="8">
      <t>キキン</t>
    </rPh>
    <phoneticPr fontId="3"/>
  </si>
  <si>
    <t>福井県社会福祉施設整備事業等基金</t>
    <rPh sb="0" eb="3">
      <t>フクイケン</t>
    </rPh>
    <rPh sb="3" eb="5">
      <t>シャカイ</t>
    </rPh>
    <rPh sb="5" eb="7">
      <t>フクシ</t>
    </rPh>
    <rPh sb="7" eb="9">
      <t>シセツ</t>
    </rPh>
    <rPh sb="9" eb="11">
      <t>セイビ</t>
    </rPh>
    <rPh sb="11" eb="13">
      <t>ジギョウ</t>
    </rPh>
    <rPh sb="13" eb="14">
      <t>トウ</t>
    </rPh>
    <rPh sb="14" eb="16">
      <t>キキン</t>
    </rPh>
    <phoneticPr fontId="3"/>
  </si>
  <si>
    <t>福井県児童福祉事業基金</t>
    <rPh sb="0" eb="3">
      <t>フクイケン</t>
    </rPh>
    <rPh sb="3" eb="5">
      <t>ジドウ</t>
    </rPh>
    <rPh sb="5" eb="7">
      <t>フクシ</t>
    </rPh>
    <rPh sb="7" eb="9">
      <t>ジギョウ</t>
    </rPh>
    <rPh sb="9" eb="11">
      <t>キキン</t>
    </rPh>
    <phoneticPr fontId="3"/>
  </si>
  <si>
    <t>㎡</t>
    <phoneticPr fontId="3"/>
  </si>
  <si>
    <t>福井県土地開発基金</t>
    <rPh sb="0" eb="3">
      <t>フクイケン</t>
    </rPh>
    <rPh sb="3" eb="5">
      <t>トチ</t>
    </rPh>
    <rPh sb="5" eb="7">
      <t>カイハツ</t>
    </rPh>
    <rPh sb="7" eb="9">
      <t>キキン</t>
    </rPh>
    <phoneticPr fontId="3"/>
  </si>
  <si>
    <t>福井県災害救助基金</t>
    <rPh sb="0" eb="3">
      <t>フクイケン</t>
    </rPh>
    <rPh sb="3" eb="5">
      <t>サイガイ</t>
    </rPh>
    <rPh sb="5" eb="7">
      <t>キュウジョ</t>
    </rPh>
    <rPh sb="7" eb="9">
      <t>キキン</t>
    </rPh>
    <phoneticPr fontId="3"/>
  </si>
  <si>
    <t>福井県市町振興資金貸付基金</t>
    <rPh sb="0" eb="3">
      <t>フクイケン</t>
    </rPh>
    <rPh sb="3" eb="4">
      <t>シ</t>
    </rPh>
    <rPh sb="4" eb="5">
      <t>マチ</t>
    </rPh>
    <rPh sb="5" eb="7">
      <t>シンコウ</t>
    </rPh>
    <rPh sb="7" eb="9">
      <t>シキン</t>
    </rPh>
    <rPh sb="9" eb="11">
      <t>カシツケ</t>
    </rPh>
    <rPh sb="11" eb="13">
      <t>キキン</t>
    </rPh>
    <phoneticPr fontId="3"/>
  </si>
  <si>
    <t>福井県財政調整基金</t>
    <rPh sb="0" eb="3">
      <t>フクイケン</t>
    </rPh>
    <rPh sb="3" eb="5">
      <t>ザイセイ</t>
    </rPh>
    <rPh sb="5" eb="7">
      <t>チョウセイ</t>
    </rPh>
    <rPh sb="7" eb="9">
      <t>キキン</t>
    </rPh>
    <phoneticPr fontId="3"/>
  </si>
  <si>
    <t>（注）　収入未済額は不能欠損も考慮した数字である。</t>
    <rPh sb="1" eb="2">
      <t>チュウ</t>
    </rPh>
    <rPh sb="4" eb="6">
      <t>シュウニュウ</t>
    </rPh>
    <rPh sb="6" eb="8">
      <t>ミサイ</t>
    </rPh>
    <rPh sb="8" eb="9">
      <t>ガク</t>
    </rPh>
    <rPh sb="10" eb="12">
      <t>フノウ</t>
    </rPh>
    <rPh sb="12" eb="14">
      <t>ケッソン</t>
    </rPh>
    <rPh sb="15" eb="17">
      <t>コウリョ</t>
    </rPh>
    <rPh sb="19" eb="21">
      <t>スウジ</t>
    </rPh>
    <phoneticPr fontId="3"/>
  </si>
  <si>
    <t>証                紙</t>
    <rPh sb="0" eb="1">
      <t>アカシ</t>
    </rPh>
    <rPh sb="17" eb="18">
      <t>カミ</t>
    </rPh>
    <phoneticPr fontId="3"/>
  </si>
  <si>
    <t>下  水  道  事  業</t>
    <rPh sb="0" eb="1">
      <t>シタ</t>
    </rPh>
    <rPh sb="3" eb="4">
      <t>ミズ</t>
    </rPh>
    <rPh sb="6" eb="7">
      <t>ミチ</t>
    </rPh>
    <rPh sb="9" eb="10">
      <t>コト</t>
    </rPh>
    <rPh sb="12" eb="13">
      <t>ギョウ</t>
    </rPh>
    <phoneticPr fontId="3"/>
  </si>
  <si>
    <t>港 湾 整 備 事 業</t>
    <rPh sb="0" eb="1">
      <t>ミナト</t>
    </rPh>
    <rPh sb="2" eb="3">
      <t>ワン</t>
    </rPh>
    <rPh sb="4" eb="5">
      <t>タダシ</t>
    </rPh>
    <rPh sb="6" eb="7">
      <t>ソナエ</t>
    </rPh>
    <rPh sb="8" eb="9">
      <t>コト</t>
    </rPh>
    <rPh sb="10" eb="11">
      <t>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</si>
  <si>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</si>
  <si>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用地先行取得事業</t>
    <rPh sb="0" eb="2">
      <t>ヨウチ</t>
    </rPh>
    <rPh sb="2" eb="4">
      <t>センコウ</t>
    </rPh>
    <rPh sb="4" eb="6">
      <t>シュトク</t>
    </rPh>
    <rPh sb="6" eb="8">
      <t>ジギョウ</t>
    </rPh>
    <phoneticPr fontId="3"/>
  </si>
  <si>
    <t>県 有 林 事 業</t>
    <rPh sb="0" eb="1">
      <t>ケン</t>
    </rPh>
    <rPh sb="2" eb="3">
      <t>ユウ</t>
    </rPh>
    <rPh sb="4" eb="5">
      <t>リン</t>
    </rPh>
    <rPh sb="6" eb="7">
      <t>コト</t>
    </rPh>
    <rPh sb="8" eb="9">
      <t>ギョウ</t>
    </rPh>
    <phoneticPr fontId="3"/>
  </si>
  <si>
    <t>林業改善資金貸付金</t>
    <rPh sb="0" eb="2">
      <t>リンギョウ</t>
    </rPh>
    <rPh sb="2" eb="4">
      <t>カイゼン</t>
    </rPh>
    <rPh sb="4" eb="6">
      <t>シキン</t>
    </rPh>
    <rPh sb="6" eb="8">
      <t>カシツケ</t>
    </rPh>
    <rPh sb="8" eb="9">
      <t>キン</t>
    </rPh>
    <phoneticPr fontId="3"/>
  </si>
  <si>
    <t>災 害 救 助 基 金</t>
    <rPh sb="0" eb="1">
      <t>ワザワ</t>
    </rPh>
    <rPh sb="2" eb="3">
      <t>ガイ</t>
    </rPh>
    <rPh sb="4" eb="5">
      <t>スクイ</t>
    </rPh>
    <rPh sb="6" eb="7">
      <t>スケ</t>
    </rPh>
    <rPh sb="8" eb="9">
      <t>モト</t>
    </rPh>
    <rPh sb="10" eb="11">
      <t>カネ</t>
    </rPh>
    <phoneticPr fontId="3"/>
  </si>
  <si>
    <t>用品等集中管理事業</t>
    <rPh sb="0" eb="3">
      <t>ヨウヒンナド</t>
    </rPh>
    <rPh sb="3" eb="5">
      <t>シュウチュウ</t>
    </rPh>
    <rPh sb="5" eb="7">
      <t>カンリ</t>
    </rPh>
    <rPh sb="7" eb="9">
      <t>ジギョウ</t>
    </rPh>
    <phoneticPr fontId="3"/>
  </si>
  <si>
    <t>公債管理</t>
    <rPh sb="0" eb="2">
      <t>コウサイ</t>
    </rPh>
    <rPh sb="2" eb="4">
      <t>カンリ</t>
    </rPh>
    <phoneticPr fontId="3"/>
  </si>
  <si>
    <t>予算現額と収入
済額との比較</t>
    <rPh sb="0" eb="2">
      <t>ヨサン</t>
    </rPh>
    <rPh sb="2" eb="3">
      <t>ゲン</t>
    </rPh>
    <rPh sb="3" eb="4">
      <t>ガク</t>
    </rPh>
    <rPh sb="5" eb="7">
      <t>シュウニュウ</t>
    </rPh>
    <rPh sb="8" eb="9">
      <t>スミ</t>
    </rPh>
    <rPh sb="9" eb="10">
      <t>ガク</t>
    </rPh>
    <rPh sb="12" eb="14">
      <t>ヒカク</t>
    </rPh>
    <phoneticPr fontId="3"/>
  </si>
  <si>
    <t>収入未済額</t>
    <rPh sb="0" eb="2">
      <t>シュウニュウ</t>
    </rPh>
    <rPh sb="2" eb="3">
      <t>ミ</t>
    </rPh>
    <rPh sb="3" eb="4">
      <t>スミ</t>
    </rPh>
    <rPh sb="4" eb="5">
      <t>ガク</t>
    </rPh>
    <phoneticPr fontId="3"/>
  </si>
  <si>
    <t>証               紙</t>
    <rPh sb="0" eb="1">
      <t>アカシ</t>
    </rPh>
    <rPh sb="16" eb="17">
      <t>カミ</t>
    </rPh>
    <phoneticPr fontId="3"/>
  </si>
  <si>
    <t>下 水 道 事 業</t>
    <rPh sb="0" eb="1">
      <t>シタ</t>
    </rPh>
    <rPh sb="2" eb="3">
      <t>ミズ</t>
    </rPh>
    <rPh sb="4" eb="5">
      <t>ミチ</t>
    </rPh>
    <rPh sb="6" eb="7">
      <t>コト</t>
    </rPh>
    <rPh sb="8" eb="9">
      <t>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</si>
  <si>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</si>
  <si>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合   計</t>
    <rPh sb="0" eb="1">
      <t>ゴウ</t>
    </rPh>
    <rPh sb="4" eb="5">
      <t>ケイ</t>
    </rPh>
    <phoneticPr fontId="3"/>
  </si>
  <si>
    <t>福利厚生施設</t>
    <rPh sb="0" eb="2">
      <t>フクリ</t>
    </rPh>
    <rPh sb="2" eb="4">
      <t>コウセイ</t>
    </rPh>
    <rPh sb="4" eb="6">
      <t>シセツ</t>
    </rPh>
    <phoneticPr fontId="3"/>
  </si>
  <si>
    <t>その他</t>
    <rPh sb="2" eb="3">
      <t>タ</t>
    </rPh>
    <phoneticPr fontId="3"/>
  </si>
  <si>
    <t>廃川敷</t>
    <rPh sb="0" eb="1">
      <t>ハイ</t>
    </rPh>
    <rPh sb="1" eb="2">
      <t>カワ</t>
    </rPh>
    <rPh sb="2" eb="3">
      <t>シキ</t>
    </rPh>
    <phoneticPr fontId="3"/>
  </si>
  <si>
    <t>廃道敷</t>
    <rPh sb="0" eb="1">
      <t>ハイ</t>
    </rPh>
    <rPh sb="1" eb="2">
      <t>ドウ</t>
    </rPh>
    <rPh sb="2" eb="3">
      <t>シ</t>
    </rPh>
    <phoneticPr fontId="3"/>
  </si>
  <si>
    <t>処分財産</t>
    <rPh sb="0" eb="2">
      <t>ショブン</t>
    </rPh>
    <rPh sb="2" eb="4">
      <t>ザイサン</t>
    </rPh>
    <phoneticPr fontId="3"/>
  </si>
  <si>
    <t>貸付財産</t>
    <rPh sb="0" eb="2">
      <t>カシツケ</t>
    </rPh>
    <rPh sb="2" eb="4">
      <t>ザイサン</t>
    </rPh>
    <phoneticPr fontId="3"/>
  </si>
  <si>
    <t>公   舎</t>
    <rPh sb="0" eb="1">
      <t>コウ</t>
    </rPh>
    <rPh sb="4" eb="5">
      <t>シャ</t>
    </rPh>
    <phoneticPr fontId="3"/>
  </si>
  <si>
    <t>普通財産</t>
    <rPh sb="0" eb="2">
      <t>フツウ</t>
    </rPh>
    <rPh sb="2" eb="4">
      <t>ザイサン</t>
    </rPh>
    <phoneticPr fontId="3"/>
  </si>
  <si>
    <t>山   林</t>
    <rPh sb="0" eb="1">
      <t>ヤマ</t>
    </rPh>
    <rPh sb="4" eb="5">
      <t>ハヤシ</t>
    </rPh>
    <phoneticPr fontId="3"/>
  </si>
  <si>
    <t>その他の施設</t>
    <rPh sb="2" eb="3">
      <t>タ</t>
    </rPh>
    <rPh sb="4" eb="6">
      <t>シセツ</t>
    </rPh>
    <phoneticPr fontId="3"/>
  </si>
  <si>
    <t>公   園</t>
    <rPh sb="0" eb="1">
      <t>コウ</t>
    </rPh>
    <rPh sb="4" eb="5">
      <t>エン</t>
    </rPh>
    <phoneticPr fontId="3"/>
  </si>
  <si>
    <t>公営住宅</t>
    <rPh sb="0" eb="2">
      <t>コウエイ</t>
    </rPh>
    <rPh sb="2" eb="4">
      <t>ジュウタク</t>
    </rPh>
    <phoneticPr fontId="3"/>
  </si>
  <si>
    <t>学   校</t>
    <rPh sb="0" eb="1">
      <t>ガク</t>
    </rPh>
    <rPh sb="4" eb="5">
      <t>コウ</t>
    </rPh>
    <phoneticPr fontId="3"/>
  </si>
  <si>
    <t>公共用財産</t>
    <rPh sb="0" eb="3">
      <t>コウキョウヨウ</t>
    </rPh>
    <rPh sb="3" eb="5">
      <t>ザイサン</t>
    </rPh>
    <phoneticPr fontId="3"/>
  </si>
  <si>
    <t>その他の行政財産</t>
    <rPh sb="2" eb="3">
      <t>タ</t>
    </rPh>
    <rPh sb="4" eb="6">
      <t>ギョウセイ</t>
    </rPh>
    <rPh sb="6" eb="8">
      <t>ザイサン</t>
    </rPh>
    <phoneticPr fontId="3"/>
  </si>
  <si>
    <t>本   庁   舎</t>
    <rPh sb="0" eb="1">
      <t>ホン</t>
    </rPh>
    <rPh sb="4" eb="5">
      <t>チョウ</t>
    </rPh>
    <rPh sb="8" eb="9">
      <t>シャ</t>
    </rPh>
    <phoneticPr fontId="3"/>
  </si>
  <si>
    <t>行政財産</t>
    <rPh sb="0" eb="2">
      <t>ギョウセイ</t>
    </rPh>
    <rPh sb="2" eb="4">
      <t>ザイサン</t>
    </rPh>
    <phoneticPr fontId="3"/>
  </si>
  <si>
    <t>決算年度中増減高</t>
    <rPh sb="0" eb="2">
      <t>ケッサン</t>
    </rPh>
    <rPh sb="2" eb="4">
      <t>ネンド</t>
    </rPh>
    <rPh sb="4" eb="5">
      <t>ナカ</t>
    </rPh>
    <rPh sb="5" eb="7">
      <t>ゾウゲン</t>
    </rPh>
    <rPh sb="7" eb="8">
      <t>ダカ</t>
    </rPh>
    <phoneticPr fontId="3"/>
  </si>
  <si>
    <t>延面積計</t>
    <rPh sb="0" eb="1">
      <t>ノ</t>
    </rPh>
    <rPh sb="1" eb="3">
      <t>メンセキ</t>
    </rPh>
    <rPh sb="3" eb="4">
      <t>ケイ</t>
    </rPh>
    <phoneticPr fontId="3"/>
  </si>
  <si>
    <t>非木造(延面積）</t>
    <rPh sb="0" eb="1">
      <t>ヒ</t>
    </rPh>
    <rPh sb="1" eb="3">
      <t>モクゾウ</t>
    </rPh>
    <rPh sb="4" eb="5">
      <t>ノ</t>
    </rPh>
    <rPh sb="5" eb="7">
      <t>メンセキ</t>
    </rPh>
    <phoneticPr fontId="3"/>
  </si>
  <si>
    <t>木造(延面積）</t>
    <rPh sb="0" eb="2">
      <t>モクゾウ</t>
    </rPh>
    <rPh sb="3" eb="4">
      <t>ノ</t>
    </rPh>
    <rPh sb="4" eb="6">
      <t>メンセキ</t>
    </rPh>
    <phoneticPr fontId="3"/>
  </si>
  <si>
    <t>建物</t>
    <rPh sb="0" eb="2">
      <t>タテモノ</t>
    </rPh>
    <phoneticPr fontId="3"/>
  </si>
  <si>
    <t>土地（地積）</t>
    <rPh sb="0" eb="2">
      <t>トチ</t>
    </rPh>
    <rPh sb="3" eb="5">
      <t>チセキ</t>
    </rPh>
    <phoneticPr fontId="3"/>
  </si>
  <si>
    <t>区分</t>
    <rPh sb="0" eb="2">
      <t>クブン</t>
    </rPh>
    <phoneticPr fontId="3"/>
  </si>
  <si>
    <t>（単位：㎡）</t>
    <rPh sb="1" eb="3">
      <t>タンイ</t>
    </rPh>
    <phoneticPr fontId="3"/>
  </si>
  <si>
    <t>(1)土地および建物</t>
    <rPh sb="3" eb="5">
      <t>トチ</t>
    </rPh>
    <rPh sb="8" eb="10">
      <t>タテモノ</t>
    </rPh>
    <phoneticPr fontId="3"/>
  </si>
  <si>
    <t>合  計</t>
    <rPh sb="0" eb="1">
      <t>ゴウ</t>
    </rPh>
    <rPh sb="3" eb="4">
      <t>ケイ</t>
    </rPh>
    <phoneticPr fontId="3"/>
  </si>
  <si>
    <t>若狭東
高等学校</t>
    <rPh sb="0" eb="2">
      <t>ワカサ</t>
    </rPh>
    <rPh sb="2" eb="3">
      <t>ヒガシ</t>
    </rPh>
    <rPh sb="4" eb="6">
      <t>コウトウ</t>
    </rPh>
    <rPh sb="6" eb="8">
      <t>ガッコウ</t>
    </rPh>
    <phoneticPr fontId="3"/>
  </si>
  <si>
    <t>福井農林
高等学校</t>
    <rPh sb="0" eb="2">
      <t>フクイ</t>
    </rPh>
    <rPh sb="2" eb="4">
      <t>ノウリン</t>
    </rPh>
    <rPh sb="5" eb="7">
      <t>コウトウ</t>
    </rPh>
    <rPh sb="7" eb="9">
      <t>ガッコウ</t>
    </rPh>
    <phoneticPr fontId="3"/>
  </si>
  <si>
    <t>奥越農林総合
事務所</t>
    <rPh sb="0" eb="1">
      <t>オク</t>
    </rPh>
    <rPh sb="1" eb="2">
      <t>エツ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</si>
  <si>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坂井農林総合
事務所</t>
    <rPh sb="0" eb="2">
      <t>サカイ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</si>
  <si>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福井農林総合
事務所</t>
    <rPh sb="0" eb="2">
      <t>フクイ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</si>
  <si>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分  収
(地上権)</t>
    <rPh sb="0" eb="1">
      <t>ブン</t>
    </rPh>
    <rPh sb="3" eb="4">
      <t>シュウ</t>
    </rPh>
    <rPh sb="6" eb="9">
      <t>チジョウケン</t>
    </rPh>
    <phoneticPr fontId="3"/>
  </si>
  <si>
    <t>畜産試験場</t>
    <rPh sb="0" eb="2">
      <t>チクサン</t>
    </rPh>
    <rPh sb="2" eb="5">
      <t>シケンジョウ</t>
    </rPh>
    <phoneticPr fontId="3"/>
  </si>
  <si>
    <t>農業試験場</t>
    <rPh sb="0" eb="2">
      <t>ノウギョウ</t>
    </rPh>
    <rPh sb="2" eb="5">
      <t>シケンジョウ</t>
    </rPh>
    <phoneticPr fontId="3"/>
  </si>
  <si>
    <t>県有地</t>
    <rPh sb="0" eb="1">
      <t>ケン</t>
    </rPh>
    <rPh sb="1" eb="3">
      <t>ユウチ</t>
    </rPh>
    <phoneticPr fontId="3"/>
  </si>
  <si>
    <t>決算年度末
現  在  高</t>
    <rPh sb="0" eb="2">
      <t>ケッサン</t>
    </rPh>
    <rPh sb="2" eb="5">
      <t>ネンドマツ</t>
    </rPh>
    <rPh sb="6" eb="7">
      <t>ウツツ</t>
    </rPh>
    <rPh sb="9" eb="10">
      <t>ザイ</t>
    </rPh>
    <rPh sb="12" eb="13">
      <t>ダカ</t>
    </rPh>
    <phoneticPr fontId="3"/>
  </si>
  <si>
    <t>前年度末
現 在 高</t>
    <rPh sb="0" eb="1">
      <t>ゼン</t>
    </rPh>
    <rPh sb="1" eb="4">
      <t>ネンドマツ</t>
    </rPh>
    <rPh sb="5" eb="6">
      <t>ウツツ</t>
    </rPh>
    <rPh sb="7" eb="8">
      <t>ザイ</t>
    </rPh>
    <rPh sb="9" eb="10">
      <t>ダカ</t>
    </rPh>
    <phoneticPr fontId="3"/>
  </si>
  <si>
    <t>所管課</t>
    <rPh sb="0" eb="1">
      <t>ショ</t>
    </rPh>
    <rPh sb="1" eb="2">
      <t>カン</t>
    </rPh>
    <rPh sb="2" eb="3">
      <t>カ</t>
    </rPh>
    <phoneticPr fontId="3"/>
  </si>
  <si>
    <t>(2)山林</t>
    <rPh sb="3" eb="5">
      <t>サンリン</t>
    </rPh>
    <phoneticPr fontId="3"/>
  </si>
  <si>
    <t>航空機</t>
    <rPh sb="0" eb="3">
      <t>コウクウキ</t>
    </rPh>
    <phoneticPr fontId="3"/>
  </si>
  <si>
    <t>浮ドック</t>
    <rPh sb="0" eb="1">
      <t>ウ</t>
    </rPh>
    <phoneticPr fontId="3"/>
  </si>
  <si>
    <t>浮桟橋</t>
    <rPh sb="0" eb="1">
      <t>ウ</t>
    </rPh>
    <rPh sb="1" eb="3">
      <t>サンバシ</t>
    </rPh>
    <phoneticPr fontId="3"/>
  </si>
  <si>
    <t>浮  標</t>
    <rPh sb="0" eb="1">
      <t>ウキ</t>
    </rPh>
    <rPh sb="3" eb="4">
      <t>ヒョウ</t>
    </rPh>
    <phoneticPr fontId="3"/>
  </si>
  <si>
    <t>船  舶</t>
    <rPh sb="0" eb="1">
      <t>フネ</t>
    </rPh>
    <rPh sb="3" eb="4">
      <t>ハク</t>
    </rPh>
    <phoneticPr fontId="3"/>
  </si>
  <si>
    <t>決算年度末現在高</t>
    <rPh sb="0" eb="2">
      <t>ケッサン</t>
    </rPh>
    <rPh sb="2" eb="5">
      <t>ネンドマツ</t>
    </rPh>
    <rPh sb="5" eb="7">
      <t>ゲンザイ</t>
    </rPh>
    <rPh sb="7" eb="8">
      <t>ダカ</t>
    </rPh>
    <phoneticPr fontId="3"/>
  </si>
  <si>
    <t>前年度末現在高</t>
    <rPh sb="0" eb="1">
      <t>ゼン</t>
    </rPh>
    <rPh sb="1" eb="4">
      <t>ネンドマツ</t>
    </rPh>
    <rPh sb="4" eb="6">
      <t>ゲンザイ</t>
    </rPh>
    <rPh sb="6" eb="7">
      <t>ダカ</t>
    </rPh>
    <phoneticPr fontId="3"/>
  </si>
  <si>
    <t>(3)動産</t>
    <rPh sb="3" eb="5">
      <t>ドウサン</t>
    </rPh>
    <phoneticPr fontId="3"/>
  </si>
  <si>
    <t>鉱業権</t>
    <rPh sb="0" eb="3">
      <t>コウギョウケン</t>
    </rPh>
    <phoneticPr fontId="3"/>
  </si>
  <si>
    <t>地役権</t>
    <rPh sb="0" eb="3">
      <t>チエキケン</t>
    </rPh>
    <phoneticPr fontId="3"/>
  </si>
  <si>
    <t>地上権</t>
    <rPh sb="0" eb="3">
      <t>チジョウケン</t>
    </rPh>
    <phoneticPr fontId="3"/>
  </si>
  <si>
    <t>(4)物権</t>
    <rPh sb="3" eb="5">
      <t>ブッケン</t>
    </rPh>
    <phoneticPr fontId="3"/>
  </si>
  <si>
    <t>名称登録</t>
    <rPh sb="0" eb="2">
      <t>メイショウ</t>
    </rPh>
    <rPh sb="2" eb="4">
      <t>トウロク</t>
    </rPh>
    <phoneticPr fontId="3"/>
  </si>
  <si>
    <t>実用新案権</t>
    <rPh sb="0" eb="2">
      <t>ジツヨウ</t>
    </rPh>
    <rPh sb="2" eb="4">
      <t>シンアン</t>
    </rPh>
    <rPh sb="4" eb="5">
      <t>ケン</t>
    </rPh>
    <phoneticPr fontId="3"/>
  </si>
  <si>
    <t>特許権</t>
    <rPh sb="0" eb="3">
      <t>トッキョケン</t>
    </rPh>
    <phoneticPr fontId="3"/>
  </si>
  <si>
    <t>（単位：件）</t>
    <rPh sb="1" eb="3">
      <t>タンイ</t>
    </rPh>
    <rPh sb="4" eb="5">
      <t>ケン</t>
    </rPh>
    <phoneticPr fontId="3"/>
  </si>
  <si>
    <t>(5)無体財産権</t>
    <rPh sb="3" eb="5">
      <t>ムタイ</t>
    </rPh>
    <rPh sb="5" eb="8">
      <t>ザイサンケン</t>
    </rPh>
    <phoneticPr fontId="3"/>
  </si>
  <si>
    <t>その他の証券</t>
    <rPh sb="2" eb="3">
      <t>タ</t>
    </rPh>
    <rPh sb="4" eb="6">
      <t>ショウケン</t>
    </rPh>
    <phoneticPr fontId="3"/>
  </si>
  <si>
    <t>地方債証券</t>
    <rPh sb="0" eb="3">
      <t>チホウサイ</t>
    </rPh>
    <rPh sb="3" eb="5">
      <t>ショウケン</t>
    </rPh>
    <phoneticPr fontId="3"/>
  </si>
  <si>
    <t>国 債 証 券</t>
    <rPh sb="0" eb="1">
      <t>クニ</t>
    </rPh>
    <rPh sb="2" eb="3">
      <t>サイ</t>
    </rPh>
    <rPh sb="4" eb="5">
      <t>アカシ</t>
    </rPh>
    <rPh sb="6" eb="7">
      <t>ケン</t>
    </rPh>
    <phoneticPr fontId="3"/>
  </si>
  <si>
    <t>(6)有価証券</t>
    <rPh sb="3" eb="5">
      <t>ユウカ</t>
    </rPh>
    <rPh sb="5" eb="7">
      <t>ショウケン</t>
    </rPh>
    <phoneticPr fontId="3"/>
  </si>
  <si>
    <t>若狭町</t>
  </si>
  <si>
    <t>おおい町</t>
    <rPh sb="3" eb="4">
      <t>チョウ</t>
    </rPh>
    <phoneticPr fontId="3"/>
  </si>
  <si>
    <t>高浜町</t>
  </si>
  <si>
    <t>美浜町</t>
  </si>
  <si>
    <t>越前町</t>
  </si>
  <si>
    <t>南越前町</t>
  </si>
  <si>
    <t>池田町</t>
  </si>
  <si>
    <t>永平寺町</t>
  </si>
  <si>
    <t>坂井市</t>
    <rPh sb="0" eb="2">
      <t>サカイ</t>
    </rPh>
    <rPh sb="2" eb="3">
      <t>シ</t>
    </rPh>
    <phoneticPr fontId="3"/>
  </si>
  <si>
    <t>越前市</t>
    <rPh sb="0" eb="2">
      <t>エチゼン</t>
    </rPh>
    <rPh sb="2" eb="3">
      <t>シ</t>
    </rPh>
    <phoneticPr fontId="3"/>
  </si>
  <si>
    <t>あわら市</t>
  </si>
  <si>
    <t>勝山市</t>
  </si>
  <si>
    <t>大野市</t>
  </si>
  <si>
    <t>小浜市</t>
  </si>
  <si>
    <t>敦賀市</t>
  </si>
  <si>
    <t>福井市</t>
  </si>
  <si>
    <t>地方債</t>
    <rPh sb="0" eb="3">
      <t>チホウサイ</t>
    </rPh>
    <phoneticPr fontId="3"/>
  </si>
  <si>
    <t>諸収入</t>
    <rPh sb="0" eb="1">
      <t>ショ</t>
    </rPh>
    <rPh sb="1" eb="3">
      <t>シュウニュウ</t>
    </rPh>
    <phoneticPr fontId="3"/>
  </si>
  <si>
    <t>繰越金</t>
    <rPh sb="0" eb="2">
      <t>クリコシ</t>
    </rPh>
    <rPh sb="2" eb="3">
      <t>キン</t>
    </rPh>
    <phoneticPr fontId="3"/>
  </si>
  <si>
    <t>繰入金</t>
    <rPh sb="0" eb="2">
      <t>クリイレ</t>
    </rPh>
    <rPh sb="2" eb="3">
      <t>キン</t>
    </rPh>
    <phoneticPr fontId="3"/>
  </si>
  <si>
    <t>寄附金</t>
    <rPh sb="0" eb="3">
      <t>キフキン</t>
    </rPh>
    <phoneticPr fontId="3"/>
  </si>
  <si>
    <t>財産収入</t>
    <rPh sb="0" eb="2">
      <t>ザイサン</t>
    </rPh>
    <rPh sb="2" eb="4">
      <t>シュウニュウ</t>
    </rPh>
    <phoneticPr fontId="3"/>
  </si>
  <si>
    <t>県支出金</t>
    <rPh sb="0" eb="1">
      <t>ケン</t>
    </rPh>
    <rPh sb="1" eb="4">
      <t>シシュツキン</t>
    </rPh>
    <phoneticPr fontId="3"/>
  </si>
  <si>
    <t>手数料</t>
    <rPh sb="0" eb="3">
      <t>テスウリョウ</t>
    </rPh>
    <phoneticPr fontId="3"/>
  </si>
  <si>
    <t>使用料</t>
    <rPh sb="0" eb="3">
      <t>シヨウリョウ</t>
    </rPh>
    <phoneticPr fontId="3"/>
  </si>
  <si>
    <t>地方消費
税交付金</t>
    <rPh sb="0" eb="2">
      <t>チホウ</t>
    </rPh>
    <rPh sb="2" eb="4">
      <t>ショウヒ</t>
    </rPh>
    <rPh sb="5" eb="6">
      <t>ゼイ</t>
    </rPh>
    <rPh sb="6" eb="9">
      <t>コウフキン</t>
    </rPh>
    <phoneticPr fontId="3"/>
  </si>
  <si>
    <t>利子割
交付金</t>
    <rPh sb="0" eb="2">
      <t>リシ</t>
    </rPh>
    <rPh sb="2" eb="3">
      <t>ワリ</t>
    </rPh>
    <rPh sb="4" eb="7">
      <t>コウフキン</t>
    </rPh>
    <phoneticPr fontId="3"/>
  </si>
  <si>
    <t>地方譲与税</t>
    <rPh sb="0" eb="2">
      <t>チホウ</t>
    </rPh>
    <rPh sb="2" eb="4">
      <t>ジョウヨ</t>
    </rPh>
    <rPh sb="4" eb="5">
      <t>ゾウヨゼイ</t>
    </rPh>
    <phoneticPr fontId="3"/>
  </si>
  <si>
    <t>地方税</t>
    <rPh sb="0" eb="3">
      <t>チホウゼイ</t>
    </rPh>
    <phoneticPr fontId="3"/>
  </si>
  <si>
    <t>(1)歳入</t>
    <rPh sb="3" eb="5">
      <t>サイニュウ</t>
    </rPh>
    <phoneticPr fontId="3"/>
  </si>
  <si>
    <t>(2)歳出</t>
    <rPh sb="3" eb="5">
      <t>サイシュツ</t>
    </rPh>
    <phoneticPr fontId="3"/>
  </si>
  <si>
    <t>16-2</t>
  </si>
  <si>
    <t>16-3</t>
  </si>
  <si>
    <t>16-4</t>
  </si>
  <si>
    <t>16-5</t>
  </si>
  <si>
    <t>16-6</t>
  </si>
  <si>
    <t>16-7</t>
  </si>
  <si>
    <t>16-8</t>
  </si>
  <si>
    <t>税目別県税歳入決算</t>
    <rPh sb="0" eb="1">
      <t>ゼイ</t>
    </rPh>
    <rPh sb="1" eb="2">
      <t>モク</t>
    </rPh>
    <rPh sb="2" eb="3">
      <t>クベツ</t>
    </rPh>
    <rPh sb="3" eb="4">
      <t>ケン</t>
    </rPh>
    <rPh sb="4" eb="5">
      <t>ゼイ</t>
    </rPh>
    <rPh sb="5" eb="7">
      <t>サイニュウ</t>
    </rPh>
    <rPh sb="7" eb="9">
      <t>ケッサン</t>
    </rPh>
    <phoneticPr fontId="1"/>
  </si>
  <si>
    <t>事務所別県税歳入決算</t>
  </si>
  <si>
    <t>地方譲与税歳入決算</t>
  </si>
  <si>
    <t>国税徴収状況</t>
  </si>
  <si>
    <t>県地方債現在高</t>
    <rPh sb="0" eb="1">
      <t>ケン</t>
    </rPh>
    <rPh sb="1" eb="4">
      <t>チホウサイ</t>
    </rPh>
    <rPh sb="4" eb="7">
      <t>ゲンザイダカ</t>
    </rPh>
    <phoneticPr fontId="1"/>
  </si>
  <si>
    <t>県一般会計歳入決算</t>
    <rPh sb="0" eb="1">
      <t>ケン</t>
    </rPh>
    <rPh sb="1" eb="3">
      <t>イッパン</t>
    </rPh>
    <rPh sb="3" eb="5">
      <t>カイケイ</t>
    </rPh>
    <rPh sb="5" eb="7">
      <t>サイニュウ</t>
    </rPh>
    <rPh sb="7" eb="9">
      <t>ケッサン</t>
    </rPh>
    <phoneticPr fontId="1"/>
  </si>
  <si>
    <t>県一般会計歳出決算</t>
    <rPh sb="0" eb="1">
      <t>ケン</t>
    </rPh>
    <rPh sb="1" eb="3">
      <t>イッパン</t>
    </rPh>
    <rPh sb="3" eb="5">
      <t>カイケイ</t>
    </rPh>
    <rPh sb="5" eb="7">
      <t>サイシュツ</t>
    </rPh>
    <rPh sb="7" eb="9">
      <t>ケッサン</t>
    </rPh>
    <phoneticPr fontId="1"/>
  </si>
  <si>
    <t>県基金現在高</t>
    <rPh sb="0" eb="1">
      <t>ケン</t>
    </rPh>
    <rPh sb="1" eb="3">
      <t>キキン</t>
    </rPh>
    <rPh sb="3" eb="5">
      <t>ゲンザイ</t>
    </rPh>
    <rPh sb="5" eb="6">
      <t>タカ</t>
    </rPh>
    <phoneticPr fontId="1"/>
  </si>
  <si>
    <t>市町別決算(1)歳入</t>
    <rPh sb="0" eb="1">
      <t>シ</t>
    </rPh>
    <rPh sb="1" eb="2">
      <t>マチ</t>
    </rPh>
    <rPh sb="2" eb="3">
      <t>ベツ</t>
    </rPh>
    <rPh sb="3" eb="5">
      <t>ケッサン</t>
    </rPh>
    <rPh sb="8" eb="10">
      <t>サイニュウ</t>
    </rPh>
    <phoneticPr fontId="1"/>
  </si>
  <si>
    <t>市町別決算(2)歳出</t>
    <rPh sb="0" eb="1">
      <t>シ</t>
    </rPh>
    <rPh sb="1" eb="2">
      <t>マチ</t>
    </rPh>
    <rPh sb="2" eb="3">
      <t>ベツ</t>
    </rPh>
    <rPh sb="3" eb="5">
      <t>ケッサン</t>
    </rPh>
    <rPh sb="8" eb="10">
      <t>サイシュツ</t>
    </rPh>
    <phoneticPr fontId="1"/>
  </si>
  <si>
    <t>県特別会計歳出決算</t>
    <rPh sb="0" eb="1">
      <t>ケン</t>
    </rPh>
    <rPh sb="1" eb="3">
      <t>トクベツ</t>
    </rPh>
    <rPh sb="3" eb="5">
      <t>カイケイ</t>
    </rPh>
    <rPh sb="5" eb="7">
      <t>サイシュツ</t>
    </rPh>
    <rPh sb="7" eb="9">
      <t>ケッサン</t>
    </rPh>
    <phoneticPr fontId="1"/>
  </si>
  <si>
    <t>県特別会計歳入決算</t>
    <rPh sb="0" eb="1">
      <t>ケン</t>
    </rPh>
    <rPh sb="1" eb="3">
      <t>トクベツ</t>
    </rPh>
    <rPh sb="3" eb="5">
      <t>カイケイ</t>
    </rPh>
    <rPh sb="5" eb="7">
      <t>サイニュウ</t>
    </rPh>
    <rPh sb="7" eb="9">
      <t>ケッサン</t>
    </rPh>
    <phoneticPr fontId="1"/>
  </si>
  <si>
    <t>不動産（土地）</t>
    <rPh sb="0" eb="3">
      <t>フドウサン</t>
    </rPh>
    <rPh sb="4" eb="6">
      <t>トチ</t>
    </rPh>
    <phoneticPr fontId="3"/>
  </si>
  <si>
    <t>16　税・財政目次へ＜＜</t>
    <rPh sb="3" eb="4">
      <t>ゼイ</t>
    </rPh>
    <rPh sb="5" eb="7">
      <t>ザイセイ</t>
    </rPh>
    <rPh sb="7" eb="9">
      <t>モクジ</t>
    </rPh>
    <phoneticPr fontId="3"/>
  </si>
  <si>
    <t>株券</t>
    <rPh sb="0" eb="1">
      <t>カブ</t>
    </rPh>
    <rPh sb="1" eb="2">
      <t>ケン</t>
    </rPh>
    <phoneticPr fontId="3"/>
  </si>
  <si>
    <t>社債</t>
    <rPh sb="0" eb="1">
      <t>シャ</t>
    </rPh>
    <rPh sb="1" eb="2">
      <t>サイ</t>
    </rPh>
    <phoneticPr fontId="3"/>
  </si>
  <si>
    <t>個　人</t>
    <rPh sb="0" eb="1">
      <t>コ</t>
    </rPh>
    <rPh sb="2" eb="3">
      <t>ジン</t>
    </rPh>
    <phoneticPr fontId="3"/>
  </si>
  <si>
    <t>法　人</t>
    <rPh sb="0" eb="1">
      <t>ホウ</t>
    </rPh>
    <rPh sb="2" eb="3">
      <t>ジン</t>
    </rPh>
    <phoneticPr fontId="3"/>
  </si>
  <si>
    <t>利　子　割</t>
    <rPh sb="0" eb="1">
      <t>リ</t>
    </rPh>
    <rPh sb="2" eb="3">
      <t>コ</t>
    </rPh>
    <rPh sb="4" eb="5">
      <t>ワリ</t>
    </rPh>
    <phoneticPr fontId="3"/>
  </si>
  <si>
    <t>配　当　割</t>
    <rPh sb="0" eb="1">
      <t>クバ</t>
    </rPh>
    <rPh sb="2" eb="3">
      <t>トウ</t>
    </rPh>
    <rPh sb="4" eb="5">
      <t>ワリ</t>
    </rPh>
    <phoneticPr fontId="3"/>
  </si>
  <si>
    <t>対調定(Ｂ/Ａ)</t>
    <rPh sb="0" eb="1">
      <t>タイ</t>
    </rPh>
    <rPh sb="1" eb="2">
      <t>チョウ</t>
    </rPh>
    <rPh sb="2" eb="3">
      <t>テイ</t>
    </rPh>
    <phoneticPr fontId="3"/>
  </si>
  <si>
    <t>16-1</t>
  </si>
  <si>
    <t>県有財産(1)土地および建物</t>
  </si>
  <si>
    <t>(2)山林</t>
  </si>
  <si>
    <t>(3)動産(4)物権(5)無体財産権(6)有価証券</t>
  </si>
  <si>
    <t>6　事務所別県税歳入決算</t>
    <rPh sb="2" eb="4">
      <t>ジム</t>
    </rPh>
    <rPh sb="4" eb="5">
      <t>ショ</t>
    </rPh>
    <rPh sb="5" eb="6">
      <t>ベツ</t>
    </rPh>
    <rPh sb="6" eb="8">
      <t>ケンゼイ</t>
    </rPh>
    <rPh sb="8" eb="10">
      <t>サイニュウ</t>
    </rPh>
    <rPh sb="10" eb="12">
      <t>ケッサン</t>
    </rPh>
    <phoneticPr fontId="3"/>
  </si>
  <si>
    <t>福井県中山間地域土地改良施設等保全基金</t>
    <rPh sb="0" eb="3">
      <t>フクイケン</t>
    </rPh>
    <rPh sb="3" eb="5">
      <t>ナカヤマ</t>
    </rPh>
    <rPh sb="5" eb="6">
      <t>アイダ</t>
    </rPh>
    <rPh sb="6" eb="8">
      <t>チイキ</t>
    </rPh>
    <rPh sb="8" eb="10">
      <t>トチ</t>
    </rPh>
    <rPh sb="10" eb="12">
      <t>カイリョウ</t>
    </rPh>
    <rPh sb="12" eb="14">
      <t>シセツ</t>
    </rPh>
    <rPh sb="14" eb="15">
      <t>トウ</t>
    </rPh>
    <rPh sb="15" eb="17">
      <t>ホゼン</t>
    </rPh>
    <rPh sb="17" eb="19">
      <t>キキン</t>
    </rPh>
    <phoneticPr fontId="3"/>
  </si>
  <si>
    <t>警察･
消防施設</t>
    <rPh sb="0" eb="2">
      <t>ケイサツ</t>
    </rPh>
    <rPh sb="4" eb="6">
      <t>ショウボウ</t>
    </rPh>
    <rPh sb="6" eb="8">
      <t>シセツ</t>
    </rPh>
    <phoneticPr fontId="3"/>
  </si>
  <si>
    <t>分担金
および
負担金</t>
    <rPh sb="0" eb="3">
      <t>ブンタンキン</t>
    </rPh>
    <rPh sb="8" eb="11">
      <t>フタンキン</t>
    </rPh>
    <phoneticPr fontId="3"/>
  </si>
  <si>
    <t>交通安全
対策特別
交付金</t>
    <rPh sb="0" eb="2">
      <t>コウツウ</t>
    </rPh>
    <rPh sb="2" eb="4">
      <t>アンゼン</t>
    </rPh>
    <rPh sb="5" eb="7">
      <t>タイサク</t>
    </rPh>
    <rPh sb="7" eb="9">
      <t>トクベツ</t>
    </rPh>
    <rPh sb="10" eb="13">
      <t>コウフキン</t>
    </rPh>
    <phoneticPr fontId="3"/>
  </si>
  <si>
    <t>ゴルフ場
利用税
交付金</t>
    <rPh sb="3" eb="4">
      <t>ジョウ</t>
    </rPh>
    <rPh sb="5" eb="7">
      <t>リヨウ</t>
    </rPh>
    <rPh sb="7" eb="8">
      <t>ゼイ</t>
    </rPh>
    <rPh sb="9" eb="12">
      <t>コウフキン</t>
    </rPh>
    <phoneticPr fontId="3"/>
  </si>
  <si>
    <t>特別地方
消費税
交付金</t>
    <rPh sb="0" eb="2">
      <t>トクベツ</t>
    </rPh>
    <rPh sb="2" eb="4">
      <t>チホウ</t>
    </rPh>
    <rPh sb="5" eb="6">
      <t>ケ</t>
    </rPh>
    <rPh sb="6" eb="7">
      <t>ヒ</t>
    </rPh>
    <rPh sb="7" eb="8">
      <t>ゼイ</t>
    </rPh>
    <rPh sb="9" eb="12">
      <t>コウフキン</t>
    </rPh>
    <phoneticPr fontId="3"/>
  </si>
  <si>
    <t>自動車
取得税
交付金</t>
    <rPh sb="0" eb="3">
      <t>ジドウシャ</t>
    </rPh>
    <rPh sb="4" eb="6">
      <t>シュトク</t>
    </rPh>
    <rPh sb="6" eb="7">
      <t>ゼイ</t>
    </rPh>
    <rPh sb="8" eb="11">
      <t>コウフキン</t>
    </rPh>
    <phoneticPr fontId="3"/>
  </si>
  <si>
    <t>緊急森林整備基金</t>
    <rPh sb="0" eb="2">
      <t>キンキュウ</t>
    </rPh>
    <rPh sb="2" eb="4">
      <t>シンリン</t>
    </rPh>
    <rPh sb="4" eb="6">
      <t>セイビ</t>
    </rPh>
    <rPh sb="6" eb="8">
      <t>キキン</t>
    </rPh>
    <phoneticPr fontId="3"/>
  </si>
  <si>
    <t>福井県介護職員処遇改善等臨時特例基金</t>
    <rPh sb="0" eb="3">
      <t>フクイケン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2">
      <t>トウ</t>
    </rPh>
    <rPh sb="12" eb="14">
      <t>リンジ</t>
    </rPh>
    <rPh sb="14" eb="16">
      <t>トクレイ</t>
    </rPh>
    <rPh sb="16" eb="18">
      <t>キキン</t>
    </rPh>
    <phoneticPr fontId="3"/>
  </si>
  <si>
    <t>福井県介護基盤緊急整備等臨時特例基金</t>
    <rPh sb="0" eb="3">
      <t>フクイケン</t>
    </rPh>
    <rPh sb="3" eb="5">
      <t>カイゴ</t>
    </rPh>
    <rPh sb="5" eb="7">
      <t>キバン</t>
    </rPh>
    <rPh sb="7" eb="9">
      <t>キンキュウ</t>
    </rPh>
    <rPh sb="9" eb="12">
      <t>セイビトウ</t>
    </rPh>
    <rPh sb="12" eb="14">
      <t>リンジ</t>
    </rPh>
    <rPh sb="14" eb="16">
      <t>トクレイ</t>
    </rPh>
    <rPh sb="16" eb="18">
      <t>キキン</t>
    </rPh>
    <phoneticPr fontId="3"/>
  </si>
  <si>
    <t>社会福祉施設耐震化等臨時特例基金</t>
    <rPh sb="0" eb="2">
      <t>シャカイ</t>
    </rPh>
    <rPh sb="2" eb="4">
      <t>フクシ</t>
    </rPh>
    <rPh sb="4" eb="6">
      <t>シセツ</t>
    </rPh>
    <rPh sb="6" eb="9">
      <t>タイシンカ</t>
    </rPh>
    <rPh sb="9" eb="10">
      <t>トウ</t>
    </rPh>
    <rPh sb="10" eb="12">
      <t>リンジ</t>
    </rPh>
    <rPh sb="12" eb="14">
      <t>トクレイ</t>
    </rPh>
    <rPh sb="14" eb="16">
      <t>キキン</t>
    </rPh>
    <phoneticPr fontId="3"/>
  </si>
  <si>
    <t>地域自殺対策緊急強化基金</t>
    <rPh sb="0" eb="2">
      <t>チイキ</t>
    </rPh>
    <rPh sb="2" eb="4">
      <t>ジサツ</t>
    </rPh>
    <rPh sb="4" eb="6">
      <t>タイサク</t>
    </rPh>
    <rPh sb="6" eb="8">
      <t>キンキュウ</t>
    </rPh>
    <rPh sb="8" eb="10">
      <t>キョウカ</t>
    </rPh>
    <rPh sb="10" eb="12">
      <t>キキン</t>
    </rPh>
    <phoneticPr fontId="3"/>
  </si>
  <si>
    <t>地域医療再生基金</t>
    <rPh sb="0" eb="2">
      <t>チイキ</t>
    </rPh>
    <rPh sb="2" eb="4">
      <t>イリョウ</t>
    </rPh>
    <rPh sb="4" eb="6">
      <t>サイセイ</t>
    </rPh>
    <rPh sb="6" eb="8">
      <t>キキン</t>
    </rPh>
    <phoneticPr fontId="3"/>
  </si>
  <si>
    <t>医療施設耐震化整備基金</t>
    <rPh sb="0" eb="2">
      <t>イリョウ</t>
    </rPh>
    <rPh sb="2" eb="4">
      <t>シセツ</t>
    </rPh>
    <rPh sb="4" eb="7">
      <t>タイシンカ</t>
    </rPh>
    <rPh sb="7" eb="9">
      <t>セイビ</t>
    </rPh>
    <rPh sb="9" eb="11">
      <t>キキン</t>
    </rPh>
    <phoneticPr fontId="3"/>
  </si>
  <si>
    <t>丹南農林総合
事務所</t>
    <rPh sb="0" eb="2">
      <t>タンナン</t>
    </rPh>
    <rPh sb="2" eb="4">
      <t>ノウリン</t>
    </rPh>
    <rPh sb="4" eb="6">
      <t>ソウゴウ</t>
    </rPh>
    <rPh sb="7" eb="9">
      <t>ジム</t>
    </rPh>
    <rPh sb="9" eb="10">
      <t>ショ</t>
    </rPh>
    <phoneticPr fontId="3"/>
  </si>
  <si>
    <t>面積</t>
    <rPh sb="0" eb="2">
      <t>メンセキ</t>
    </rPh>
    <phoneticPr fontId="3"/>
  </si>
  <si>
    <t>立木の推定蓄積量</t>
    <rPh sb="0" eb="1">
      <t>タ</t>
    </rPh>
    <rPh sb="1" eb="2">
      <t>キ</t>
    </rPh>
    <rPh sb="3" eb="5">
      <t>スイテイ</t>
    </rPh>
    <rPh sb="5" eb="7">
      <t>チクセキ</t>
    </rPh>
    <rPh sb="7" eb="8">
      <t>リョウ</t>
    </rPh>
    <phoneticPr fontId="3"/>
  </si>
  <si>
    <t>（㎡）</t>
    <phoneticPr fontId="3"/>
  </si>
  <si>
    <t>地方法人特別譲与税</t>
    <rPh sb="0" eb="2">
      <t>チホウ</t>
    </rPh>
    <rPh sb="2" eb="4">
      <t>ホウジン</t>
    </rPh>
    <rPh sb="4" eb="6">
      <t>トクベツ</t>
    </rPh>
    <rPh sb="6" eb="8">
      <t>ジョウヨ</t>
    </rPh>
    <rPh sb="8" eb="9">
      <t>ゼイ</t>
    </rPh>
    <phoneticPr fontId="1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</si>
  <si>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1"/>
  </si>
  <si>
    <t>嶺　　南</t>
    <rPh sb="0" eb="1">
      <t>ミネ</t>
    </rPh>
    <rPh sb="3" eb="4">
      <t>ミナミ</t>
    </rPh>
    <phoneticPr fontId="3"/>
  </si>
  <si>
    <t>-</t>
    <phoneticPr fontId="3"/>
  </si>
  <si>
    <t>　　　2. 旧法による税は、目的税による軽油引取税、料理飲食等消費税および特別地方消費税の合計である。</t>
    <phoneticPr fontId="3"/>
  </si>
  <si>
    <t>鉱区税</t>
    <rPh sb="0" eb="2">
      <t>コウク</t>
    </rPh>
    <rPh sb="2" eb="3">
      <t>ゼイ</t>
    </rPh>
    <phoneticPr fontId="3"/>
  </si>
  <si>
    <t>配当割
交付金
1)</t>
    <rPh sb="0" eb="2">
      <t>ハイトウ</t>
    </rPh>
    <rPh sb="2" eb="3">
      <t>ワリ</t>
    </rPh>
    <rPh sb="4" eb="7">
      <t>コウフキン</t>
    </rPh>
    <phoneticPr fontId="3"/>
  </si>
  <si>
    <t>株式等
譲渡所得割交付金
2)</t>
    <rPh sb="0" eb="2">
      <t>カブシキ</t>
    </rPh>
    <rPh sb="2" eb="3">
      <t>トウ</t>
    </rPh>
    <rPh sb="4" eb="6">
      <t>ジョウト</t>
    </rPh>
    <rPh sb="6" eb="8">
      <t>ショトク</t>
    </rPh>
    <rPh sb="8" eb="9">
      <t>ワ</t>
    </rPh>
    <rPh sb="9" eb="12">
      <t>コウフキン</t>
    </rPh>
    <phoneticPr fontId="3"/>
  </si>
  <si>
    <t>（注）1. 配当割交付金：県に納入された県民税配当割（上場株式などの配当等について課税される県税）のうち一定の額が県内市町に対して交付されるもの</t>
    <rPh sb="1" eb="2">
      <t>チュウ</t>
    </rPh>
    <rPh sb="6" eb="8">
      <t>ハイトウ</t>
    </rPh>
    <rPh sb="8" eb="9">
      <t>ワリ</t>
    </rPh>
    <rPh sb="9" eb="12">
      <t>コウフキン</t>
    </rPh>
    <phoneticPr fontId="3"/>
  </si>
  <si>
    <t>　　　2. 株式等譲渡所得割交付金：県に納入された県民税株式等譲渡所得割（特定口座内での上場株式等の譲渡益について課税される県税）のうち一定の額</t>
    <rPh sb="6" eb="8">
      <t>カブシキ</t>
    </rPh>
    <rPh sb="8" eb="9">
      <t>トウ</t>
    </rPh>
    <rPh sb="9" eb="11">
      <t>ジョウト</t>
    </rPh>
    <rPh sb="11" eb="13">
      <t>ショトク</t>
    </rPh>
    <rPh sb="13" eb="14">
      <t>ワリ</t>
    </rPh>
    <rPh sb="14" eb="17">
      <t>コウフキン</t>
    </rPh>
    <rPh sb="68" eb="70">
      <t>イッテイ</t>
    </rPh>
    <rPh sb="71" eb="72">
      <t>ガク</t>
    </rPh>
    <phoneticPr fontId="3"/>
  </si>
  <si>
    <t>県税</t>
    <rPh sb="0" eb="1">
      <t>ケン</t>
    </rPh>
    <rPh sb="1" eb="2">
      <t>ゼイ</t>
    </rPh>
    <phoneticPr fontId="3"/>
  </si>
  <si>
    <t>財産収入</t>
    <rPh sb="0" eb="1">
      <t>ザイ</t>
    </rPh>
    <rPh sb="1" eb="2">
      <t>サン</t>
    </rPh>
    <rPh sb="2" eb="3">
      <t>オサム</t>
    </rPh>
    <rPh sb="3" eb="4">
      <t>イリ</t>
    </rPh>
    <phoneticPr fontId="3"/>
  </si>
  <si>
    <t>寄附金</t>
    <rPh sb="0" eb="1">
      <t>ヤドリキ</t>
    </rPh>
    <rPh sb="1" eb="2">
      <t>フ</t>
    </rPh>
    <rPh sb="2" eb="3">
      <t>キン</t>
    </rPh>
    <phoneticPr fontId="3"/>
  </si>
  <si>
    <t>繰入金</t>
    <rPh sb="0" eb="1">
      <t>クリ</t>
    </rPh>
    <rPh sb="1" eb="2">
      <t>イリ</t>
    </rPh>
    <rPh sb="2" eb="3">
      <t>キン</t>
    </rPh>
    <phoneticPr fontId="3"/>
  </si>
  <si>
    <t>繰越金</t>
    <rPh sb="0" eb="1">
      <t>クリ</t>
    </rPh>
    <rPh sb="1" eb="2">
      <t>コシ</t>
    </rPh>
    <rPh sb="2" eb="3">
      <t>キン</t>
    </rPh>
    <phoneticPr fontId="3"/>
  </si>
  <si>
    <t>諸収入</t>
    <rPh sb="0" eb="1">
      <t>ショ</t>
    </rPh>
    <rPh sb="1" eb="2">
      <t>オサム</t>
    </rPh>
    <rPh sb="2" eb="3">
      <t>イリ</t>
    </rPh>
    <phoneticPr fontId="3"/>
  </si>
  <si>
    <t>県債</t>
    <rPh sb="0" eb="1">
      <t>ケン</t>
    </rPh>
    <rPh sb="1" eb="2">
      <t>サイ</t>
    </rPh>
    <phoneticPr fontId="3"/>
  </si>
  <si>
    <t>議会費</t>
    <rPh sb="0" eb="1">
      <t>ギ</t>
    </rPh>
    <rPh sb="1" eb="2">
      <t>カイ</t>
    </rPh>
    <rPh sb="2" eb="3">
      <t>ヒ</t>
    </rPh>
    <phoneticPr fontId="3"/>
  </si>
  <si>
    <t>総務費</t>
    <rPh sb="0" eb="1">
      <t>フサ</t>
    </rPh>
    <rPh sb="1" eb="2">
      <t>ツトム</t>
    </rPh>
    <rPh sb="2" eb="3">
      <t>ヒ</t>
    </rPh>
    <phoneticPr fontId="3"/>
  </si>
  <si>
    <t>民生費</t>
    <rPh sb="0" eb="1">
      <t>タミ</t>
    </rPh>
    <rPh sb="1" eb="2">
      <t>ショウ</t>
    </rPh>
    <rPh sb="2" eb="3">
      <t>ヒ</t>
    </rPh>
    <phoneticPr fontId="3"/>
  </si>
  <si>
    <t>衛生費</t>
    <rPh sb="0" eb="1">
      <t>マモル</t>
    </rPh>
    <rPh sb="1" eb="2">
      <t>ショウ</t>
    </rPh>
    <rPh sb="2" eb="3">
      <t>ヒ</t>
    </rPh>
    <phoneticPr fontId="3"/>
  </si>
  <si>
    <t>労働費</t>
    <rPh sb="0" eb="1">
      <t>ロウ</t>
    </rPh>
    <rPh sb="1" eb="2">
      <t>ハタラキ</t>
    </rPh>
    <rPh sb="2" eb="3">
      <t>ヒ</t>
    </rPh>
    <phoneticPr fontId="3"/>
  </si>
  <si>
    <t>商工費</t>
    <rPh sb="0" eb="1">
      <t>ショウ</t>
    </rPh>
    <rPh sb="1" eb="2">
      <t>コウ</t>
    </rPh>
    <rPh sb="2" eb="3">
      <t>ヒ</t>
    </rPh>
    <phoneticPr fontId="3"/>
  </si>
  <si>
    <t>土木費</t>
    <rPh sb="0" eb="1">
      <t>ツチ</t>
    </rPh>
    <rPh sb="1" eb="2">
      <t>キ</t>
    </rPh>
    <rPh sb="2" eb="3">
      <t>ヒ</t>
    </rPh>
    <phoneticPr fontId="3"/>
  </si>
  <si>
    <t>警察費</t>
    <rPh sb="0" eb="1">
      <t>ケイ</t>
    </rPh>
    <rPh sb="1" eb="2">
      <t>サツ</t>
    </rPh>
    <rPh sb="2" eb="3">
      <t>ヒ</t>
    </rPh>
    <phoneticPr fontId="3"/>
  </si>
  <si>
    <t>教育費</t>
    <rPh sb="0" eb="1">
      <t>キョウ</t>
    </rPh>
    <rPh sb="1" eb="2">
      <t>イク</t>
    </rPh>
    <rPh sb="2" eb="3">
      <t>ヒ</t>
    </rPh>
    <phoneticPr fontId="3"/>
  </si>
  <si>
    <t>公債費</t>
    <rPh sb="0" eb="1">
      <t>コウ</t>
    </rPh>
    <rPh sb="1" eb="2">
      <t>サイ</t>
    </rPh>
    <rPh sb="2" eb="3">
      <t>ヒ</t>
    </rPh>
    <phoneticPr fontId="3"/>
  </si>
  <si>
    <t>予備費</t>
    <rPh sb="0" eb="1">
      <t>ヨ</t>
    </rPh>
    <rPh sb="1" eb="2">
      <t>ソナエ</t>
    </rPh>
    <rPh sb="2" eb="3">
      <t>ヒ</t>
    </rPh>
    <phoneticPr fontId="3"/>
  </si>
  <si>
    <t>16税・財政目次へ＜＜</t>
    <rPh sb="2" eb="3">
      <t>ゼイ</t>
    </rPh>
    <rPh sb="4" eb="6">
      <t>ザイセイ</t>
    </rPh>
    <rPh sb="6" eb="8">
      <t>モクジ</t>
    </rPh>
    <phoneticPr fontId="3"/>
  </si>
  <si>
    <t>現金</t>
    <rPh sb="0" eb="1">
      <t>ウツツ</t>
    </rPh>
    <rPh sb="1" eb="2">
      <t>キン</t>
    </rPh>
    <phoneticPr fontId="3"/>
  </si>
  <si>
    <t>債権</t>
    <rPh sb="0" eb="1">
      <t>サイ</t>
    </rPh>
    <rPh sb="1" eb="2">
      <t>ケン</t>
    </rPh>
    <phoneticPr fontId="3"/>
  </si>
  <si>
    <t>用地費</t>
    <rPh sb="0" eb="1">
      <t>ヨウ</t>
    </rPh>
    <rPh sb="1" eb="2">
      <t>チ</t>
    </rPh>
    <rPh sb="2" eb="3">
      <t>ヒ</t>
    </rPh>
    <phoneticPr fontId="3"/>
  </si>
  <si>
    <t>補償費</t>
    <rPh sb="0" eb="1">
      <t>タスク</t>
    </rPh>
    <rPh sb="1" eb="2">
      <t>ショウ</t>
    </rPh>
    <rPh sb="2" eb="3">
      <t>ヒ</t>
    </rPh>
    <phoneticPr fontId="3"/>
  </si>
  <si>
    <t>（注）1. 収入未済額は不納欠損額を含む。</t>
    <rPh sb="1" eb="2">
      <t>チュウ</t>
    </rPh>
    <rPh sb="16" eb="17">
      <t>ガク</t>
    </rPh>
    <rPh sb="18" eb="19">
      <t>フク</t>
    </rPh>
    <phoneticPr fontId="3"/>
  </si>
  <si>
    <t>16 税・財政</t>
    <rPh sb="3" eb="4">
      <t>ゼイ</t>
    </rPh>
    <rPh sb="5" eb="7">
      <t>ザイセイ</t>
    </rPh>
    <phoneticPr fontId="3"/>
  </si>
  <si>
    <t>スポーツふくい基金</t>
    <rPh sb="7" eb="9">
      <t>キキン</t>
    </rPh>
    <phoneticPr fontId="3"/>
  </si>
  <si>
    <t>現金</t>
    <rPh sb="0" eb="2">
      <t>ゲンキン</t>
    </rPh>
    <phoneticPr fontId="3"/>
  </si>
  <si>
    <t>自然環境課</t>
    <rPh sb="0" eb="2">
      <t>シゼン</t>
    </rPh>
    <rPh sb="2" eb="4">
      <t>カンキョウ</t>
    </rPh>
    <rPh sb="4" eb="5">
      <t>カ</t>
    </rPh>
    <phoneticPr fontId="3"/>
  </si>
  <si>
    <t>５　税目別県税歳入決算</t>
    <rPh sb="2" eb="3">
      <t>ゼイ</t>
    </rPh>
    <rPh sb="3" eb="4">
      <t>モク</t>
    </rPh>
    <rPh sb="4" eb="5">
      <t>ベツ</t>
    </rPh>
    <rPh sb="5" eb="7">
      <t>ケンゼイ</t>
    </rPh>
    <rPh sb="7" eb="9">
      <t>サイニュウ</t>
    </rPh>
    <rPh sb="9" eb="11">
      <t>ケッサン</t>
    </rPh>
    <phoneticPr fontId="3"/>
  </si>
  <si>
    <t>４　県特別会計歳出決算</t>
    <rPh sb="2" eb="3">
      <t>ケン</t>
    </rPh>
    <rPh sb="3" eb="5">
      <t>トクベツ</t>
    </rPh>
    <rPh sb="5" eb="7">
      <t>カイケイ</t>
    </rPh>
    <rPh sb="7" eb="9">
      <t>サイシュツ</t>
    </rPh>
    <rPh sb="9" eb="11">
      <t>ケッサン</t>
    </rPh>
    <phoneticPr fontId="3"/>
  </si>
  <si>
    <t>３　県特別会計歳入決算</t>
    <rPh sb="2" eb="3">
      <t>ケン</t>
    </rPh>
    <rPh sb="3" eb="5">
      <t>トクベツ</t>
    </rPh>
    <rPh sb="5" eb="7">
      <t>カイケイ</t>
    </rPh>
    <rPh sb="7" eb="9">
      <t>サイニュウ</t>
    </rPh>
    <rPh sb="9" eb="11">
      <t>ケッサン</t>
    </rPh>
    <phoneticPr fontId="3"/>
  </si>
  <si>
    <t>２　県一般会計歳出決算</t>
    <rPh sb="2" eb="3">
      <t>ケン</t>
    </rPh>
    <rPh sb="3" eb="5">
      <t>イッパン</t>
    </rPh>
    <rPh sb="5" eb="7">
      <t>カイケイ</t>
    </rPh>
    <rPh sb="7" eb="9">
      <t>サイシュツ</t>
    </rPh>
    <rPh sb="9" eb="11">
      <t>ケッサン</t>
    </rPh>
    <phoneticPr fontId="3"/>
  </si>
  <si>
    <t>１　県一般会計歳入決算</t>
    <rPh sb="2" eb="3">
      <t>ケン</t>
    </rPh>
    <rPh sb="3" eb="5">
      <t>イッパン</t>
    </rPh>
    <rPh sb="5" eb="7">
      <t>カイケイ</t>
    </rPh>
    <rPh sb="7" eb="9">
      <t>サイニュウ</t>
    </rPh>
    <rPh sb="9" eb="11">
      <t>ケッサン</t>
    </rPh>
    <phoneticPr fontId="3"/>
  </si>
  <si>
    <t>　　　　地方法人特別譲与税が創設された。なお、譲与は平成21年度から行われている。</t>
    <rPh sb="4" eb="6">
      <t>チホウ</t>
    </rPh>
    <rPh sb="6" eb="8">
      <t>ホウジン</t>
    </rPh>
    <rPh sb="8" eb="10">
      <t>トクベツ</t>
    </rPh>
    <rPh sb="10" eb="12">
      <t>ジョウヨ</t>
    </rPh>
    <rPh sb="12" eb="13">
      <t>ゼイ</t>
    </rPh>
    <rPh sb="14" eb="16">
      <t>ソウセツ</t>
    </rPh>
    <phoneticPr fontId="2"/>
  </si>
  <si>
    <t>　　　　道路税の収入が生じたことに伴うものである。</t>
    <rPh sb="4" eb="6">
      <t>ドウロ</t>
    </rPh>
    <rPh sb="6" eb="7">
      <t>ゼイ</t>
    </rPh>
    <rPh sb="8" eb="10">
      <t>シュウニュウ</t>
    </rPh>
    <rPh sb="11" eb="12">
      <t>ショウ</t>
    </rPh>
    <rPh sb="17" eb="18">
      <t>トモナ</t>
    </rPh>
    <phoneticPr fontId="2"/>
  </si>
  <si>
    <t>　〃（臨海造成）</t>
    <rPh sb="3" eb="5">
      <t>リンカイ</t>
    </rPh>
    <rPh sb="5" eb="7">
      <t>ゾウセイ</t>
    </rPh>
    <phoneticPr fontId="3"/>
  </si>
  <si>
    <t>　　　　が県内市町に対して交付されるもの</t>
    <phoneticPr fontId="3"/>
  </si>
  <si>
    <t>資　料：福井県市町振興課</t>
    <rPh sb="0" eb="1">
      <t>シ</t>
    </rPh>
    <rPh sb="2" eb="3">
      <t>リョウ</t>
    </rPh>
    <rPh sb="4" eb="7">
      <t>フクイケン</t>
    </rPh>
    <rPh sb="7" eb="8">
      <t>シ</t>
    </rPh>
    <rPh sb="8" eb="9">
      <t>マウ</t>
    </rPh>
    <rPh sb="9" eb="12">
      <t>フキンイッ</t>
    </rPh>
    <phoneticPr fontId="3"/>
  </si>
  <si>
    <t>福井県教員指導力向上基金</t>
    <rPh sb="0" eb="3">
      <t>フクイケン</t>
    </rPh>
    <rPh sb="3" eb="5">
      <t>キョウイン</t>
    </rPh>
    <rPh sb="5" eb="8">
      <t>シドウリョク</t>
    </rPh>
    <rPh sb="8" eb="10">
      <t>コウジョウ</t>
    </rPh>
    <rPh sb="10" eb="12">
      <t>キキン</t>
    </rPh>
    <phoneticPr fontId="3"/>
  </si>
  <si>
    <t>（㎥）</t>
    <phoneticPr fontId="3"/>
  </si>
  <si>
    <t>普通財産</t>
    <phoneticPr fontId="3"/>
  </si>
  <si>
    <t>地方特例
交付金</t>
    <rPh sb="0" eb="2">
      <t>チホウ</t>
    </rPh>
    <rPh sb="2" eb="4">
      <t>トクレイ</t>
    </rPh>
    <rPh sb="5" eb="8">
      <t>コウフキン</t>
    </rPh>
    <phoneticPr fontId="3"/>
  </si>
  <si>
    <t>鯖江市</t>
    <rPh sb="1" eb="2">
      <t>エ</t>
    </rPh>
    <rPh sb="2" eb="3">
      <t>シ</t>
    </rPh>
    <phoneticPr fontId="3"/>
  </si>
  <si>
    <t>議会費</t>
    <rPh sb="0" eb="2">
      <t>ギカイ</t>
    </rPh>
    <rPh sb="2" eb="3">
      <t>ヒ</t>
    </rPh>
    <phoneticPr fontId="3"/>
  </si>
  <si>
    <t>総務費</t>
    <rPh sb="0" eb="3">
      <t>ソウムヒ</t>
    </rPh>
    <phoneticPr fontId="3"/>
  </si>
  <si>
    <t>民生費</t>
    <rPh sb="0" eb="2">
      <t>ミンセイ</t>
    </rPh>
    <rPh sb="2" eb="3">
      <t>ヒ</t>
    </rPh>
    <phoneticPr fontId="3"/>
  </si>
  <si>
    <t>衛生費</t>
    <rPh sb="0" eb="3">
      <t>エイセイヒ</t>
    </rPh>
    <phoneticPr fontId="3"/>
  </si>
  <si>
    <t>労働費</t>
    <rPh sb="0" eb="3">
      <t>ロウドウヒ</t>
    </rPh>
    <phoneticPr fontId="3"/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</si>
  <si>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</si>
  <si>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商工費</t>
    <rPh sb="0" eb="2">
      <t>ショウコウ</t>
    </rPh>
    <rPh sb="2" eb="3">
      <t>ヒ</t>
    </rPh>
    <phoneticPr fontId="3"/>
  </si>
  <si>
    <t>土木費</t>
    <rPh sb="0" eb="2">
      <t>ドボク</t>
    </rPh>
    <rPh sb="2" eb="3">
      <t>ヒ</t>
    </rPh>
    <phoneticPr fontId="3"/>
  </si>
  <si>
    <t>消防費</t>
    <rPh sb="0" eb="2">
      <t>ショウボウ</t>
    </rPh>
    <rPh sb="2" eb="3">
      <t>ヒ</t>
    </rPh>
    <phoneticPr fontId="3"/>
  </si>
  <si>
    <t>教育費</t>
    <rPh sb="0" eb="3">
      <t>キョウイクヒ</t>
    </rPh>
    <phoneticPr fontId="3"/>
  </si>
  <si>
    <t>公債費</t>
    <rPh sb="0" eb="3">
      <t>コウサイヒ</t>
    </rPh>
    <phoneticPr fontId="3"/>
  </si>
  <si>
    <t>諸支出金</t>
    <rPh sb="0" eb="1">
      <t>ショ</t>
    </rPh>
    <rPh sb="1" eb="4">
      <t>シシュツキン</t>
    </rPh>
    <phoneticPr fontId="3"/>
  </si>
  <si>
    <t>前年度繰上
充当金</t>
    <rPh sb="0" eb="3">
      <t>ゼンネンド</t>
    </rPh>
    <rPh sb="3" eb="5">
      <t>クリア</t>
    </rPh>
    <rPh sb="6" eb="8">
      <t>ジュウトウ</t>
    </rPh>
    <rPh sb="8" eb="9">
      <t>キン</t>
    </rPh>
    <phoneticPr fontId="3"/>
  </si>
  <si>
    <t>鯖江市</t>
  </si>
  <si>
    <t>資　料：福井県市町振興課</t>
    <rPh sb="0" eb="1">
      <t>シ</t>
    </rPh>
    <rPh sb="2" eb="3">
      <t>リョウ</t>
    </rPh>
    <rPh sb="4" eb="7">
      <t>フクイケン</t>
    </rPh>
    <rPh sb="7" eb="8">
      <t>シ</t>
    </rPh>
    <rPh sb="8" eb="9">
      <t>マ_x0000_</t>
    </rPh>
    <rPh sb="9" eb="12">
      <t>_x0000__x0000__x0000__x0000__x0000_</t>
    </rPh>
    <phoneticPr fontId="3"/>
  </si>
  <si>
    <t>（注）1.平成20年度税制改正において、国税である地方法人特別税が創設され、その収入額を人口等の基準により都道府県に譲与する</t>
    <rPh sb="1" eb="2">
      <t>チュウ</t>
    </rPh>
    <rPh sb="5" eb="7">
      <t>ヘイセイ</t>
    </rPh>
    <rPh sb="9" eb="11">
      <t>ネンド</t>
    </rPh>
    <rPh sb="11" eb="13">
      <t>ゼイセイ</t>
    </rPh>
    <rPh sb="13" eb="15">
      <t>カイセイ</t>
    </rPh>
    <rPh sb="20" eb="22">
      <t>コクゼイ</t>
    </rPh>
    <phoneticPr fontId="2"/>
  </si>
  <si>
    <t>　　　2.平成21年度から、地方道路譲与税が地方揮発油譲与税に改正された。なお、平成24年度の地方道路譲与税は、国税である地方</t>
    <rPh sb="5" eb="7">
      <t>ヘイセイ</t>
    </rPh>
    <rPh sb="9" eb="11">
      <t>ネンド</t>
    </rPh>
    <rPh sb="14" eb="16">
      <t>チホウ</t>
    </rPh>
    <rPh sb="16" eb="18">
      <t>ドウロ</t>
    </rPh>
    <rPh sb="18" eb="20">
      <t>ジョウヨ</t>
    </rPh>
    <rPh sb="20" eb="21">
      <t>ゼイ</t>
    </rPh>
    <rPh sb="22" eb="24">
      <t>チホウ</t>
    </rPh>
    <rPh sb="24" eb="27">
      <t>キハツユ</t>
    </rPh>
    <rPh sb="27" eb="29">
      <t>ジョウヨ</t>
    </rPh>
    <rPh sb="29" eb="30">
      <t>ゼイ</t>
    </rPh>
    <rPh sb="31" eb="33">
      <t>カイセイ</t>
    </rPh>
    <rPh sb="40" eb="42">
      <t>ヘイセイ</t>
    </rPh>
    <rPh sb="44" eb="46">
      <t>ネンド</t>
    </rPh>
    <phoneticPr fontId="2"/>
  </si>
  <si>
    <t>福井県海岸漂着物対策基金</t>
    <rPh sb="0" eb="3">
      <t>フクイケン</t>
    </rPh>
    <rPh sb="3" eb="5">
      <t>カイガン</t>
    </rPh>
    <rPh sb="5" eb="7">
      <t>ヒョウチャク</t>
    </rPh>
    <rPh sb="7" eb="8">
      <t>ブツ</t>
    </rPh>
    <rPh sb="8" eb="10">
      <t>タイサク</t>
    </rPh>
    <rPh sb="10" eb="12">
      <t>キキン</t>
    </rPh>
    <phoneticPr fontId="3"/>
  </si>
  <si>
    <t>福井県特別経済対策産業団地整備基金</t>
    <rPh sb="0" eb="3">
      <t>フクイケン</t>
    </rPh>
    <rPh sb="3" eb="5">
      <t>トクベツ</t>
    </rPh>
    <rPh sb="5" eb="7">
      <t>ケイザイ</t>
    </rPh>
    <rPh sb="7" eb="9">
      <t>タイサク</t>
    </rPh>
    <rPh sb="9" eb="11">
      <t>サンギョウ</t>
    </rPh>
    <rPh sb="11" eb="13">
      <t>ダンチ</t>
    </rPh>
    <rPh sb="13" eb="15">
      <t>セイビ</t>
    </rPh>
    <rPh sb="15" eb="17">
      <t>キキン</t>
    </rPh>
    <phoneticPr fontId="3"/>
  </si>
  <si>
    <t>農業構造改革支援基金</t>
    <rPh sb="0" eb="2">
      <t>ノウギョウ</t>
    </rPh>
    <rPh sb="2" eb="4">
      <t>コウゾウ</t>
    </rPh>
    <rPh sb="4" eb="6">
      <t>カイカク</t>
    </rPh>
    <rPh sb="6" eb="8">
      <t>シエン</t>
    </rPh>
    <rPh sb="8" eb="10">
      <t>キキン</t>
    </rPh>
    <phoneticPr fontId="3"/>
  </si>
  <si>
    <t>嶺南振興局
二州農林部</t>
    <rPh sb="0" eb="1">
      <t>レイ</t>
    </rPh>
    <rPh sb="1" eb="2">
      <t>ナン</t>
    </rPh>
    <rPh sb="2" eb="5">
      <t>シンコウキョク</t>
    </rPh>
    <rPh sb="6" eb="8">
      <t>ニシュウ</t>
    </rPh>
    <rPh sb="8" eb="10">
      <t>ノウリン</t>
    </rPh>
    <rPh sb="10" eb="11">
      <t>ハヤシベ</t>
    </rPh>
    <phoneticPr fontId="3"/>
  </si>
  <si>
    <t>平成26年度</t>
    <rPh sb="0" eb="2">
      <t>ヘイセイ</t>
    </rPh>
    <rPh sb="4" eb="6">
      <t>ネンド</t>
    </rPh>
    <phoneticPr fontId="3"/>
  </si>
  <si>
    <t>資　料：国税庁統計年報</t>
    <rPh sb="0" eb="1">
      <t>シ</t>
    </rPh>
    <rPh sb="2" eb="3">
      <t>リョウ</t>
    </rPh>
    <rPh sb="4" eb="7">
      <t>コクゼイチョウ</t>
    </rPh>
    <rPh sb="7" eb="9">
      <t>トウケイ</t>
    </rPh>
    <rPh sb="9" eb="11">
      <t>ネンポウ</t>
    </rPh>
    <phoneticPr fontId="3"/>
  </si>
  <si>
    <t>（単位：百万円）</t>
    <rPh sb="1" eb="3">
      <t>タンイ</t>
    </rPh>
    <rPh sb="4" eb="6">
      <t>ヒャクマン</t>
    </rPh>
    <rPh sb="6" eb="7">
      <t>エン</t>
    </rPh>
    <phoneticPr fontId="3"/>
  </si>
  <si>
    <t>福井県再生可能エネルギー導入推進基金</t>
    <rPh sb="0" eb="3">
      <t>フクイケン</t>
    </rPh>
    <rPh sb="3" eb="5">
      <t>サイセイ</t>
    </rPh>
    <rPh sb="5" eb="7">
      <t>カノウ</t>
    </rPh>
    <rPh sb="12" eb="14">
      <t>ドウニュウ</t>
    </rPh>
    <rPh sb="14" eb="16">
      <t>スイシン</t>
    </rPh>
    <rPh sb="16" eb="18">
      <t>キキン</t>
    </rPh>
    <phoneticPr fontId="3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</si>
  <si>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</si>
  <si>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福井県国営土地改良事業償還金管理基金</t>
    <rPh sb="0" eb="3">
      <t>フクイケン</t>
    </rPh>
    <rPh sb="3" eb="5">
      <t>コクエイ</t>
    </rPh>
    <rPh sb="5" eb="7">
      <t>トチ</t>
    </rPh>
    <rPh sb="7" eb="9">
      <t>カイリョウ</t>
    </rPh>
    <rPh sb="9" eb="11">
      <t>ジギョウ</t>
    </rPh>
    <rPh sb="11" eb="14">
      <t>ショウカンキン</t>
    </rPh>
    <rPh sb="14" eb="16">
      <t>カンリ</t>
    </rPh>
    <rPh sb="16" eb="18">
      <t>キキン</t>
    </rPh>
    <phoneticPr fontId="3"/>
  </si>
  <si>
    <t xml:space="preserve">  </t>
    <phoneticPr fontId="3"/>
  </si>
  <si>
    <t>平成27年度</t>
    <rPh sb="0" eb="2">
      <t>ヘイセイ</t>
    </rPh>
    <rPh sb="4" eb="6">
      <t>ネンド</t>
    </rPh>
    <phoneticPr fontId="3"/>
  </si>
  <si>
    <t>-</t>
  </si>
  <si>
    <t>平成27年度末現在高</t>
    <rPh sb="0" eb="2">
      <t>ヘイセイ</t>
    </rPh>
    <rPh sb="4" eb="6">
      <t>ネンド</t>
    </rPh>
    <rPh sb="6" eb="7">
      <t>マツ</t>
    </rPh>
    <rPh sb="7" eb="9">
      <t>ゲンザイ</t>
    </rPh>
    <rPh sb="9" eb="10">
      <t>ダカ</t>
    </rPh>
    <phoneticPr fontId="3"/>
  </si>
  <si>
    <t>27年度末現在高</t>
    <rPh sb="2" eb="4">
      <t>ネンド</t>
    </rPh>
    <rPh sb="4" eb="5">
      <t>マツ</t>
    </rPh>
    <rPh sb="5" eb="7">
      <t>ゲンザイ</t>
    </rPh>
    <rPh sb="7" eb="8">
      <t>タカ</t>
    </rPh>
    <phoneticPr fontId="3"/>
  </si>
  <si>
    <t>（注）1.所得税には、復興特別所得税を含む。</t>
    <rPh sb="1" eb="2">
      <t>チュウ</t>
    </rPh>
    <rPh sb="5" eb="7">
      <t>ショトク</t>
    </rPh>
    <rPh sb="7" eb="8">
      <t>ゼイ</t>
    </rPh>
    <rPh sb="11" eb="13">
      <t>フッコウ</t>
    </rPh>
    <rPh sb="13" eb="15">
      <t>トクベツ</t>
    </rPh>
    <rPh sb="15" eb="18">
      <t>ショトクゼイ</t>
    </rPh>
    <rPh sb="19" eb="20">
      <t>フク</t>
    </rPh>
    <phoneticPr fontId="3"/>
  </si>
  <si>
    <t xml:space="preserve"> 　   3.平成27年度の法人税には、復興特別法人税、地方法人税を含む。</t>
    <rPh sb="7" eb="9">
      <t>ヘイセイ</t>
    </rPh>
    <rPh sb="11" eb="13">
      <t>ネンド</t>
    </rPh>
    <rPh sb="28" eb="30">
      <t>チホウ</t>
    </rPh>
    <phoneticPr fontId="10"/>
  </si>
  <si>
    <t>　　　　就農支援資金貸付金特別会計については平成27年度から廃止。</t>
    <rPh sb="4" eb="6">
      <t>シュウノウ</t>
    </rPh>
    <rPh sb="6" eb="8">
      <t>シエン</t>
    </rPh>
    <rPh sb="8" eb="10">
      <t>シキン</t>
    </rPh>
    <rPh sb="10" eb="12">
      <t>カシツケ</t>
    </rPh>
    <rPh sb="12" eb="13">
      <t>キン</t>
    </rPh>
    <rPh sb="13" eb="15">
      <t>トクベツ</t>
    </rPh>
    <rPh sb="15" eb="17">
      <t>カイケイ</t>
    </rPh>
    <rPh sb="22" eb="24">
      <t>ヘイセイ</t>
    </rPh>
    <rPh sb="26" eb="27">
      <t>ネン</t>
    </rPh>
    <rPh sb="27" eb="28">
      <t>ド</t>
    </rPh>
    <rPh sb="30" eb="32">
      <t>ハイシ</t>
    </rPh>
    <phoneticPr fontId="3"/>
  </si>
  <si>
    <t>（注）　就農支援資金貸付金特別会計については平成27年度から廃止。</t>
    <rPh sb="4" eb="6">
      <t>シュウノウ</t>
    </rPh>
    <rPh sb="6" eb="8">
      <t>シエン</t>
    </rPh>
    <rPh sb="8" eb="10">
      <t>シキン</t>
    </rPh>
    <rPh sb="10" eb="12">
      <t>カシツケ</t>
    </rPh>
    <rPh sb="12" eb="13">
      <t>キン</t>
    </rPh>
    <rPh sb="13" eb="15">
      <t>トクベツ</t>
    </rPh>
    <rPh sb="15" eb="17">
      <t>カイケイ</t>
    </rPh>
    <rPh sb="22" eb="24">
      <t>ヘイセイ</t>
    </rPh>
    <rPh sb="26" eb="27">
      <t>ネン</t>
    </rPh>
    <rPh sb="27" eb="28">
      <t>ド</t>
    </rPh>
    <rPh sb="30" eb="32">
      <t>ハイシ</t>
    </rPh>
    <phoneticPr fontId="3"/>
  </si>
  <si>
    <t>（注）「福井県奨学育英資金貸付基金」は平成27年度から「福井県奨学育英基金」</t>
    <rPh sb="1" eb="2">
      <t>チュウ</t>
    </rPh>
    <rPh sb="4" eb="7">
      <t>フクイケン</t>
    </rPh>
    <rPh sb="7" eb="9">
      <t>ショウガク</t>
    </rPh>
    <rPh sb="9" eb="11">
      <t>イクエイ</t>
    </rPh>
    <rPh sb="11" eb="13">
      <t>シキン</t>
    </rPh>
    <rPh sb="13" eb="15">
      <t>カシツケ</t>
    </rPh>
    <rPh sb="15" eb="17">
      <t>キキン</t>
    </rPh>
    <rPh sb="19" eb="21">
      <t>ヘイセイ</t>
    </rPh>
    <rPh sb="23" eb="24">
      <t>ネン</t>
    </rPh>
    <rPh sb="24" eb="25">
      <t>ド</t>
    </rPh>
    <rPh sb="28" eb="31">
      <t>フクイケン</t>
    </rPh>
    <rPh sb="31" eb="33">
      <t>ショウガク</t>
    </rPh>
    <rPh sb="33" eb="35">
      <t>イクエイ</t>
    </rPh>
    <rPh sb="35" eb="37">
      <t>キキン</t>
    </rPh>
    <phoneticPr fontId="3"/>
  </si>
  <si>
    <t>福井県奨学育英基金</t>
    <rPh sb="0" eb="3">
      <t>フクイケン</t>
    </rPh>
    <rPh sb="3" eb="5">
      <t>ショウガク</t>
    </rPh>
    <rPh sb="5" eb="7">
      <t>イクエイ</t>
    </rPh>
    <rPh sb="7" eb="9">
      <t>キキン</t>
    </rPh>
    <phoneticPr fontId="3"/>
  </si>
  <si>
    <t>福井県高校生修学等支援基金</t>
    <rPh sb="0" eb="3">
      <t>フクイケン</t>
    </rPh>
    <rPh sb="3" eb="6">
      <t>コウコウセイ</t>
    </rPh>
    <rPh sb="6" eb="8">
      <t>シュウガク</t>
    </rPh>
    <rPh sb="8" eb="9">
      <t>トウ</t>
    </rPh>
    <rPh sb="9" eb="11">
      <t>シエン</t>
    </rPh>
    <rPh sb="11" eb="13">
      <t>キキン</t>
    </rPh>
    <phoneticPr fontId="3"/>
  </si>
  <si>
    <t>国民健康保険財政安定化基金</t>
    <rPh sb="0" eb="2">
      <t>コクミン</t>
    </rPh>
    <rPh sb="2" eb="4">
      <t>ケンコウ</t>
    </rPh>
    <rPh sb="4" eb="6">
      <t>ホケン</t>
    </rPh>
    <rPh sb="6" eb="8">
      <t>ザイセイ</t>
    </rPh>
    <rPh sb="8" eb="10">
      <t>アンテイ</t>
    </rPh>
    <rPh sb="10" eb="11">
      <t>カ</t>
    </rPh>
    <rPh sb="11" eb="13">
      <t>キキン</t>
    </rPh>
    <phoneticPr fontId="3"/>
  </si>
  <si>
    <t>　　　「国民健康保険財政安定化基金」は平成27年度から追加</t>
    <rPh sb="4" eb="6">
      <t>コクミン</t>
    </rPh>
    <rPh sb="6" eb="8">
      <t>ケンコウ</t>
    </rPh>
    <rPh sb="8" eb="10">
      <t>ホケン</t>
    </rPh>
    <rPh sb="10" eb="12">
      <t>ザイセイ</t>
    </rPh>
    <rPh sb="12" eb="15">
      <t>アンテイカ</t>
    </rPh>
    <rPh sb="15" eb="17">
      <t>キキン</t>
    </rPh>
    <rPh sb="19" eb="21">
      <t>ヘイセイ</t>
    </rPh>
    <rPh sb="23" eb="24">
      <t>ネン</t>
    </rPh>
    <rPh sb="24" eb="25">
      <t>ド</t>
    </rPh>
    <rPh sb="27" eb="29">
      <t>ツイカ</t>
    </rPh>
    <phoneticPr fontId="3"/>
  </si>
  <si>
    <t>嶺南振興局
林業水産部</t>
    <rPh sb="0" eb="1">
      <t>レイ</t>
    </rPh>
    <rPh sb="1" eb="2">
      <t>ナン</t>
    </rPh>
    <rPh sb="2" eb="5">
      <t>シンコウキョク</t>
    </rPh>
    <rPh sb="6" eb="8">
      <t>リンギョウ</t>
    </rPh>
    <rPh sb="8" eb="10">
      <t>スイサン</t>
    </rPh>
    <rPh sb="10" eb="11">
      <t>ブ</t>
    </rPh>
    <phoneticPr fontId="3"/>
  </si>
  <si>
    <t>船舶</t>
    <rPh sb="0" eb="2">
      <t>センパク</t>
    </rPh>
    <phoneticPr fontId="3"/>
  </si>
  <si>
    <t>1機</t>
    <rPh sb="1" eb="2">
      <t>キ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</si>
  <si>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</si>
  <si>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資　料：福井県会計局「平成28年度福井県歳入歳出決算書」</t>
    <rPh sb="0" eb="1">
      <t>シ</t>
    </rPh>
    <rPh sb="2" eb="3">
      <t>リョウ</t>
    </rPh>
    <rPh sb="4" eb="7">
      <t>フクイケン</t>
    </rPh>
    <rPh sb="7" eb="9">
      <t>カイケイ</t>
    </rPh>
    <rPh sb="9" eb="10">
      <t>キョク</t>
    </rPh>
    <rPh sb="11" eb="13">
      <t>ヘイセイ</t>
    </rPh>
    <rPh sb="15" eb="17">
      <t>ネンド</t>
    </rPh>
    <rPh sb="17" eb="20">
      <t>フクイケン</t>
    </rPh>
    <rPh sb="20" eb="22">
      <t>サイニュウ</t>
    </rPh>
    <rPh sb="22" eb="24">
      <t>サイシュツ</t>
    </rPh>
    <rPh sb="24" eb="26">
      <t>ケッサン</t>
    </rPh>
    <rPh sb="26" eb="27">
      <t>ショ</t>
    </rPh>
    <phoneticPr fontId="3"/>
  </si>
  <si>
    <t>資　料：福井県会計局「平成28年度福井県歳入歳出決算書」</t>
    <rPh sb="0" eb="1">
      <t>シ</t>
    </rPh>
    <rPh sb="2" eb="3">
      <t>リョウ</t>
    </rPh>
    <rPh sb="4" eb="7">
      <t>フクイケン</t>
    </rPh>
    <rPh sb="7" eb="9">
      <t>カイケイ</t>
    </rPh>
    <rPh sb="9" eb="10">
      <t>キョク</t>
    </rPh>
    <rPh sb="11" eb="13">
      <t>ヘイセイ</t>
    </rPh>
    <rPh sb="15" eb="17">
      <t>ネンド</t>
    </rPh>
    <rPh sb="17" eb="20">
      <t>フクイケン</t>
    </rPh>
    <rPh sb="20" eb="22">
      <t>サイニュウ</t>
    </rPh>
    <rPh sb="22" eb="24">
      <t>サイシュツ</t>
    </rPh>
    <rPh sb="24" eb="27">
      <t>ケッサンショ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</si>
  <si>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</si>
  <si>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平成28年度中増減高</t>
    <rPh sb="0" eb="2">
      <t>ヘイセイ</t>
    </rPh>
    <rPh sb="4" eb="6">
      <t>ネンド</t>
    </rPh>
    <rPh sb="6" eb="7">
      <t>ナカ</t>
    </rPh>
    <rPh sb="7" eb="9">
      <t>ゾウゲン</t>
    </rPh>
    <rPh sb="9" eb="10">
      <t>タカ</t>
    </rPh>
    <phoneticPr fontId="3"/>
  </si>
  <si>
    <t>28年度末現在高</t>
    <rPh sb="2" eb="4">
      <t>ネンド</t>
    </rPh>
    <rPh sb="4" eb="5">
      <t>マツ</t>
    </rPh>
    <rPh sb="5" eb="7">
      <t>ゲンザイ</t>
    </rPh>
    <rPh sb="7" eb="8">
      <t>タカ</t>
    </rPh>
    <phoneticPr fontId="3"/>
  </si>
  <si>
    <t>資　料：福井県会計局「平成28年度福井県歳入歳出決算事項別明細書」</t>
    <rPh sb="7" eb="9">
      <t>カイケイ</t>
    </rPh>
    <rPh sb="26" eb="28">
      <t>ジコウ</t>
    </rPh>
    <rPh sb="28" eb="29">
      <t>ベツ</t>
    </rPh>
    <rPh sb="29" eb="31">
      <t>メイサイ</t>
    </rPh>
    <phoneticPr fontId="3"/>
  </si>
  <si>
    <t>　　　「奨学金返還支援基金」は平成28年度から追加</t>
    <rPh sb="4" eb="7">
      <t>ショウガクキン</t>
    </rPh>
    <rPh sb="7" eb="9">
      <t>ヘンカン</t>
    </rPh>
    <rPh sb="9" eb="11">
      <t>シエン</t>
    </rPh>
    <rPh sb="11" eb="13">
      <t>キキン</t>
    </rPh>
    <rPh sb="15" eb="17">
      <t>ヘイセイ</t>
    </rPh>
    <rPh sb="19" eb="20">
      <t>ネン</t>
    </rPh>
    <rPh sb="20" eb="21">
      <t>ド</t>
    </rPh>
    <rPh sb="23" eb="25">
      <t>ツイカ</t>
    </rPh>
    <phoneticPr fontId="3"/>
  </si>
  <si>
    <t>奨学金返還支援基金</t>
    <rPh sb="0" eb="3">
      <t>ショウガクキン</t>
    </rPh>
    <rPh sb="3" eb="5">
      <t>ヘンカン</t>
    </rPh>
    <rPh sb="5" eb="7">
      <t>シエン</t>
    </rPh>
    <rPh sb="7" eb="9">
      <t>キキン</t>
    </rPh>
    <phoneticPr fontId="3"/>
  </si>
  <si>
    <t>資　料：福井県会計局「平成28年度福井県歳入歳出決算事項別明細書」</t>
    <rPh sb="0" eb="1">
      <t>シ</t>
    </rPh>
    <rPh sb="2" eb="3">
      <t>リョウ</t>
    </rPh>
    <rPh sb="4" eb="7">
      <t>フクイケン</t>
    </rPh>
    <rPh sb="7" eb="9">
      <t>カイケイ</t>
    </rPh>
    <rPh sb="9" eb="10">
      <t>キョク</t>
    </rPh>
    <rPh sb="11" eb="13">
      <t>ヘイセイ</t>
    </rPh>
    <rPh sb="15" eb="17">
      <t>ネンド</t>
    </rPh>
    <rPh sb="17" eb="20">
      <t>フクイケン</t>
    </rPh>
    <rPh sb="20" eb="22">
      <t>サイニュウ</t>
    </rPh>
    <rPh sb="22" eb="24">
      <t>サイシュツ</t>
    </rPh>
    <rPh sb="24" eb="26">
      <t>ケッサン</t>
    </rPh>
    <rPh sb="26" eb="28">
      <t>ジコウ</t>
    </rPh>
    <rPh sb="28" eb="29">
      <t>ベツ</t>
    </rPh>
    <rPh sb="29" eb="32">
      <t>メイサイショ</t>
    </rPh>
    <phoneticPr fontId="3"/>
  </si>
  <si>
    <t>平成28年度</t>
    <rPh sb="0" eb="2">
      <t>ヘイセイ</t>
    </rPh>
    <rPh sb="4" eb="6">
      <t>ネンド</t>
    </rPh>
    <phoneticPr fontId="3"/>
  </si>
  <si>
    <t>資　料：福井県会計局「平成28年度福井県歳入歳出決算事項別明細書」</t>
    <rPh sb="7" eb="9">
      <t>カイケイ</t>
    </rPh>
    <phoneticPr fontId="3"/>
  </si>
  <si>
    <t>地域農業課</t>
    <rPh sb="0" eb="2">
      <t>チイキ</t>
    </rPh>
    <rPh sb="2" eb="4">
      <t>ノウギョウ</t>
    </rPh>
    <rPh sb="4" eb="5">
      <t>カ</t>
    </rPh>
    <phoneticPr fontId="3"/>
  </si>
  <si>
    <t>資　料：福井県会計局「平成28年度福井県歳入歳出決算事項別明細書」</t>
    <phoneticPr fontId="3"/>
  </si>
  <si>
    <t>（注）「地域農業課」は平成28年度から追加</t>
    <rPh sb="1" eb="2">
      <t>チュウ</t>
    </rPh>
    <rPh sb="4" eb="6">
      <t>チイキ</t>
    </rPh>
    <rPh sb="6" eb="8">
      <t>ノウギョウ</t>
    </rPh>
    <rPh sb="8" eb="9">
      <t>カ</t>
    </rPh>
    <rPh sb="11" eb="13">
      <t>ヘイセイ</t>
    </rPh>
    <rPh sb="15" eb="17">
      <t>ネンド</t>
    </rPh>
    <rPh sb="19" eb="21">
      <t>ツイカ</t>
    </rPh>
    <phoneticPr fontId="3"/>
  </si>
  <si>
    <t>平成28年度中増減高</t>
    <rPh sb="0" eb="2">
      <t>ヘイセイ</t>
    </rPh>
    <rPh sb="4" eb="6">
      <t>ネンド</t>
    </rPh>
    <rPh sb="6" eb="7">
      <t>ナカ</t>
    </rPh>
    <rPh sb="7" eb="9">
      <t>ゾウゲン</t>
    </rPh>
    <rPh sb="9" eb="10">
      <t>ダカ</t>
    </rPh>
    <phoneticPr fontId="3"/>
  </si>
  <si>
    <t>平成28年度末現在高</t>
    <rPh sb="0" eb="2">
      <t>ヘイセイ</t>
    </rPh>
    <rPh sb="4" eb="6">
      <t>ネンド</t>
    </rPh>
    <rPh sb="6" eb="7">
      <t>マツ</t>
    </rPh>
    <rPh sb="7" eb="9">
      <t>ゲンザイ</t>
    </rPh>
    <rPh sb="9" eb="10">
      <t>ダカ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</si>
  <si>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</si>
  <si>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　平成28年度</t>
    <rPh sb="1" eb="3">
      <t>ヘイセイ</t>
    </rPh>
    <rPh sb="5" eb="7">
      <t>ネンド</t>
    </rPh>
    <phoneticPr fontId="3"/>
  </si>
  <si>
    <t xml:space="preserve">      2.平成26年度の法人税には、復興特別法人税を含む。</t>
    <rPh sb="8" eb="10">
      <t>ヘイセイ</t>
    </rPh>
    <rPh sb="12" eb="14">
      <t>ネンド</t>
    </rPh>
    <rPh sb="15" eb="17">
      <t>ホウジン</t>
    </rPh>
    <rPh sb="17" eb="18">
      <t>ゼイ</t>
    </rPh>
    <rPh sb="21" eb="23">
      <t>フッコウ</t>
    </rPh>
    <rPh sb="23" eb="25">
      <t>トクベツ</t>
    </rPh>
    <rPh sb="25" eb="28">
      <t>ホウジンゼイ</t>
    </rPh>
    <rPh sb="29" eb="30">
      <t>フク</t>
    </rPh>
    <phoneticPr fontId="3"/>
  </si>
  <si>
    <t xml:space="preserve"> 　   4.平成28年度の法人税には、地方法人税を含む。</t>
    <rPh sb="7" eb="9">
      <t>ヘイセイ</t>
    </rPh>
    <rPh sb="11" eb="13">
      <t>ネンド</t>
    </rPh>
    <rPh sb="20" eb="22">
      <t>チホウ</t>
    </rPh>
    <phoneticPr fontId="10"/>
  </si>
  <si>
    <t>平成28年福井県統計年鑑</t>
    <rPh sb="0" eb="2">
      <t>ヘイセイ</t>
    </rPh>
    <rPh sb="4" eb="5">
      <t>ネン</t>
    </rPh>
    <rPh sb="5" eb="8">
      <t>フクイケン</t>
    </rPh>
    <rPh sb="8" eb="10">
      <t>トウケイ</t>
    </rPh>
    <rPh sb="10" eb="12">
      <t>ネンカン</t>
    </rPh>
    <phoneticPr fontId="3"/>
  </si>
  <si>
    <t>１２　市町別決算</t>
    <phoneticPr fontId="3"/>
  </si>
  <si>
    <t>１２　市町別決算</t>
    <rPh sb="3" eb="4">
      <t>シ</t>
    </rPh>
    <rPh sb="4" eb="5">
      <t>マチ</t>
    </rPh>
    <rPh sb="5" eb="6">
      <t>ベツ</t>
    </rPh>
    <rPh sb="6" eb="8">
      <t>ケッサン</t>
    </rPh>
    <phoneticPr fontId="3"/>
  </si>
  <si>
    <t>１１　県有財産</t>
    <rPh sb="3" eb="4">
      <t>ケン</t>
    </rPh>
    <rPh sb="4" eb="5">
      <t>ユウ</t>
    </rPh>
    <rPh sb="5" eb="7">
      <t>ザイサン</t>
    </rPh>
    <phoneticPr fontId="3"/>
  </si>
  <si>
    <t>１０　県基金現在高</t>
    <rPh sb="3" eb="4">
      <t>ケン</t>
    </rPh>
    <rPh sb="4" eb="6">
      <t>キキン</t>
    </rPh>
    <rPh sb="6" eb="8">
      <t>ゲンザイ</t>
    </rPh>
    <rPh sb="8" eb="9">
      <t>タカ</t>
    </rPh>
    <phoneticPr fontId="3"/>
  </si>
  <si>
    <t>９　県地方債現在高</t>
    <rPh sb="2" eb="3">
      <t>ケン</t>
    </rPh>
    <rPh sb="3" eb="5">
      <t>チホウ</t>
    </rPh>
    <rPh sb="5" eb="6">
      <t>サイ</t>
    </rPh>
    <rPh sb="6" eb="8">
      <t>ゲンザイ</t>
    </rPh>
    <rPh sb="8" eb="9">
      <t>ダカ</t>
    </rPh>
    <phoneticPr fontId="3"/>
  </si>
  <si>
    <t>８　国税徴収状況</t>
    <rPh sb="2" eb="4">
      <t>コクゼイ</t>
    </rPh>
    <rPh sb="4" eb="6">
      <t>チョウシュウ</t>
    </rPh>
    <rPh sb="6" eb="8">
      <t>ジョウキョウ</t>
    </rPh>
    <phoneticPr fontId="3"/>
  </si>
  <si>
    <t>７　地方譲与税歳入決算</t>
    <rPh sb="2" eb="4">
      <t>チホウ</t>
    </rPh>
    <rPh sb="4" eb="6">
      <t>ジョウヨ</t>
    </rPh>
    <rPh sb="6" eb="7">
      <t>ゼイ</t>
    </rPh>
    <rPh sb="7" eb="9">
      <t>サイニュウ</t>
    </rPh>
    <rPh sb="9" eb="11">
      <t>ケッサン</t>
    </rPh>
    <phoneticPr fontId="3"/>
  </si>
  <si>
    <t>16-12(2)</t>
    <phoneticPr fontId="3"/>
  </si>
  <si>
    <t>16-12(1)</t>
    <phoneticPr fontId="3"/>
  </si>
  <si>
    <t>16-11(3)-(6)</t>
    <phoneticPr fontId="3"/>
  </si>
  <si>
    <t>16-11(2)</t>
    <phoneticPr fontId="3"/>
  </si>
  <si>
    <t>16-11(1)</t>
    <phoneticPr fontId="3"/>
  </si>
  <si>
    <t>16-9</t>
    <phoneticPr fontId="3"/>
  </si>
  <si>
    <t>16-10</t>
    <phoneticPr fontId="3"/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</si>
  <si>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</si>
  <si>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中小企業支援資金貸付金</t>
    <rPh sb="0" eb="2">
      <t>チュウショウ</t>
    </rPh>
    <rPh sb="2" eb="4">
      <t>キギョウ</t>
    </rPh>
    <rPh sb="4" eb="6">
      <t>シエン</t>
    </rPh>
    <rPh sb="6" eb="8">
      <t>シキン</t>
    </rPh>
    <rPh sb="8" eb="10">
      <t>カシツケ</t>
    </rPh>
    <rPh sb="10" eb="11">
      <t>キン</t>
    </rPh>
    <phoneticPr fontId="3"/>
  </si>
  <si>
    <t>沿岸漁業改善資金貸付金</t>
    <rPh sb="0" eb="2">
      <t>エンガン</t>
    </rPh>
    <rPh sb="2" eb="4">
      <t>ギョギョウ</t>
    </rPh>
    <rPh sb="4" eb="6">
      <t>カイゼン</t>
    </rPh>
    <rPh sb="6" eb="8">
      <t>シキン</t>
    </rPh>
    <rPh sb="8" eb="10">
      <t>カシツケ</t>
    </rPh>
    <rPh sb="10" eb="11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</si>
</sst>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 * #,##0_ ;_ * \-#,##0_ ;_ * &quot;-&quot;_ ;_ @_ "/>
    <numFmt numFmtId="176" formatCode="_ * #,##0.0_ ;_ * \-#,##0.0_ ;_ * &quot;-&quot;?_ ;_ @_ "/>
    <numFmt numFmtId="177" formatCode="#,##0;&quot;△&quot;#,##0;&quot;-&quot;"/>
    <numFmt numFmtId="178" formatCode="#,##0;[Red]\-#,##0;\-"/>
    <numFmt numFmtId="179" formatCode="#,##0.00_ ;[Red]\-#,##0.00\ "/>
    <numFmt numFmtId="180" formatCode="#,##0;&quot;△ &quot;#,##0"/>
    <numFmt numFmtId="181" formatCode="#,##0.00_ ;\ \-#,##0.00_ ;&quot;-&quot;_ ;_ @_ "/>
    <numFmt numFmtId="182" formatCode="General;;\-"/>
    <numFmt numFmtId="183" formatCode="0&quot;機&quot;"/>
    <numFmt numFmtId="184" formatCode="0&quot;機&quot;;;\-"/>
    <numFmt numFmtId="185" formatCode="0&quot;個&quot;"/>
    <numFmt numFmtId="186" formatCode="0&quot;個&quot;;;\-"/>
    <numFmt numFmtId="187" formatCode="0.00&quot;総&quot;\t"/>
    <numFmt numFmtId="188" formatCode="0.00&quot;総&quot;\t;;\-"/>
    <numFmt numFmtId="189" formatCode="0&quot;隻&quot;"/>
    <numFmt numFmtId="190" formatCode="0&quot;隻&quot;;;\-"/>
    <numFmt numFmtId="191" formatCode="#,##0;\-#,##0;\-"/>
    <numFmt numFmtId="192" formatCode="#,##0.00;&quot;△&quot;#,##0.00;&quot;-&quot;"/>
    <numFmt numFmtId="193" formatCode="#,##0;\△\ #,##0;\-"/>
    <numFmt numFmtId="194" formatCode="_ * #,##0.0_ ;_ * \-#,##0.0_ ;_ * &quot;-&quot;_ ;_ @_ "/>
    <numFmt numFmtId="195" formatCode="#,##0;&quot;△&quot;\ #,##0;\-"/>
    <numFmt numFmtId="196" formatCode="0.0\ ;&quot;△&quot;\ 0.0\ ;\-\ "/>
    <numFmt numFmtId="197" formatCode="0.0_ ;[Red]\-0.0\ "/>
    <numFmt numFmtId="198" formatCode="0.0_);[Red]\(0.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0000FF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</cellStyleXfs>
  <cellXfs count="559">
    <xf numFmtId="0" fontId="0" fillId="0" borderId="0" xfId="0"/>
    <xf numFmtId="0" fontId="2" fillId="0" borderId="0" xfId="0" applyFont="1" applyFill="1"/>
    <xf numFmtId="0" fontId="5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/>
    <xf numFmtId="0" fontId="5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right"/>
    </xf>
    <xf numFmtId="0" fontId="7" fillId="0" borderId="1" xfId="0" applyFont="1" applyBorder="1"/>
    <xf numFmtId="0" fontId="7" fillId="0" borderId="0" xfId="0" applyFont="1" applyBorder="1"/>
    <xf numFmtId="0" fontId="8" fillId="0" borderId="0" xfId="0" applyFont="1"/>
    <xf numFmtId="0" fontId="10" fillId="0" borderId="0" xfId="0" applyFont="1"/>
    <xf numFmtId="0" fontId="10" fillId="0" borderId="2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7" fillId="0" borderId="4" xfId="6" applyFont="1" applyBorder="1" applyAlignment="1">
      <alignment horizontal="distributed" vertical="center" justifyLastLine="1"/>
    </xf>
    <xf numFmtId="0" fontId="7" fillId="0" borderId="5" xfId="6" applyFont="1" applyBorder="1" applyAlignment="1">
      <alignment horizontal="distributed" vertical="center" justifyLastLine="1"/>
    </xf>
    <xf numFmtId="0" fontId="2" fillId="0" borderId="0" xfId="7" applyFont="1"/>
    <xf numFmtId="0" fontId="7" fillId="0" borderId="0" xfId="7" applyFont="1"/>
    <xf numFmtId="0" fontId="7" fillId="0" borderId="5" xfId="7" applyFont="1" applyBorder="1" applyAlignment="1">
      <alignment horizontal="distributed" vertical="center"/>
    </xf>
    <xf numFmtId="0" fontId="8" fillId="0" borderId="0" xfId="7" applyFont="1"/>
    <xf numFmtId="0" fontId="8" fillId="0" borderId="0" xfId="7" applyFont="1" applyBorder="1" applyAlignment="1">
      <alignment horizontal="distributed" vertical="center"/>
    </xf>
    <xf numFmtId="41" fontId="7" fillId="0" borderId="0" xfId="4" applyNumberFormat="1" applyFont="1" applyBorder="1" applyAlignment="1">
      <alignment horizontal="right" vertical="center"/>
    </xf>
    <xf numFmtId="41" fontId="7" fillId="0" borderId="0" xfId="4" applyNumberFormat="1" applyFont="1" applyBorder="1" applyAlignment="1">
      <alignment vertical="center"/>
    </xf>
    <xf numFmtId="41" fontId="7" fillId="0" borderId="6" xfId="4" applyNumberFormat="1" applyFont="1" applyBorder="1" applyAlignment="1">
      <alignment vertical="center"/>
    </xf>
    <xf numFmtId="0" fontId="7" fillId="0" borderId="0" xfId="7" applyFont="1" applyBorder="1" applyAlignment="1">
      <alignment horizontal="distributed" vertical="center"/>
    </xf>
    <xf numFmtId="0" fontId="7" fillId="0" borderId="5" xfId="7" applyFont="1" applyBorder="1" applyAlignment="1">
      <alignment horizontal="distributed" vertical="center" justifyLastLine="1"/>
    </xf>
    <xf numFmtId="0" fontId="7" fillId="0" borderId="0" xfId="7" applyFont="1" applyAlignment="1">
      <alignment horizontal="distributed" vertical="center" justifyLastLine="1"/>
    </xf>
    <xf numFmtId="0" fontId="7" fillId="0" borderId="0" xfId="7" applyFont="1" applyBorder="1" applyAlignment="1">
      <alignment horizontal="distributed" vertical="center" justifyLastLine="1"/>
    </xf>
    <xf numFmtId="0" fontId="7" fillId="0" borderId="7" xfId="7" applyFont="1" applyBorder="1" applyAlignment="1">
      <alignment horizontal="distributed" vertical="center" wrapText="1" justifyLastLine="1"/>
    </xf>
    <xf numFmtId="0" fontId="7" fillId="0" borderId="8" xfId="7" applyFont="1" applyBorder="1" applyAlignment="1">
      <alignment horizontal="distributed" vertical="center" justifyLastLine="1"/>
    </xf>
    <xf numFmtId="0" fontId="7" fillId="0" borderId="8" xfId="7" applyFont="1" applyBorder="1" applyAlignment="1">
      <alignment horizontal="distributed" vertical="center" wrapText="1" justifyLastLine="1"/>
    </xf>
    <xf numFmtId="0" fontId="7" fillId="0" borderId="9" xfId="7" applyFont="1" applyBorder="1" applyAlignment="1">
      <alignment horizontal="distributed" vertical="center" wrapText="1" justifyLastLine="1"/>
    </xf>
    <xf numFmtId="0" fontId="7" fillId="0" borderId="9" xfId="7" applyFont="1" applyBorder="1" applyAlignment="1">
      <alignment horizontal="distributed" vertical="center" justifyLastLine="1"/>
    </xf>
    <xf numFmtId="0" fontId="7" fillId="0" borderId="10" xfId="7" applyFont="1" applyBorder="1" applyAlignment="1">
      <alignment horizontal="distributed" vertical="center" justifyLastLine="1"/>
    </xf>
    <xf numFmtId="0" fontId="2" fillId="0" borderId="0" xfId="7" applyFont="1" applyBorder="1" applyAlignment="1">
      <alignment horizontal="right"/>
    </xf>
    <xf numFmtId="0" fontId="2" fillId="0" borderId="0" xfId="7" applyFont="1" applyBorder="1"/>
    <xf numFmtId="0" fontId="7" fillId="0" borderId="0" xfId="7" applyFont="1" applyBorder="1"/>
    <xf numFmtId="0" fontId="4" fillId="0" borderId="0" xfId="7" applyFont="1" applyAlignment="1">
      <alignment horizontal="center"/>
    </xf>
    <xf numFmtId="0" fontId="5" fillId="0" borderId="0" xfId="7" applyFont="1"/>
    <xf numFmtId="0" fontId="11" fillId="0" borderId="0" xfId="0" applyFont="1"/>
    <xf numFmtId="0" fontId="18" fillId="0" borderId="0" xfId="1" quotePrefix="1" applyAlignment="1" applyProtection="1"/>
    <xf numFmtId="0" fontId="10" fillId="0" borderId="9" xfId="0" applyFont="1" applyBorder="1"/>
    <xf numFmtId="0" fontId="10" fillId="0" borderId="8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 vertical="center" justifyLastLine="1"/>
    </xf>
    <xf numFmtId="178" fontId="10" fillId="0" borderId="0" xfId="2" applyNumberFormat="1" applyFont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0" xfId="0" applyFont="1"/>
    <xf numFmtId="0" fontId="10" fillId="0" borderId="5" xfId="0" applyFont="1" applyFill="1" applyBorder="1" applyAlignment="1"/>
    <xf numFmtId="0" fontId="10" fillId="0" borderId="5" xfId="0" applyFont="1" applyBorder="1" applyAlignment="1">
      <alignment horizontal="distributed" vertical="center" justifyLastLine="1"/>
    </xf>
    <xf numFmtId="178" fontId="12" fillId="0" borderId="0" xfId="2" applyNumberFormat="1" applyFont="1" applyAlignment="1">
      <alignment vertical="center"/>
    </xf>
    <xf numFmtId="0" fontId="10" fillId="0" borderId="5" xfId="0" applyFont="1" applyFill="1" applyBorder="1" applyAlignment="1">
      <alignment horizontal="distributed" vertical="center" justifyLastLine="1"/>
    </xf>
    <xf numFmtId="0" fontId="10" fillId="0" borderId="0" xfId="0" applyFont="1" applyFill="1" applyBorder="1"/>
    <xf numFmtId="0" fontId="10" fillId="0" borderId="0" xfId="0" applyFont="1" applyBorder="1"/>
    <xf numFmtId="0" fontId="12" fillId="0" borderId="2" xfId="0" applyFont="1" applyBorder="1" applyAlignment="1">
      <alignment horizontal="distributed" vertical="center" justifyLastLine="1"/>
    </xf>
    <xf numFmtId="177" fontId="10" fillId="0" borderId="0" xfId="0" applyNumberFormat="1" applyFont="1"/>
    <xf numFmtId="177" fontId="10" fillId="0" borderId="6" xfId="2" applyNumberFormat="1" applyFont="1" applyFill="1" applyBorder="1" applyAlignment="1">
      <alignment vertical="center"/>
    </xf>
    <xf numFmtId="0" fontId="10" fillId="0" borderId="0" xfId="0" applyFont="1" applyFill="1" applyBorder="1" applyAlignment="1"/>
    <xf numFmtId="0" fontId="12" fillId="0" borderId="5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8" fillId="0" borderId="0" xfId="1" applyFill="1" applyAlignment="1" applyProtection="1"/>
    <xf numFmtId="0" fontId="14" fillId="0" borderId="0" xfId="0" applyFont="1"/>
    <xf numFmtId="0" fontId="14" fillId="0" borderId="3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0" xfId="0" applyFont="1"/>
    <xf numFmtId="0" fontId="9" fillId="0" borderId="12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16" fillId="0" borderId="0" xfId="0" applyFont="1"/>
    <xf numFmtId="0" fontId="12" fillId="0" borderId="3" xfId="0" applyFont="1" applyBorder="1" applyAlignment="1">
      <alignment horizontal="distributed" vertical="center" justifyLastLine="1"/>
    </xf>
    <xf numFmtId="38" fontId="10" fillId="0" borderId="0" xfId="0" applyNumberFormat="1" applyFont="1"/>
    <xf numFmtId="184" fontId="2" fillId="0" borderId="6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justifyLastLine="1"/>
    </xf>
    <xf numFmtId="0" fontId="9" fillId="0" borderId="10" xfId="0" applyFont="1" applyBorder="1" applyAlignment="1">
      <alignment vertical="center"/>
    </xf>
    <xf numFmtId="0" fontId="9" fillId="0" borderId="3" xfId="0" applyFont="1" applyFill="1" applyBorder="1" applyAlignment="1">
      <alignment horizontal="distributed" vertical="center" justifyLastLine="1"/>
    </xf>
    <xf numFmtId="0" fontId="9" fillId="0" borderId="3" xfId="0" applyFont="1" applyFill="1" applyBorder="1" applyAlignment="1">
      <alignment horizontal="center" vertical="center" shrinkToFit="1"/>
    </xf>
    <xf numFmtId="0" fontId="14" fillId="0" borderId="13" xfId="0" applyFont="1" applyBorder="1"/>
    <xf numFmtId="0" fontId="14" fillId="0" borderId="3" xfId="0" applyFont="1" applyBorder="1" applyAlignment="1">
      <alignment horizontal="center" vertical="center"/>
    </xf>
    <xf numFmtId="0" fontId="14" fillId="0" borderId="14" xfId="0" applyFont="1" applyBorder="1"/>
    <xf numFmtId="0" fontId="14" fillId="0" borderId="1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92" fontId="14" fillId="0" borderId="0" xfId="2" applyNumberFormat="1" applyFont="1" applyAlignment="1">
      <alignment vertical="center"/>
    </xf>
    <xf numFmtId="179" fontId="17" fillId="0" borderId="6" xfId="2" applyNumberFormat="1" applyFont="1" applyBorder="1" applyAlignment="1">
      <alignment horizontal="distributed" vertical="center" wrapText="1"/>
    </xf>
    <xf numFmtId="179" fontId="17" fillId="0" borderId="6" xfId="2" applyNumberFormat="1" applyFont="1" applyBorder="1" applyAlignment="1">
      <alignment horizontal="distributed" vertical="center"/>
    </xf>
    <xf numFmtId="179" fontId="14" fillId="0" borderId="6" xfId="2" applyNumberFormat="1" applyFont="1" applyBorder="1" applyAlignment="1">
      <alignment horizontal="distributed" vertical="center"/>
    </xf>
    <xf numFmtId="179" fontId="15" fillId="0" borderId="2" xfId="0" applyNumberFormat="1" applyFont="1" applyBorder="1" applyAlignment="1">
      <alignment vertical="center"/>
    </xf>
    <xf numFmtId="191" fontId="10" fillId="0" borderId="6" xfId="4" applyNumberFormat="1" applyFont="1" applyFill="1" applyBorder="1" applyAlignment="1">
      <alignment vertical="center"/>
    </xf>
    <xf numFmtId="191" fontId="10" fillId="0" borderId="0" xfId="4" applyNumberFormat="1" applyFont="1" applyFill="1" applyBorder="1" applyAlignment="1">
      <alignment vertical="center"/>
    </xf>
    <xf numFmtId="191" fontId="10" fillId="0" borderId="0" xfId="4" applyNumberFormat="1" applyFont="1" applyFill="1" applyBorder="1" applyAlignment="1">
      <alignment horizontal="right" vertical="center"/>
    </xf>
    <xf numFmtId="0" fontId="9" fillId="0" borderId="9" xfId="6" applyFont="1" applyFill="1" applyBorder="1" applyAlignment="1">
      <alignment horizontal="distributed" vertical="center" wrapText="1" justifyLastLine="1"/>
    </xf>
    <xf numFmtId="0" fontId="10" fillId="0" borderId="0" xfId="0" applyFont="1" applyFill="1"/>
    <xf numFmtId="0" fontId="10" fillId="0" borderId="1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distributed" justifyLastLine="1"/>
    </xf>
    <xf numFmtId="0" fontId="10" fillId="0" borderId="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distributed" justifyLastLine="1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left" indent="2" justifyLastLine="1"/>
    </xf>
    <xf numFmtId="0" fontId="10" fillId="0" borderId="5" xfId="0" applyFont="1" applyFill="1" applyBorder="1" applyAlignment="1">
      <alignment horizontal="left" indent="2" justifyLastLine="1"/>
    </xf>
    <xf numFmtId="0" fontId="10" fillId="0" borderId="16" xfId="0" applyFont="1" applyFill="1" applyBorder="1" applyAlignment="1">
      <alignment horizontal="left" indent="2" justifyLastLine="1"/>
    </xf>
    <xf numFmtId="0" fontId="9" fillId="0" borderId="3" xfId="0" applyFont="1" applyBorder="1" applyAlignment="1">
      <alignment horizontal="distributed" vertical="center" wrapText="1" justifyLastLine="1"/>
    </xf>
    <xf numFmtId="0" fontId="0" fillId="0" borderId="0" xfId="0" applyAlignment="1">
      <alignment horizontal="left" indent="1"/>
    </xf>
    <xf numFmtId="0" fontId="18" fillId="0" borderId="0" xfId="1" applyAlignment="1" applyProtection="1"/>
    <xf numFmtId="178" fontId="19" fillId="0" borderId="0" xfId="0" applyNumberFormat="1" applyFont="1"/>
    <xf numFmtId="193" fontId="10" fillId="0" borderId="0" xfId="2" applyNumberFormat="1" applyFont="1" applyFill="1" applyBorder="1" applyAlignment="1">
      <alignment vertical="center"/>
    </xf>
    <xf numFmtId="178" fontId="10" fillId="0" borderId="0" xfId="0" applyNumberFormat="1" applyFont="1"/>
    <xf numFmtId="0" fontId="2" fillId="0" borderId="0" xfId="0" applyFont="1" applyAlignment="1">
      <alignment horizontal="center"/>
    </xf>
    <xf numFmtId="192" fontId="9" fillId="0" borderId="0" xfId="2" applyNumberFormat="1" applyFont="1" applyAlignment="1">
      <alignment vertical="center"/>
    </xf>
    <xf numFmtId="192" fontId="9" fillId="0" borderId="0" xfId="2" applyNumberFormat="1" applyFont="1" applyAlignment="1">
      <alignment horizontal="right" vertical="center"/>
    </xf>
    <xf numFmtId="192" fontId="9" fillId="0" borderId="6" xfId="2" applyNumberFormat="1" applyFont="1" applyBorder="1" applyAlignment="1">
      <alignment vertical="center"/>
    </xf>
    <xf numFmtId="192" fontId="16" fillId="0" borderId="13" xfId="2" applyNumberFormat="1" applyFont="1" applyBorder="1" applyAlignment="1">
      <alignment vertical="center"/>
    </xf>
    <xf numFmtId="192" fontId="16" fillId="0" borderId="18" xfId="2" applyNumberFormat="1" applyFont="1" applyBorder="1" applyAlignment="1">
      <alignment vertical="center"/>
    </xf>
    <xf numFmtId="0" fontId="2" fillId="0" borderId="0" xfId="0" applyFont="1" applyFill="1" applyAlignment="1"/>
    <xf numFmtId="0" fontId="6" fillId="0" borderId="0" xfId="0" applyFont="1" applyFill="1" applyAlignment="1"/>
    <xf numFmtId="0" fontId="2" fillId="0" borderId="0" xfId="0" applyFont="1" applyFill="1" applyBorder="1" applyAlignment="1"/>
    <xf numFmtId="0" fontId="10" fillId="0" borderId="17" xfId="0" applyFont="1" applyFill="1" applyBorder="1" applyAlignment="1">
      <alignment horizontal="distributed"/>
    </xf>
    <xf numFmtId="0" fontId="10" fillId="0" borderId="5" xfId="0" applyFont="1" applyFill="1" applyBorder="1" applyAlignment="1">
      <alignment horizontal="distributed"/>
    </xf>
    <xf numFmtId="0" fontId="10" fillId="0" borderId="16" xfId="0" applyFont="1" applyFill="1" applyBorder="1" applyAlignment="1">
      <alignment horizontal="distributed"/>
    </xf>
    <xf numFmtId="0" fontId="10" fillId="0" borderId="4" xfId="0" applyFont="1" applyFill="1" applyBorder="1" applyAlignment="1">
      <alignment horizontal="distributed"/>
    </xf>
    <xf numFmtId="0" fontId="10" fillId="0" borderId="11" xfId="0" applyFont="1" applyFill="1" applyBorder="1" applyAlignment="1">
      <alignment horizontal="distributed"/>
    </xf>
    <xf numFmtId="0" fontId="10" fillId="0" borderId="19" xfId="0" applyFont="1" applyFill="1" applyBorder="1" applyAlignment="1"/>
    <xf numFmtId="0" fontId="10" fillId="0" borderId="11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 wrapText="1"/>
    </xf>
    <xf numFmtId="0" fontId="10" fillId="0" borderId="0" xfId="6" applyFont="1" applyFill="1"/>
    <xf numFmtId="0" fontId="9" fillId="0" borderId="5" xfId="0" applyFont="1" applyBorder="1" applyAlignment="1">
      <alignment horizontal="distributed" vertical="center"/>
    </xf>
    <xf numFmtId="0" fontId="10" fillId="0" borderId="5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horizontal="distributed" vertical="center"/>
    </xf>
    <xf numFmtId="0" fontId="18" fillId="0" borderId="0" xfId="1" applyFill="1" applyAlignment="1" applyProtection="1"/>
    <xf numFmtId="0" fontId="2" fillId="0" borderId="1" xfId="0" applyFont="1" applyFill="1" applyBorder="1"/>
    <xf numFmtId="0" fontId="10" fillId="0" borderId="9" xfId="0" applyFont="1" applyFill="1" applyBorder="1"/>
    <xf numFmtId="0" fontId="10" fillId="0" borderId="8" xfId="0" applyFont="1" applyFill="1" applyBorder="1" applyAlignment="1">
      <alignment horizontal="distributed" vertical="center" justifyLastLine="1"/>
    </xf>
    <xf numFmtId="0" fontId="10" fillId="0" borderId="7" xfId="0" applyFont="1" applyFill="1" applyBorder="1" applyAlignment="1">
      <alignment horizontal="distributed" vertical="center" wrapText="1" justifyLastLine="1"/>
    </xf>
    <xf numFmtId="0" fontId="10" fillId="0" borderId="11" xfId="0" applyFont="1" applyFill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0" xfId="0" applyFont="1" applyFill="1"/>
    <xf numFmtId="38" fontId="10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horizontal="right" vertical="center"/>
    </xf>
    <xf numFmtId="180" fontId="10" fillId="0" borderId="0" xfId="2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9" fillId="0" borderId="10" xfId="0" applyFont="1" applyFill="1" applyBorder="1" applyAlignment="1">
      <alignment vertical="center" justifyLastLine="1"/>
    </xf>
    <xf numFmtId="0" fontId="9" fillId="0" borderId="0" xfId="0" applyFont="1" applyFill="1"/>
    <xf numFmtId="0" fontId="9" fillId="0" borderId="19" xfId="0" applyFont="1" applyFill="1" applyBorder="1"/>
    <xf numFmtId="0" fontId="9" fillId="0" borderId="12" xfId="0" applyFont="1" applyFill="1" applyBorder="1" applyAlignment="1">
      <alignment vertical="center" justifyLastLine="1"/>
    </xf>
    <xf numFmtId="0" fontId="14" fillId="0" borderId="9" xfId="0" applyFont="1" applyFill="1" applyBorder="1" applyAlignment="1">
      <alignment horizontal="center" vertical="center" justifyLastLine="1"/>
    </xf>
    <xf numFmtId="0" fontId="14" fillId="0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38" fontId="10" fillId="0" borderId="0" xfId="2" applyFont="1" applyFill="1" applyAlignment="1">
      <alignment vertical="center"/>
    </xf>
    <xf numFmtId="38" fontId="10" fillId="0" borderId="18" xfId="2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7" fontId="10" fillId="0" borderId="0" xfId="2" applyNumberFormat="1" applyFont="1" applyFill="1" applyBorder="1" applyAlignment="1">
      <alignment vertical="center"/>
    </xf>
    <xf numFmtId="195" fontId="10" fillId="0" borderId="6" xfId="2" applyNumberFormat="1" applyFont="1" applyFill="1" applyBorder="1"/>
    <xf numFmtId="195" fontId="10" fillId="0" borderId="0" xfId="2" applyNumberFormat="1" applyFont="1" applyFill="1"/>
    <xf numFmtId="196" fontId="10" fillId="0" borderId="0" xfId="2" applyNumberFormat="1" applyFont="1" applyFill="1"/>
    <xf numFmtId="38" fontId="12" fillId="0" borderId="0" xfId="0" applyNumberFormat="1" applyFont="1" applyFill="1"/>
    <xf numFmtId="38" fontId="10" fillId="0" borderId="19" xfId="2" applyFont="1" applyFill="1" applyBorder="1" applyAlignment="1">
      <alignment vertical="center"/>
    </xf>
    <xf numFmtId="193" fontId="10" fillId="0" borderId="19" xfId="2" applyNumberFormat="1" applyFont="1" applyFill="1" applyBorder="1" applyAlignment="1">
      <alignment vertical="center"/>
    </xf>
    <xf numFmtId="0" fontId="9" fillId="0" borderId="2" xfId="0" applyFont="1" applyBorder="1" applyAlignment="1">
      <alignment horizontal="distributed" vertical="center" justifyLastLine="1"/>
    </xf>
    <xf numFmtId="38" fontId="10" fillId="0" borderId="3" xfId="0" applyNumberFormat="1" applyFont="1" applyFill="1" applyBorder="1" applyAlignment="1">
      <alignment horizontal="distributed" vertical="center" justifyLastLine="1"/>
    </xf>
    <xf numFmtId="197" fontId="10" fillId="0" borderId="3" xfId="0" applyNumberFormat="1" applyFont="1" applyFill="1" applyBorder="1" applyAlignment="1">
      <alignment horizontal="center" vertical="center" justifyLastLine="1"/>
    </xf>
    <xf numFmtId="197" fontId="10" fillId="0" borderId="20" xfId="0" applyNumberFormat="1" applyFont="1" applyFill="1" applyBorder="1" applyAlignment="1">
      <alignment horizontal="center" vertical="center" justifyLastLine="1"/>
    </xf>
    <xf numFmtId="38" fontId="10" fillId="0" borderId="19" xfId="0" applyNumberFormat="1" applyFont="1" applyFill="1" applyBorder="1" applyAlignment="1"/>
    <xf numFmtId="38" fontId="10" fillId="0" borderId="0" xfId="0" applyNumberFormat="1" applyFont="1" applyFill="1"/>
    <xf numFmtId="197" fontId="10" fillId="0" borderId="0" xfId="0" applyNumberFormat="1" applyFont="1" applyFill="1" applyAlignment="1"/>
    <xf numFmtId="38" fontId="10" fillId="0" borderId="0" xfId="0" applyNumberFormat="1" applyFont="1" applyFill="1" applyBorder="1" applyAlignment="1"/>
    <xf numFmtId="0" fontId="10" fillId="0" borderId="0" xfId="0" applyFont="1" applyAlignment="1">
      <alignment vertical="center"/>
    </xf>
    <xf numFmtId="177" fontId="12" fillId="0" borderId="0" xfId="2" applyNumberFormat="1" applyFont="1" applyFill="1" applyBorder="1" applyAlignment="1">
      <alignment vertical="center"/>
    </xf>
    <xf numFmtId="192" fontId="14" fillId="0" borderId="0" xfId="2" applyNumberFormat="1" applyFont="1" applyFill="1" applyAlignment="1">
      <alignment horizontal="right" vertical="center"/>
    </xf>
    <xf numFmtId="0" fontId="2" fillId="0" borderId="0" xfId="0" applyFont="1" applyFill="1" applyBorder="1"/>
    <xf numFmtId="192" fontId="9" fillId="0" borderId="0" xfId="2" applyNumberFormat="1" applyFont="1" applyBorder="1" applyAlignment="1">
      <alignment vertical="center"/>
    </xf>
    <xf numFmtId="192" fontId="9" fillId="0" borderId="0" xfId="2" applyNumberFormat="1" applyFont="1" applyBorder="1" applyAlignment="1">
      <alignment horizontal="right" vertical="center"/>
    </xf>
    <xf numFmtId="0" fontId="9" fillId="0" borderId="0" xfId="0" applyFont="1" applyBorder="1"/>
    <xf numFmtId="0" fontId="9" fillId="0" borderId="0" xfId="0" applyFont="1" applyFill="1" applyBorder="1"/>
    <xf numFmtId="0" fontId="10" fillId="0" borderId="0" xfId="5" applyFont="1" applyBorder="1" applyAlignment="1">
      <alignment vertical="center"/>
    </xf>
    <xf numFmtId="4" fontId="14" fillId="0" borderId="0" xfId="2" applyNumberFormat="1" applyFont="1" applyAlignment="1">
      <alignment vertical="center"/>
    </xf>
    <xf numFmtId="0" fontId="18" fillId="0" borderId="0" xfId="1" applyFill="1" applyAlignment="1" applyProtection="1"/>
    <xf numFmtId="0" fontId="7" fillId="0" borderId="0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190" fontId="2" fillId="0" borderId="6" xfId="0" applyNumberFormat="1" applyFont="1" applyFill="1" applyBorder="1" applyAlignment="1">
      <alignment horizontal="center" vertical="center"/>
    </xf>
    <xf numFmtId="188" fontId="2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justifyLastLine="1"/>
    </xf>
    <xf numFmtId="182" fontId="2" fillId="0" borderId="6" xfId="0" applyNumberFormat="1" applyFont="1" applyFill="1" applyBorder="1" applyAlignment="1">
      <alignment horizontal="center" vertical="center"/>
    </xf>
    <xf numFmtId="186" fontId="2" fillId="0" borderId="6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justifyLastLine="1"/>
    </xf>
    <xf numFmtId="181" fontId="2" fillId="0" borderId="6" xfId="2" applyNumberFormat="1" applyFont="1" applyFill="1" applyBorder="1" applyAlignment="1">
      <alignment horizontal="right" vertical="center"/>
    </xf>
    <xf numFmtId="181" fontId="2" fillId="0" borderId="0" xfId="0" applyNumberFormat="1" applyFont="1" applyFill="1" applyBorder="1" applyAlignment="1">
      <alignment horizontal="right" vertical="center"/>
    </xf>
    <xf numFmtId="181" fontId="2" fillId="0" borderId="13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shrinkToFit="1"/>
    </xf>
    <xf numFmtId="41" fontId="2" fillId="0" borderId="0" xfId="0" applyNumberFormat="1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41" fontId="2" fillId="0" borderId="22" xfId="2" applyNumberFormat="1" applyFont="1" applyFill="1" applyBorder="1" applyAlignment="1">
      <alignment vertical="center"/>
    </xf>
    <xf numFmtId="41" fontId="2" fillId="0" borderId="6" xfId="2" applyNumberFormat="1" applyFont="1" applyFill="1" applyBorder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0" fontId="18" fillId="0" borderId="0" xfId="1" applyFill="1" applyAlignment="1" applyProtection="1"/>
    <xf numFmtId="0" fontId="10" fillId="0" borderId="4" xfId="0" applyFont="1" applyFill="1" applyBorder="1" applyAlignment="1">
      <alignment horizontal="distributed" vertical="center" justifyLastLine="1"/>
    </xf>
    <xf numFmtId="0" fontId="6" fillId="0" borderId="0" xfId="0" applyFont="1" applyFill="1"/>
    <xf numFmtId="0" fontId="2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distributed" justifyLastLine="1"/>
    </xf>
    <xf numFmtId="0" fontId="10" fillId="0" borderId="18" xfId="0" applyFont="1" applyFill="1" applyBorder="1"/>
    <xf numFmtId="41" fontId="10" fillId="0" borderId="0" xfId="2" applyNumberFormat="1" applyFont="1" applyFill="1" applyAlignment="1">
      <alignment vertical="center"/>
    </xf>
    <xf numFmtId="176" fontId="10" fillId="0" borderId="0" xfId="2" applyNumberFormat="1" applyFont="1" applyFill="1" applyAlignment="1">
      <alignment vertical="center"/>
    </xf>
    <xf numFmtId="0" fontId="12" fillId="0" borderId="5" xfId="0" applyFont="1" applyFill="1" applyBorder="1" applyAlignment="1">
      <alignment horizontal="distributed" vertical="center"/>
    </xf>
    <xf numFmtId="0" fontId="20" fillId="0" borderId="0" xfId="1" applyFont="1" applyFill="1" applyAlignment="1" applyProtection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1" fillId="0" borderId="1" xfId="0" applyFont="1" applyFill="1" applyBorder="1"/>
    <xf numFmtId="0" fontId="22" fillId="0" borderId="1" xfId="0" applyFont="1" applyFill="1" applyBorder="1"/>
    <xf numFmtId="0" fontId="25" fillId="0" borderId="23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18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distributed"/>
    </xf>
    <xf numFmtId="0" fontId="22" fillId="0" borderId="11" xfId="0" applyFont="1" applyFill="1" applyBorder="1" applyAlignment="1">
      <alignment horizontal="distributed" indent="1"/>
    </xf>
    <xf numFmtId="178" fontId="22" fillId="0" borderId="0" xfId="2" applyNumberFormat="1" applyFont="1" applyFill="1" applyAlignment="1">
      <alignment horizontal="right"/>
    </xf>
    <xf numFmtId="38" fontId="22" fillId="0" borderId="0" xfId="2" applyFont="1" applyFill="1"/>
    <xf numFmtId="0" fontId="25" fillId="0" borderId="0" xfId="0" applyFont="1" applyFill="1"/>
    <xf numFmtId="0" fontId="22" fillId="0" borderId="5" xfId="0" applyFont="1" applyFill="1" applyBorder="1" applyAlignment="1">
      <alignment horizontal="distributed" indent="1"/>
    </xf>
    <xf numFmtId="0" fontId="22" fillId="0" borderId="5" xfId="0" applyFont="1" applyFill="1" applyBorder="1" applyAlignment="1">
      <alignment horizontal="left" indent="1" shrinkToFit="1"/>
    </xf>
    <xf numFmtId="40" fontId="22" fillId="0" borderId="0" xfId="2" applyNumberFormat="1" applyFont="1" applyFill="1"/>
    <xf numFmtId="179" fontId="22" fillId="0" borderId="0" xfId="2" applyNumberFormat="1" applyFont="1" applyFill="1"/>
    <xf numFmtId="179" fontId="23" fillId="0" borderId="0" xfId="2" applyNumberFormat="1" applyFont="1" applyFill="1"/>
    <xf numFmtId="0" fontId="22" fillId="0" borderId="0" xfId="0" applyFont="1" applyFill="1" applyBorder="1" applyAlignment="1">
      <alignment horizontal="distributed" shrinkToFit="1"/>
    </xf>
    <xf numFmtId="0" fontId="22" fillId="0" borderId="0" xfId="0" applyFont="1" applyFill="1" applyBorder="1" applyAlignment="1">
      <alignment horizontal="distributed" wrapText="1" shrinkToFit="1"/>
    </xf>
    <xf numFmtId="178" fontId="22" fillId="0" borderId="0" xfId="2" applyNumberFormat="1" applyFont="1" applyFill="1" applyBorder="1" applyAlignment="1">
      <alignment horizontal="right"/>
    </xf>
    <xf numFmtId="38" fontId="22" fillId="0" borderId="0" xfId="2" applyFont="1" applyFill="1" applyBorder="1"/>
    <xf numFmtId="0" fontId="23" fillId="0" borderId="0" xfId="0" applyFont="1" applyFill="1" applyBorder="1"/>
    <xf numFmtId="38" fontId="22" fillId="0" borderId="18" xfId="2" applyFont="1" applyFill="1" applyBorder="1"/>
    <xf numFmtId="0" fontId="23" fillId="0" borderId="18" xfId="0" applyFont="1" applyFill="1" applyBorder="1"/>
    <xf numFmtId="0" fontId="2" fillId="0" borderId="0" xfId="6" applyFont="1" applyFill="1"/>
    <xf numFmtId="0" fontId="5" fillId="0" borderId="0" xfId="6" applyFont="1" applyFill="1"/>
    <xf numFmtId="0" fontId="4" fillId="0" borderId="0" xfId="6" applyFont="1" applyFill="1" applyAlignment="1">
      <alignment horizontal="center"/>
    </xf>
    <xf numFmtId="0" fontId="7" fillId="0" borderId="0" xfId="6" applyFont="1" applyFill="1" applyBorder="1"/>
    <xf numFmtId="0" fontId="2" fillId="0" borderId="0" xfId="6" applyFont="1" applyFill="1" applyBorder="1"/>
    <xf numFmtId="0" fontId="2" fillId="0" borderId="0" xfId="6" applyFont="1" applyFill="1" applyBorder="1" applyAlignment="1"/>
    <xf numFmtId="0" fontId="2" fillId="0" borderId="0" xfId="6" applyFont="1" applyFill="1" applyBorder="1" applyAlignment="1">
      <alignment horizontal="right"/>
    </xf>
    <xf numFmtId="0" fontId="2" fillId="0" borderId="0" xfId="6" applyFont="1" applyFill="1" applyBorder="1" applyAlignment="1">
      <alignment horizontal="left"/>
    </xf>
    <xf numFmtId="0" fontId="10" fillId="0" borderId="10" xfId="6" applyFont="1" applyFill="1" applyBorder="1" applyAlignment="1">
      <alignment horizontal="distributed" vertical="center"/>
    </xf>
    <xf numFmtId="0" fontId="10" fillId="0" borderId="8" xfId="6" applyFont="1" applyFill="1" applyBorder="1" applyAlignment="1">
      <alignment horizontal="distributed" vertical="center" justifyLastLine="1"/>
    </xf>
    <xf numFmtId="0" fontId="10" fillId="0" borderId="9" xfId="6" applyFont="1" applyFill="1" applyBorder="1" applyAlignment="1">
      <alignment horizontal="distributed" vertical="center" justifyLastLine="1"/>
    </xf>
    <xf numFmtId="0" fontId="10" fillId="0" borderId="9" xfId="6" applyFont="1" applyFill="1" applyBorder="1" applyAlignment="1">
      <alignment horizontal="distributed" vertical="center" wrapText="1" justifyLastLine="1"/>
    </xf>
    <xf numFmtId="0" fontId="9" fillId="0" borderId="8" xfId="6" applyFont="1" applyFill="1" applyBorder="1" applyAlignment="1">
      <alignment horizontal="distributed" vertical="center" wrapText="1" justifyLastLine="1"/>
    </xf>
    <xf numFmtId="0" fontId="10" fillId="0" borderId="7" xfId="6" applyFont="1" applyFill="1" applyBorder="1" applyAlignment="1">
      <alignment horizontal="distributed" vertical="center" wrapText="1" justifyLastLine="1"/>
    </xf>
    <xf numFmtId="0" fontId="9" fillId="0" borderId="7" xfId="6" applyFont="1" applyFill="1" applyBorder="1" applyAlignment="1">
      <alignment horizontal="distributed" vertical="center" justifyLastLine="1"/>
    </xf>
    <xf numFmtId="0" fontId="10" fillId="0" borderId="7" xfId="6" applyFont="1" applyFill="1" applyBorder="1" applyAlignment="1">
      <alignment horizontal="distributed" vertical="center" justifyLastLine="1"/>
    </xf>
    <xf numFmtId="0" fontId="10" fillId="0" borderId="0" xfId="6" applyFont="1" applyFill="1" applyAlignment="1">
      <alignment horizontal="distributed" vertical="center"/>
    </xf>
    <xf numFmtId="0" fontId="10" fillId="0" borderId="5" xfId="6" applyFont="1" applyFill="1" applyBorder="1" applyAlignment="1">
      <alignment horizontal="center" vertical="center"/>
    </xf>
    <xf numFmtId="0" fontId="12" fillId="0" borderId="5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distributed" vertical="center"/>
    </xf>
    <xf numFmtId="0" fontId="10" fillId="0" borderId="5" xfId="6" applyFont="1" applyFill="1" applyBorder="1" applyAlignment="1">
      <alignment horizontal="distributed" vertical="center" justifyLastLine="1"/>
    </xf>
    <xf numFmtId="0" fontId="10" fillId="0" borderId="4" xfId="6" applyFont="1" applyFill="1" applyBorder="1" applyAlignment="1">
      <alignment horizontal="distributed" vertical="center" justifyLastLine="1"/>
    </xf>
    <xf numFmtId="0" fontId="10" fillId="0" borderId="0" xfId="6" applyFont="1" applyFill="1" applyBorder="1"/>
    <xf numFmtId="0" fontId="10" fillId="0" borderId="0" xfId="5" applyFont="1" applyFill="1" applyBorder="1" applyAlignment="1">
      <alignment vertical="center"/>
    </xf>
    <xf numFmtId="38" fontId="10" fillId="0" borderId="22" xfId="2" applyNumberFormat="1" applyFont="1" applyFill="1" applyBorder="1"/>
    <xf numFmtId="38" fontId="10" fillId="0" borderId="0" xfId="2" applyNumberFormat="1" applyFont="1" applyFill="1" applyBorder="1"/>
    <xf numFmtId="38" fontId="10" fillId="0" borderId="0" xfId="2" applyNumberFormat="1" applyFont="1" applyFill="1" applyBorder="1" applyAlignment="1">
      <alignment horizontal="right"/>
    </xf>
    <xf numFmtId="197" fontId="10" fillId="0" borderId="19" xfId="2" applyNumberFormat="1" applyFont="1" applyFill="1" applyBorder="1" applyAlignment="1"/>
    <xf numFmtId="38" fontId="10" fillId="0" borderId="6" xfId="2" applyNumberFormat="1" applyFont="1" applyFill="1" applyBorder="1"/>
    <xf numFmtId="197" fontId="10" fillId="0" borderId="0" xfId="2" applyNumberFormat="1" applyFont="1" applyFill="1" applyBorder="1" applyAlignment="1"/>
    <xf numFmtId="38" fontId="10" fillId="0" borderId="24" xfId="2" applyNumberFormat="1" applyFont="1" applyFill="1" applyBorder="1"/>
    <xf numFmtId="38" fontId="10" fillId="0" borderId="25" xfId="2" applyNumberFormat="1" applyFont="1" applyFill="1" applyBorder="1"/>
    <xf numFmtId="38" fontId="10" fillId="0" borderId="25" xfId="2" applyNumberFormat="1" applyFont="1" applyFill="1" applyBorder="1" applyAlignment="1">
      <alignment horizontal="right"/>
    </xf>
    <xf numFmtId="197" fontId="10" fillId="0" borderId="25" xfId="2" applyNumberFormat="1" applyFont="1" applyFill="1" applyBorder="1" applyAlignment="1"/>
    <xf numFmtId="38" fontId="10" fillId="0" borderId="26" xfId="2" applyNumberFormat="1" applyFont="1" applyFill="1" applyBorder="1"/>
    <xf numFmtId="195" fontId="10" fillId="0" borderId="0" xfId="2" applyNumberFormat="1" applyFont="1" applyFill="1" applyBorder="1" applyAlignment="1">
      <alignment horizontal="right"/>
    </xf>
    <xf numFmtId="197" fontId="10" fillId="0" borderId="27" xfId="2" applyNumberFormat="1" applyFont="1" applyFill="1" applyBorder="1" applyAlignment="1"/>
    <xf numFmtId="195" fontId="10" fillId="0" borderId="25" xfId="2" applyNumberFormat="1" applyFont="1" applyFill="1" applyBorder="1" applyAlignment="1">
      <alignment horizontal="right"/>
    </xf>
    <xf numFmtId="195" fontId="10" fillId="0" borderId="0" xfId="2" applyNumberFormat="1" applyFont="1" applyFill="1" applyBorder="1"/>
    <xf numFmtId="197" fontId="10" fillId="0" borderId="0" xfId="2" applyNumberFormat="1" applyFont="1" applyFill="1" applyBorder="1" applyAlignment="1">
      <alignment horizontal="right"/>
    </xf>
    <xf numFmtId="195" fontId="10" fillId="0" borderId="25" xfId="2" applyNumberFormat="1" applyFont="1" applyFill="1" applyBorder="1"/>
    <xf numFmtId="38" fontId="10" fillId="0" borderId="27" xfId="2" applyNumberFormat="1" applyFont="1" applyFill="1" applyBorder="1"/>
    <xf numFmtId="197" fontId="10" fillId="0" borderId="27" xfId="2" applyNumberFormat="1" applyFont="1" applyFill="1" applyBorder="1" applyAlignment="1">
      <alignment horizontal="right"/>
    </xf>
    <xf numFmtId="195" fontId="10" fillId="0" borderId="24" xfId="2" applyNumberFormat="1" applyFont="1" applyFill="1" applyBorder="1"/>
    <xf numFmtId="38" fontId="10" fillId="0" borderId="13" xfId="2" applyNumberFormat="1" applyFont="1" applyFill="1" applyBorder="1"/>
    <xf numFmtId="38" fontId="10" fillId="0" borderId="18" xfId="2" applyNumberFormat="1" applyFont="1" applyFill="1" applyBorder="1"/>
    <xf numFmtId="197" fontId="10" fillId="0" borderId="18" xfId="2" applyNumberFormat="1" applyFont="1" applyFill="1" applyBorder="1" applyAlignment="1"/>
    <xf numFmtId="195" fontId="12" fillId="0" borderId="6" xfId="2" applyNumberFormat="1" applyFont="1" applyFill="1" applyBorder="1"/>
    <xf numFmtId="195" fontId="12" fillId="0" borderId="0" xfId="2" applyNumberFormat="1" applyFont="1" applyFill="1"/>
    <xf numFmtId="196" fontId="12" fillId="0" borderId="0" xfId="2" applyNumberFormat="1" applyFont="1" applyFill="1"/>
    <xf numFmtId="196" fontId="10" fillId="0" borderId="0" xfId="2" applyNumberFormat="1" applyFont="1" applyFill="1" applyBorder="1"/>
    <xf numFmtId="195" fontId="10" fillId="0" borderId="13" xfId="2" applyNumberFormat="1" applyFont="1" applyFill="1" applyBorder="1"/>
    <xf numFmtId="195" fontId="10" fillId="0" borderId="18" xfId="2" applyNumberFormat="1" applyFont="1" applyFill="1" applyBorder="1"/>
    <xf numFmtId="196" fontId="10" fillId="0" borderId="18" xfId="2" applyNumberFormat="1" applyFont="1" applyFill="1" applyBorder="1"/>
    <xf numFmtId="41" fontId="12" fillId="0" borderId="0" xfId="2" applyNumberFormat="1" applyFont="1" applyFill="1" applyAlignment="1">
      <alignment vertical="center"/>
    </xf>
    <xf numFmtId="176" fontId="12" fillId="0" borderId="0" xfId="2" applyNumberFormat="1" applyFont="1" applyFill="1" applyAlignment="1">
      <alignment vertical="center"/>
    </xf>
    <xf numFmtId="41" fontId="10" fillId="0" borderId="0" xfId="2" applyNumberFormat="1" applyFont="1" applyFill="1" applyAlignment="1">
      <alignment horizontal="right" vertical="center"/>
    </xf>
    <xf numFmtId="194" fontId="10" fillId="0" borderId="0" xfId="2" applyNumberFormat="1" applyFont="1" applyFill="1" applyAlignment="1">
      <alignment horizontal="right" vertical="center"/>
    </xf>
    <xf numFmtId="41" fontId="10" fillId="0" borderId="13" xfId="2" applyNumberFormat="1" applyFont="1" applyFill="1" applyBorder="1" applyAlignment="1">
      <alignment vertical="center"/>
    </xf>
    <xf numFmtId="41" fontId="10" fillId="0" borderId="18" xfId="2" applyNumberFormat="1" applyFont="1" applyFill="1" applyBorder="1" applyAlignment="1">
      <alignment vertical="center"/>
    </xf>
    <xf numFmtId="176" fontId="10" fillId="0" borderId="18" xfId="2" applyNumberFormat="1" applyFont="1" applyFill="1" applyBorder="1" applyAlignment="1">
      <alignment vertical="center"/>
    </xf>
    <xf numFmtId="191" fontId="12" fillId="0" borderId="6" xfId="4" applyNumberFormat="1" applyFont="1" applyFill="1" applyBorder="1" applyAlignment="1">
      <alignment vertical="center"/>
    </xf>
    <xf numFmtId="191" fontId="12" fillId="0" borderId="0" xfId="4" applyNumberFormat="1" applyFont="1" applyFill="1" applyBorder="1" applyAlignment="1">
      <alignment vertical="center"/>
    </xf>
    <xf numFmtId="191" fontId="12" fillId="0" borderId="0" xfId="4" applyNumberFormat="1" applyFont="1" applyFill="1" applyBorder="1" applyAlignment="1">
      <alignment horizontal="right" vertical="center"/>
    </xf>
    <xf numFmtId="191" fontId="10" fillId="0" borderId="13" xfId="4" applyNumberFormat="1" applyFont="1" applyFill="1" applyBorder="1" applyAlignment="1">
      <alignment vertical="center"/>
    </xf>
    <xf numFmtId="191" fontId="10" fillId="0" borderId="18" xfId="4" applyNumberFormat="1" applyFont="1" applyFill="1" applyBorder="1" applyAlignment="1">
      <alignment vertical="center"/>
    </xf>
    <xf numFmtId="191" fontId="10" fillId="0" borderId="18" xfId="4" applyNumberFormat="1" applyFont="1" applyFill="1" applyBorder="1" applyAlignment="1">
      <alignment horizontal="right" vertical="center"/>
    </xf>
    <xf numFmtId="41" fontId="8" fillId="0" borderId="6" xfId="4" applyNumberFormat="1" applyFont="1" applyFill="1" applyBorder="1" applyAlignment="1">
      <alignment vertical="center"/>
    </xf>
    <xf numFmtId="41" fontId="8" fillId="0" borderId="0" xfId="4" applyNumberFormat="1" applyFont="1" applyFill="1" applyBorder="1" applyAlignment="1">
      <alignment vertical="center"/>
    </xf>
    <xf numFmtId="41" fontId="8" fillId="0" borderId="0" xfId="4" applyNumberFormat="1" applyFont="1" applyFill="1" applyBorder="1" applyAlignment="1">
      <alignment horizontal="right" vertical="center"/>
    </xf>
    <xf numFmtId="41" fontId="7" fillId="0" borderId="6" xfId="4" applyNumberFormat="1" applyFont="1" applyFill="1" applyBorder="1" applyAlignment="1">
      <alignment vertical="center"/>
    </xf>
    <xf numFmtId="41" fontId="7" fillId="0" borderId="0" xfId="4" applyNumberFormat="1" applyFont="1" applyFill="1" applyBorder="1" applyAlignment="1">
      <alignment vertical="center"/>
    </xf>
    <xf numFmtId="41" fontId="7" fillId="0" borderId="0" xfId="4" applyNumberFormat="1" applyFont="1" applyFill="1" applyBorder="1" applyAlignment="1">
      <alignment horizontal="right" vertical="center"/>
    </xf>
    <xf numFmtId="41" fontId="7" fillId="0" borderId="13" xfId="4" applyNumberFormat="1" applyFont="1" applyFill="1" applyBorder="1" applyAlignment="1">
      <alignment vertical="center"/>
    </xf>
    <xf numFmtId="41" fontId="7" fillId="0" borderId="18" xfId="4" applyNumberFormat="1" applyFont="1" applyFill="1" applyBorder="1" applyAlignment="1">
      <alignment vertical="center"/>
    </xf>
    <xf numFmtId="41" fontId="7" fillId="0" borderId="18" xfId="4" applyNumberFormat="1" applyFont="1" applyFill="1" applyBorder="1" applyAlignment="1">
      <alignment horizontal="right" vertical="center"/>
    </xf>
    <xf numFmtId="38" fontId="12" fillId="0" borderId="19" xfId="2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38" fontId="12" fillId="0" borderId="0" xfId="2" applyFont="1" applyFill="1" applyBorder="1" applyAlignment="1">
      <alignment horizontal="right" vertical="center"/>
    </xf>
    <xf numFmtId="38" fontId="12" fillId="0" borderId="18" xfId="2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8" fontId="10" fillId="0" borderId="0" xfId="2" applyNumberFormat="1" applyFont="1" applyFill="1" applyAlignment="1">
      <alignment vertical="center"/>
    </xf>
    <xf numFmtId="178" fontId="10" fillId="0" borderId="0" xfId="2" applyNumberFormat="1" applyFont="1" applyFill="1" applyAlignment="1">
      <alignment horizontal="right" vertical="center"/>
    </xf>
    <xf numFmtId="178" fontId="10" fillId="0" borderId="13" xfId="2" applyNumberFormat="1" applyFont="1" applyFill="1" applyBorder="1" applyAlignment="1">
      <alignment vertical="center"/>
    </xf>
    <xf numFmtId="178" fontId="10" fillId="0" borderId="18" xfId="2" applyNumberFormat="1" applyFont="1" applyFill="1" applyBorder="1" applyAlignment="1">
      <alignment vertical="center"/>
    </xf>
    <xf numFmtId="178" fontId="10" fillId="0" borderId="18" xfId="2" applyNumberFormat="1" applyFont="1" applyFill="1" applyBorder="1" applyAlignment="1">
      <alignment horizontal="right" vertical="center"/>
    </xf>
    <xf numFmtId="178" fontId="12" fillId="0" borderId="0" xfId="2" applyNumberFormat="1" applyFont="1" applyFill="1" applyAlignment="1">
      <alignment vertical="center"/>
    </xf>
    <xf numFmtId="193" fontId="10" fillId="0" borderId="0" xfId="2" applyNumberFormat="1" applyFont="1" applyFill="1" applyBorder="1" applyAlignment="1">
      <alignment horizontal="right" vertical="center"/>
    </xf>
    <xf numFmtId="193" fontId="10" fillId="0" borderId="18" xfId="2" applyNumberFormat="1" applyFont="1" applyFill="1" applyBorder="1" applyAlignment="1">
      <alignment vertical="center"/>
    </xf>
    <xf numFmtId="193" fontId="10" fillId="0" borderId="18" xfId="2" applyNumberFormat="1" applyFont="1" applyFill="1" applyBorder="1" applyAlignment="1">
      <alignment horizontal="right" vertical="center"/>
    </xf>
    <xf numFmtId="178" fontId="22" fillId="0" borderId="0" xfId="2" applyNumberFormat="1" applyFont="1" applyFill="1"/>
    <xf numFmtId="178" fontId="23" fillId="0" borderId="0" xfId="2" applyNumberFormat="1" applyFont="1" applyFill="1"/>
    <xf numFmtId="0" fontId="22" fillId="0" borderId="0" xfId="0" applyFont="1" applyFill="1" applyBorder="1" applyAlignment="1">
      <alignment horizontal="distributed" indent="1"/>
    </xf>
    <xf numFmtId="0" fontId="22" fillId="0" borderId="0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distributed"/>
    </xf>
    <xf numFmtId="178" fontId="22" fillId="0" borderId="0" xfId="2" applyNumberFormat="1" applyFont="1" applyFill="1" applyBorder="1"/>
    <xf numFmtId="178" fontId="23" fillId="0" borderId="0" xfId="2" applyNumberFormat="1" applyFont="1" applyFill="1" applyBorder="1"/>
    <xf numFmtId="40" fontId="23" fillId="0" borderId="0" xfId="2" applyNumberFormat="1" applyFont="1" applyFill="1"/>
    <xf numFmtId="178" fontId="22" fillId="0" borderId="18" xfId="2" applyNumberFormat="1" applyFont="1" applyFill="1" applyBorder="1"/>
    <xf numFmtId="178" fontId="23" fillId="0" borderId="18" xfId="2" applyNumberFormat="1" applyFont="1" applyFill="1" applyBorder="1"/>
    <xf numFmtId="178" fontId="23" fillId="0" borderId="0" xfId="2" applyNumberFormat="1" applyFont="1" applyFill="1" applyAlignment="1">
      <alignment horizontal="right"/>
    </xf>
    <xf numFmtId="178" fontId="22" fillId="0" borderId="13" xfId="2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192" fontId="9" fillId="0" borderId="0" xfId="2" applyNumberFormat="1" applyFont="1" applyFill="1" applyBorder="1" applyAlignment="1">
      <alignment horizontal="right" vertical="center"/>
    </xf>
    <xf numFmtId="192" fontId="9" fillId="0" borderId="0" xfId="2" applyNumberFormat="1" applyFont="1" applyFill="1" applyBorder="1" applyAlignment="1">
      <alignment vertical="center"/>
    </xf>
    <xf numFmtId="192" fontId="9" fillId="0" borderId="0" xfId="2" applyNumberFormat="1" applyFont="1" applyFill="1" applyAlignment="1">
      <alignment horizontal="right" vertical="center"/>
    </xf>
    <xf numFmtId="192" fontId="9" fillId="0" borderId="0" xfId="2" applyNumberFormat="1" applyFont="1" applyFill="1" applyAlignment="1">
      <alignment vertical="center"/>
    </xf>
    <xf numFmtId="192" fontId="14" fillId="0" borderId="0" xfId="2" applyNumberFormat="1" applyFont="1" applyFill="1" applyAlignment="1">
      <alignment vertical="center"/>
    </xf>
    <xf numFmtId="182" fontId="2" fillId="0" borderId="19" xfId="0" applyNumberFormat="1" applyFont="1" applyFill="1" applyBorder="1" applyAlignment="1">
      <alignment horizontal="center" vertical="center"/>
    </xf>
    <xf numFmtId="182" fontId="2" fillId="0" borderId="0" xfId="0" applyNumberFormat="1" applyFont="1" applyFill="1" applyBorder="1" applyAlignment="1">
      <alignment horizontal="center" vertical="center"/>
    </xf>
    <xf numFmtId="186" fontId="2" fillId="0" borderId="0" xfId="0" applyNumberFormat="1" applyFont="1" applyFill="1" applyBorder="1" applyAlignment="1">
      <alignment horizontal="center" vertical="center"/>
    </xf>
    <xf numFmtId="181" fontId="2" fillId="0" borderId="18" xfId="0" applyNumberFormat="1" applyFont="1" applyFill="1" applyBorder="1" applyAlignment="1">
      <alignment horizontal="right" vertical="center"/>
    </xf>
    <xf numFmtId="41" fontId="2" fillId="0" borderId="19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19" xfId="2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177" fontId="12" fillId="0" borderId="18" xfId="2" applyNumberFormat="1" applyFont="1" applyFill="1" applyBorder="1" applyAlignment="1">
      <alignment vertical="center"/>
    </xf>
    <xf numFmtId="0" fontId="14" fillId="0" borderId="6" xfId="0" applyFont="1" applyBorder="1" applyAlignment="1">
      <alignment horizontal="distributed" vertical="center" justifyLastLine="1"/>
    </xf>
    <xf numFmtId="0" fontId="14" fillId="0" borderId="5" xfId="0" applyFont="1" applyBorder="1" applyAlignment="1">
      <alignment horizontal="distributed" vertical="center" justifyLastLine="1"/>
    </xf>
    <xf numFmtId="178" fontId="22" fillId="0" borderId="6" xfId="2" applyNumberFormat="1" applyFont="1" applyFill="1" applyBorder="1" applyAlignment="1">
      <alignment horizontal="right"/>
    </xf>
    <xf numFmtId="0" fontId="22" fillId="0" borderId="18" xfId="0" applyFont="1" applyFill="1" applyBorder="1" applyAlignment="1">
      <alignment horizontal="distributed" indent="1"/>
    </xf>
    <xf numFmtId="177" fontId="10" fillId="0" borderId="6" xfId="2" applyNumberFormat="1" applyFont="1" applyFill="1" applyBorder="1" applyAlignment="1">
      <alignment horizontal="right" vertical="center"/>
    </xf>
    <xf numFmtId="177" fontId="12" fillId="0" borderId="0" xfId="2" applyNumberFormat="1" applyFont="1" applyFill="1" applyBorder="1" applyAlignment="1">
      <alignment horizontal="right" vertical="center"/>
    </xf>
    <xf numFmtId="177" fontId="12" fillId="0" borderId="13" xfId="2" applyNumberFormat="1" applyFont="1" applyFill="1" applyBorder="1" applyAlignment="1">
      <alignment horizontal="right" vertical="center"/>
    </xf>
    <xf numFmtId="198" fontId="10" fillId="0" borderId="0" xfId="2" applyNumberFormat="1" applyFont="1" applyFill="1" applyBorder="1"/>
    <xf numFmtId="198" fontId="10" fillId="0" borderId="25" xfId="2" applyNumberFormat="1" applyFont="1" applyFill="1" applyBorder="1"/>
    <xf numFmtId="178" fontId="10" fillId="0" borderId="0" xfId="2" applyNumberFormat="1" applyFont="1" applyFill="1" applyBorder="1" applyAlignment="1">
      <alignment vertical="center"/>
    </xf>
    <xf numFmtId="193" fontId="12" fillId="0" borderId="0" xfId="2" applyNumberFormat="1" applyFont="1" applyFill="1" applyBorder="1" applyAlignment="1">
      <alignment vertical="center"/>
    </xf>
    <xf numFmtId="177" fontId="10" fillId="0" borderId="22" xfId="2" applyNumberFormat="1" applyFont="1" applyFill="1" applyBorder="1" applyAlignment="1">
      <alignment vertical="center"/>
    </xf>
    <xf numFmtId="177" fontId="12" fillId="0" borderId="18" xfId="2" applyNumberFormat="1" applyFont="1" applyFill="1" applyBorder="1" applyAlignment="1">
      <alignment horizontal="right" vertical="center"/>
    </xf>
    <xf numFmtId="192" fontId="9" fillId="0" borderId="11" xfId="2" applyNumberFormat="1" applyFont="1" applyFill="1" applyBorder="1" applyAlignment="1">
      <alignment vertical="center"/>
    </xf>
    <xf numFmtId="192" fontId="9" fillId="0" borderId="5" xfId="2" applyNumberFormat="1" applyFont="1" applyFill="1" applyBorder="1" applyAlignment="1">
      <alignment vertical="center"/>
    </xf>
    <xf numFmtId="192" fontId="16" fillId="0" borderId="18" xfId="2" applyNumberFormat="1" applyFont="1" applyFill="1" applyBorder="1" applyAlignment="1">
      <alignment vertical="center"/>
    </xf>
    <xf numFmtId="192" fontId="16" fillId="0" borderId="4" xfId="2" applyNumberFormat="1" applyFont="1" applyFill="1" applyBorder="1" applyAlignment="1">
      <alignment vertical="center"/>
    </xf>
    <xf numFmtId="192" fontId="16" fillId="0" borderId="18" xfId="2" applyNumberFormat="1" applyFont="1" applyFill="1" applyBorder="1" applyAlignment="1">
      <alignment horizontal="right" vertical="center"/>
    </xf>
    <xf numFmtId="192" fontId="14" fillId="0" borderId="0" xfId="2" applyNumberFormat="1" applyFont="1" applyFill="1" applyBorder="1" applyAlignment="1">
      <alignment horizontal="right" vertical="center"/>
    </xf>
    <xf numFmtId="192" fontId="14" fillId="0" borderId="18" xfId="2" applyNumberFormat="1" applyFont="1" applyFill="1" applyBorder="1" applyAlignment="1">
      <alignment horizontal="right" vertical="center"/>
    </xf>
    <xf numFmtId="192" fontId="15" fillId="0" borderId="20" xfId="2" applyNumberFormat="1" applyFont="1" applyFill="1" applyBorder="1" applyAlignment="1">
      <alignment vertical="center"/>
    </xf>
    <xf numFmtId="192" fontId="15" fillId="0" borderId="20" xfId="2" applyNumberFormat="1" applyFont="1" applyFill="1" applyBorder="1" applyAlignment="1">
      <alignment horizontal="right" vertical="center"/>
    </xf>
    <xf numFmtId="192" fontId="15" fillId="0" borderId="18" xfId="2" applyNumberFormat="1" applyFont="1" applyFill="1" applyBorder="1" applyAlignment="1">
      <alignment horizontal="right" vertical="center"/>
    </xf>
    <xf numFmtId="189" fontId="2" fillId="0" borderId="0" xfId="0" applyNumberFormat="1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horizontal="center" vertical="center"/>
    </xf>
    <xf numFmtId="185" fontId="2" fillId="0" borderId="0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Border="1" applyAlignment="1">
      <alignment horizontal="center" vertical="center"/>
    </xf>
    <xf numFmtId="18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41" fontId="2" fillId="0" borderId="19" xfId="2" applyNumberFormat="1" applyFont="1" applyFill="1" applyBorder="1" applyAlignment="1">
      <alignment vertical="center"/>
    </xf>
    <xf numFmtId="41" fontId="5" fillId="0" borderId="13" xfId="2" applyNumberFormat="1" applyFont="1" applyFill="1" applyBorder="1" applyAlignment="1">
      <alignment vertical="center"/>
    </xf>
    <xf numFmtId="41" fontId="5" fillId="0" borderId="18" xfId="2" applyNumberFormat="1" applyFont="1" applyFill="1" applyBorder="1" applyAlignment="1">
      <alignment horizontal="right" vertical="center"/>
    </xf>
    <xf numFmtId="41" fontId="5" fillId="0" borderId="18" xfId="2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distributed" vertical="center"/>
    </xf>
    <xf numFmtId="0" fontId="27" fillId="0" borderId="5" xfId="0" applyFont="1" applyFill="1" applyBorder="1" applyAlignment="1">
      <alignment horizontal="distributed" vertical="center"/>
    </xf>
    <xf numFmtId="0" fontId="4" fillId="0" borderId="0" xfId="0" applyFont="1" applyAlignment="1">
      <alignment horizontal="center"/>
    </xf>
    <xf numFmtId="0" fontId="10" fillId="0" borderId="19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18" fillId="0" borderId="0" xfId="1" applyFill="1" applyAlignment="1" applyProtection="1"/>
    <xf numFmtId="0" fontId="2" fillId="0" borderId="0" xfId="0" applyFont="1" applyFill="1" applyBorder="1" applyAlignment="1">
      <alignment horizontal="center"/>
    </xf>
    <xf numFmtId="38" fontId="10" fillId="0" borderId="28" xfId="0" applyNumberFormat="1" applyFont="1" applyFill="1" applyBorder="1" applyAlignment="1">
      <alignment horizontal="distributed" vertical="center" justifyLastLine="1"/>
    </xf>
    <xf numFmtId="38" fontId="10" fillId="0" borderId="21" xfId="0" applyNumberFormat="1" applyFont="1" applyFill="1" applyBorder="1" applyAlignment="1">
      <alignment horizontal="distributed" vertical="center" justifyLastLine="1"/>
    </xf>
    <xf numFmtId="197" fontId="10" fillId="0" borderId="7" xfId="0" applyNumberFormat="1" applyFont="1" applyFill="1" applyBorder="1" applyAlignment="1">
      <alignment horizontal="center" vertical="center" justifyLastLine="1"/>
    </xf>
    <xf numFmtId="197" fontId="10" fillId="0" borderId="10" xfId="0" applyNumberFormat="1" applyFont="1" applyFill="1" applyBorder="1" applyAlignment="1">
      <alignment horizontal="center" vertical="center" justifyLastLine="1"/>
    </xf>
    <xf numFmtId="0" fontId="10" fillId="0" borderId="23" xfId="0" applyFont="1" applyFill="1" applyBorder="1" applyAlignment="1">
      <alignment horizontal="distributed" vertical="center" justifyLastLine="1"/>
    </xf>
    <xf numFmtId="0" fontId="10" fillId="0" borderId="29" xfId="0" applyFont="1" applyFill="1" applyBorder="1" applyAlignment="1">
      <alignment horizontal="distributed" vertical="center" justifyLastLine="1"/>
    </xf>
    <xf numFmtId="0" fontId="10" fillId="0" borderId="18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38" fontId="10" fillId="0" borderId="7" xfId="0" applyNumberFormat="1" applyFont="1" applyFill="1" applyBorder="1" applyAlignment="1">
      <alignment horizontal="distributed" justifyLastLine="1"/>
    </xf>
    <xf numFmtId="38" fontId="10" fillId="0" borderId="9" xfId="0" applyNumberFormat="1" applyFont="1" applyFill="1" applyBorder="1" applyAlignment="1">
      <alignment horizontal="distributed" justifyLastLine="1"/>
    </xf>
    <xf numFmtId="0" fontId="5" fillId="0" borderId="0" xfId="0" applyFont="1" applyFill="1" applyAlignment="1"/>
    <xf numFmtId="0" fontId="12" fillId="0" borderId="0" xfId="0" applyFont="1" applyFill="1" applyAlignment="1">
      <alignment horizontal="distributed" justifyLastLine="1"/>
    </xf>
    <xf numFmtId="0" fontId="10" fillId="0" borderId="0" xfId="0" applyFont="1" applyFill="1" applyAlignment="1">
      <alignment horizontal="distributed" justifyLastLine="1"/>
    </xf>
    <xf numFmtId="0" fontId="10" fillId="0" borderId="21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28" xfId="0" applyFont="1" applyFill="1" applyBorder="1" applyAlignment="1">
      <alignment horizontal="center" vertical="center" justifyLastLine="1"/>
    </xf>
    <xf numFmtId="0" fontId="10" fillId="0" borderId="21" xfId="0" applyFont="1" applyFill="1" applyBorder="1" applyAlignment="1">
      <alignment horizontal="center" vertical="center" justifyLastLine="1"/>
    </xf>
    <xf numFmtId="0" fontId="13" fillId="0" borderId="4" xfId="0" applyFont="1" applyFill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10" fillId="0" borderId="21" xfId="0" applyFont="1" applyBorder="1" applyAlignment="1">
      <alignment horizontal="distributed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12" fillId="0" borderId="21" xfId="0" applyFont="1" applyBorder="1" applyAlignment="1">
      <alignment horizontal="distributed" vertical="center" justifyLastLine="1"/>
    </xf>
    <xf numFmtId="0" fontId="12" fillId="0" borderId="13" xfId="0" applyFont="1" applyBorder="1" applyAlignment="1">
      <alignment horizontal="distributed" vertical="center" justifyLastLine="1"/>
    </xf>
    <xf numFmtId="0" fontId="10" fillId="0" borderId="28" xfId="0" applyFont="1" applyBorder="1" applyAlignment="1">
      <alignment horizontal="distributed" vertical="center" justifyLastLine="1"/>
    </xf>
    <xf numFmtId="0" fontId="10" fillId="0" borderId="9" xfId="0" applyFont="1" applyBorder="1" applyAlignment="1">
      <alignment horizontal="distributed" vertical="center" justifyLastLine="1"/>
    </xf>
    <xf numFmtId="0" fontId="12" fillId="0" borderId="30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2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horizontal="distributed" vertical="center"/>
    </xf>
    <xf numFmtId="0" fontId="22" fillId="0" borderId="30" xfId="0" applyFont="1" applyFill="1" applyBorder="1" applyAlignment="1">
      <alignment horizontal="distributed" vertical="center" justifyLastLine="1"/>
    </xf>
    <xf numFmtId="0" fontId="22" fillId="0" borderId="29" xfId="0" applyFont="1" applyFill="1" applyBorder="1" applyAlignment="1">
      <alignment horizontal="distributed" vertical="center" justifyLastLine="1"/>
    </xf>
    <xf numFmtId="0" fontId="22" fillId="0" borderId="18" xfId="0" applyFont="1" applyFill="1" applyBorder="1" applyAlignment="1">
      <alignment horizontal="distributed" vertical="center" justifyLastLine="1"/>
    </xf>
    <xf numFmtId="0" fontId="22" fillId="0" borderId="4" xfId="0" applyFont="1" applyFill="1" applyBorder="1" applyAlignment="1">
      <alignment horizontal="distributed" vertical="center" justifyLastLine="1"/>
    </xf>
    <xf numFmtId="0" fontId="23" fillId="0" borderId="30" xfId="0" applyFont="1" applyFill="1" applyBorder="1" applyAlignment="1">
      <alignment horizontal="distributed" vertical="center" justifyLastLine="1"/>
    </xf>
    <xf numFmtId="0" fontId="23" fillId="0" borderId="23" xfId="0" applyFont="1" applyFill="1" applyBorder="1" applyAlignment="1">
      <alignment horizontal="distributed" vertical="center" justifyLastLine="1"/>
    </xf>
    <xf numFmtId="0" fontId="23" fillId="0" borderId="13" xfId="0" applyFont="1" applyFill="1" applyBorder="1" applyAlignment="1">
      <alignment horizontal="distributed" vertical="center" justifyLastLine="1"/>
    </xf>
    <xf numFmtId="0" fontId="23" fillId="0" borderId="18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>
      <alignment horizontal="right"/>
    </xf>
    <xf numFmtId="0" fontId="22" fillId="0" borderId="21" xfId="0" applyFont="1" applyFill="1" applyBorder="1" applyAlignment="1">
      <alignment horizontal="distributed" vertical="center" justifyLastLine="1"/>
    </xf>
    <xf numFmtId="0" fontId="22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distributed" vertical="center" wrapText="1" justifyLastLine="1"/>
    </xf>
    <xf numFmtId="0" fontId="9" fillId="0" borderId="21" xfId="0" applyFont="1" applyFill="1" applyBorder="1" applyAlignment="1">
      <alignment horizontal="distributed" vertical="center" justifyLastLine="1"/>
    </xf>
    <xf numFmtId="0" fontId="9" fillId="0" borderId="15" xfId="0" applyFont="1" applyBorder="1" applyAlignment="1">
      <alignment horizontal="center" vertical="distributed" textRotation="255" justifyLastLine="1"/>
    </xf>
    <xf numFmtId="0" fontId="9" fillId="0" borderId="21" xfId="0" applyFont="1" applyBorder="1" applyAlignment="1">
      <alignment horizontal="center" vertical="distributed" textRotation="255" justifyLastLine="1"/>
    </xf>
    <xf numFmtId="0" fontId="9" fillId="0" borderId="22" xfId="0" applyFont="1" applyFill="1" applyBorder="1" applyAlignment="1">
      <alignment horizontal="distributed" vertical="center" wrapText="1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distributed" vertical="center" wrapText="1" justifyLastLine="1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9" xfId="0" applyFont="1" applyBorder="1" applyAlignment="1">
      <alignment horizontal="center" vertical="distributed" textRotation="255" justifyLastLine="1"/>
    </xf>
    <xf numFmtId="0" fontId="9" fillId="0" borderId="0" xfId="0" applyFont="1" applyBorder="1" applyAlignment="1">
      <alignment horizontal="center" vertical="distributed" textRotation="255" justifyLastLine="1"/>
    </xf>
    <xf numFmtId="0" fontId="9" fillId="0" borderId="12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distributed" textRotation="255" justifyLastLine="1"/>
    </xf>
    <xf numFmtId="0" fontId="9" fillId="0" borderId="5" xfId="0" applyFont="1" applyBorder="1" applyAlignment="1">
      <alignment horizontal="center" vertical="distributed" textRotation="255" justifyLastLine="1"/>
    </xf>
    <xf numFmtId="0" fontId="9" fillId="0" borderId="4" xfId="0" applyFont="1" applyBorder="1" applyAlignment="1">
      <alignment horizontal="center" vertical="distributed" textRotation="255" justifyLastLine="1"/>
    </xf>
    <xf numFmtId="0" fontId="9" fillId="0" borderId="14" xfId="0" applyFont="1" applyBorder="1" applyAlignment="1">
      <alignment horizontal="center" vertical="distributed" textRotation="255" justifyLastLine="1"/>
    </xf>
    <xf numFmtId="0" fontId="9" fillId="0" borderId="15" xfId="0" applyFont="1" applyBorder="1" applyAlignment="1">
      <alignment horizontal="distributed" vertical="center" wrapText="1" justifyLastLine="1"/>
    </xf>
    <xf numFmtId="0" fontId="9" fillId="0" borderId="21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indent="6"/>
    </xf>
    <xf numFmtId="0" fontId="9" fillId="0" borderId="3" xfId="0" applyFont="1" applyBorder="1" applyAlignment="1">
      <alignment horizontal="distributed" vertical="center" justifyLastLine="1"/>
    </xf>
    <xf numFmtId="0" fontId="9" fillId="0" borderId="30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16" fillId="0" borderId="20" xfId="0" applyFont="1" applyBorder="1" applyAlignment="1">
      <alignment horizontal="distributed" vertical="center" justifyLastLine="1"/>
    </xf>
    <xf numFmtId="0" fontId="16" fillId="0" borderId="12" xfId="0" applyFont="1" applyBorder="1" applyAlignment="1">
      <alignment horizontal="distributed" vertical="center" justifyLastLine="1"/>
    </xf>
    <xf numFmtId="0" fontId="9" fillId="0" borderId="2" xfId="0" applyFont="1" applyFill="1" applyBorder="1" applyAlignment="1">
      <alignment horizontal="distributed" vertical="center" justifyLastLine="1"/>
    </xf>
    <xf numFmtId="0" fontId="15" fillId="0" borderId="20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14" fillId="0" borderId="23" xfId="0" applyFont="1" applyBorder="1" applyAlignment="1">
      <alignment horizontal="distributed" vertical="center" justifyLastLine="1"/>
    </xf>
    <xf numFmtId="0" fontId="14" fillId="0" borderId="29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horizontal="distributed" vertical="center" justifyLastLine="1"/>
    </xf>
    <xf numFmtId="0" fontId="14" fillId="0" borderId="5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30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4" fillId="0" borderId="13" xfId="0" applyFont="1" applyBorder="1" applyAlignment="1">
      <alignment horizontal="distributed" vertical="center" justifyLastLine="1"/>
    </xf>
    <xf numFmtId="0" fontId="14" fillId="0" borderId="15" xfId="0" applyFont="1" applyBorder="1" applyAlignment="1">
      <alignment horizontal="distributed" vertical="center" wrapText="1" justifyLastLine="1"/>
    </xf>
    <xf numFmtId="0" fontId="14" fillId="0" borderId="21" xfId="0" applyFont="1" applyBorder="1" applyAlignment="1">
      <alignment horizontal="distributed" vertical="center" wrapText="1" justifyLastLine="1"/>
    </xf>
    <xf numFmtId="0" fontId="14" fillId="0" borderId="2" xfId="0" applyFont="1" applyBorder="1" applyAlignment="1">
      <alignment horizontal="distributed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14" fillId="0" borderId="15" xfId="0" applyFont="1" applyFill="1" applyBorder="1" applyAlignment="1">
      <alignment horizontal="distributed" vertical="center" wrapText="1" justifyLastLine="1"/>
    </xf>
    <xf numFmtId="0" fontId="14" fillId="0" borderId="21" xfId="0" applyFont="1" applyFill="1" applyBorder="1" applyAlignment="1">
      <alignment horizontal="distributed" vertical="center" justifyLastLine="1"/>
    </xf>
    <xf numFmtId="0" fontId="14" fillId="0" borderId="21" xfId="0" applyFont="1" applyBorder="1" applyAlignment="1">
      <alignment horizontal="distributed" vertical="center" justifyLastLine="1"/>
    </xf>
    <xf numFmtId="0" fontId="14" fillId="0" borderId="22" xfId="0" applyFont="1" applyFill="1" applyBorder="1" applyAlignment="1">
      <alignment horizontal="distributed" vertical="center" wrapText="1" justifyLastLine="1"/>
    </xf>
    <xf numFmtId="0" fontId="14" fillId="0" borderId="13" xfId="0" applyFont="1" applyFill="1" applyBorder="1" applyAlignment="1">
      <alignment horizontal="distributed" vertical="center" justifyLastLine="1"/>
    </xf>
    <xf numFmtId="0" fontId="14" fillId="0" borderId="19" xfId="0" applyFont="1" applyBorder="1" applyAlignment="1">
      <alignment horizontal="center" vertical="distributed" textRotation="255" justifyLastLine="1"/>
    </xf>
    <xf numFmtId="0" fontId="14" fillId="0" borderId="0" xfId="0" applyFont="1" applyBorder="1" applyAlignment="1">
      <alignment horizontal="center" vertical="distributed" textRotation="255" justifyLastLine="1"/>
    </xf>
    <xf numFmtId="0" fontId="14" fillId="0" borderId="0" xfId="0" applyFont="1" applyAlignment="1">
      <alignment horizontal="center" vertical="distributed"/>
    </xf>
    <xf numFmtId="0" fontId="14" fillId="0" borderId="22" xfId="0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distributed" vertical="center" justifyLastLine="1"/>
    </xf>
    <xf numFmtId="0" fontId="14" fillId="0" borderId="22" xfId="0" applyFont="1" applyBorder="1" applyAlignment="1">
      <alignment horizontal="distributed" vertical="center" wrapText="1" justifyLastLine="1"/>
    </xf>
    <xf numFmtId="0" fontId="14" fillId="0" borderId="6" xfId="0" applyFont="1" applyBorder="1" applyAlignment="1">
      <alignment horizontal="distributed" vertical="center" wrapText="1" justifyLastLine="1"/>
    </xf>
    <xf numFmtId="0" fontId="14" fillId="0" borderId="7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distributed" textRotation="255" justifyLastLine="1"/>
    </xf>
    <xf numFmtId="0" fontId="2" fillId="0" borderId="5" xfId="0" applyFont="1" applyFill="1" applyBorder="1" applyAlignment="1">
      <alignment horizontal="distributed" vertical="distributed" textRotation="255" justifyLastLine="1"/>
    </xf>
    <xf numFmtId="0" fontId="2" fillId="0" borderId="4" xfId="0" applyFont="1" applyFill="1" applyBorder="1" applyAlignment="1">
      <alignment horizontal="distributed" vertical="distributed" textRotation="255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distributed" textRotation="255" justifyLastLine="1"/>
    </xf>
    <xf numFmtId="0" fontId="0" fillId="0" borderId="18" xfId="0" applyFill="1" applyBorder="1" applyAlignment="1">
      <alignment horizontal="distributed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wrapText="1" justifyLastLine="1"/>
    </xf>
    <xf numFmtId="0" fontId="2" fillId="0" borderId="15" xfId="0" applyFont="1" applyFill="1" applyBorder="1" applyAlignment="1">
      <alignment horizontal="center" vertical="center" justifyLastLine="1"/>
    </xf>
    <xf numFmtId="0" fontId="2" fillId="0" borderId="21" xfId="0" applyFont="1" applyFill="1" applyBorder="1" applyAlignment="1">
      <alignment horizontal="center" vertical="center" justifyLastLine="1"/>
    </xf>
    <xf numFmtId="189" fontId="2" fillId="0" borderId="6" xfId="0" applyNumberFormat="1" applyFont="1" applyFill="1" applyBorder="1" applyAlignment="1">
      <alignment horizontal="center" vertical="center"/>
    </xf>
    <xf numFmtId="189" fontId="2" fillId="0" borderId="13" xfId="0" applyNumberFormat="1" applyFont="1" applyFill="1" applyBorder="1" applyAlignment="1">
      <alignment horizontal="center" vertical="center"/>
    </xf>
    <xf numFmtId="182" fontId="2" fillId="0" borderId="0" xfId="0" applyNumberFormat="1" applyFont="1" applyFill="1" applyBorder="1" applyAlignment="1">
      <alignment horizontal="center" vertical="center"/>
    </xf>
    <xf numFmtId="182" fontId="2" fillId="0" borderId="18" xfId="0" applyNumberFormat="1" applyFont="1" applyFill="1" applyBorder="1" applyAlignment="1">
      <alignment horizontal="center" vertical="center"/>
    </xf>
    <xf numFmtId="189" fontId="2" fillId="0" borderId="0" xfId="0" applyNumberFormat="1" applyFont="1" applyFill="1" applyBorder="1" applyAlignment="1">
      <alignment horizontal="center" vertical="center"/>
    </xf>
    <xf numFmtId="189" fontId="2" fillId="0" borderId="18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distributed" justifyLastLine="1"/>
    </xf>
    <xf numFmtId="0" fontId="2" fillId="0" borderId="5" xfId="0" applyFont="1" applyFill="1" applyBorder="1" applyAlignment="1">
      <alignment horizontal="distributed" vertical="distributed" justifyLastLine="1"/>
    </xf>
    <xf numFmtId="0" fontId="2" fillId="0" borderId="4" xfId="0" applyFont="1" applyFill="1" applyBorder="1" applyAlignment="1">
      <alignment horizontal="distributed" vertical="distributed" justifyLastLine="1"/>
    </xf>
    <xf numFmtId="0" fontId="5" fillId="0" borderId="1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distributed" vertical="center" indent="1"/>
    </xf>
    <xf numFmtId="0" fontId="4" fillId="0" borderId="0" xfId="6" applyFont="1" applyFill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4" fillId="0" borderId="0" xfId="7" applyFont="1" applyAlignment="1">
      <alignment horizontal="center"/>
    </xf>
    <xf numFmtId="0" fontId="2" fillId="0" borderId="0" xfId="6" applyFont="1" applyBorder="1" applyAlignment="1">
      <alignment horizontal="center"/>
    </xf>
  </cellXfs>
  <cellStyles count="8">
    <cellStyle name="ハイパーリンク" xfId="1" builtinId="8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_12　市町村別決算(1)歳入" xfId="6"/>
    <cellStyle name="標準_12　市町村別決算(2)歳出" xfId="7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9525</xdr:colOff>
          <xdr:row>14</xdr:row>
          <xdr:rowOff>38100</xdr:rowOff>
        </xdr:to>
        <xdr:pic>
          <xdr:nvPicPr>
            <xdr:cNvPr id="4242" name="Picture 4"/>
            <xdr:cNvPicPr>
              <a:picLocks noChangeAspect="1" noChangeArrowheads="1"/>
              <a:extLst>
                <a:ext uri="{84589F7E-364E-4C9E-8A38-B11213B215E9}">
                  <a14:cameraTool cellRange="#REF!" spid="_x0000_s4287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2562225"/>
              <a:ext cx="1495425" cy="2476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0</xdr:colOff>
          <xdr:row>15</xdr:row>
          <xdr:rowOff>38100</xdr:rowOff>
        </xdr:to>
        <xdr:pic>
          <xdr:nvPicPr>
            <xdr:cNvPr id="4243" name="Picture 5"/>
            <xdr:cNvPicPr>
              <a:picLocks noChangeAspect="1" noChangeArrowheads="1"/>
              <a:extLst>
                <a:ext uri="{84589F7E-364E-4C9E-8A38-B11213B215E9}">
                  <a14:cameraTool cellRange="#REF!" spid="_x0000_s4288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2781300"/>
              <a:ext cx="1485900" cy="24765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9525</xdr:colOff>
          <xdr:row>16</xdr:row>
          <xdr:rowOff>38100</xdr:rowOff>
        </xdr:to>
        <xdr:pic>
          <xdr:nvPicPr>
            <xdr:cNvPr id="4244" name="Picture 6"/>
            <xdr:cNvPicPr>
              <a:picLocks noChangeAspect="1" noChangeArrowheads="1"/>
              <a:extLst>
                <a:ext uri="{84589F7E-364E-4C9E-8A38-B11213B215E9}">
                  <a14:cameraTool cellRange="#REF!" spid="_x0000_s4289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000375"/>
              <a:ext cx="1495425" cy="24765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 algn="ctr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8"/>
  <sheetViews>
    <sheetView showGridLines="0" tabSelected="1" zoomScaleNormal="100" workbookViewId="0"/>
  </sheetViews>
  <sheetFormatPr defaultRowHeight="13.5"/>
  <cols>
    <col min="1" max="1" width="4.75" customWidth="1"/>
    <col min="2" max="2" width="9.25" bestFit="1" customWidth="1"/>
    <col min="3" max="3" width="31.875" customWidth="1"/>
  </cols>
  <sheetData>
    <row r="1" spans="1:3" ht="18.75">
      <c r="A1" s="48" t="s">
        <v>393</v>
      </c>
    </row>
    <row r="2" spans="1:3" ht="18.75">
      <c r="B2" s="48" t="s">
        <v>0</v>
      </c>
    </row>
    <row r="4" spans="1:3">
      <c r="B4" s="113" t="s">
        <v>252</v>
      </c>
      <c r="C4" t="s">
        <v>236</v>
      </c>
    </row>
    <row r="5" spans="1:3">
      <c r="B5" s="113" t="s">
        <v>224</v>
      </c>
      <c r="C5" t="s">
        <v>237</v>
      </c>
    </row>
    <row r="6" spans="1:3">
      <c r="B6" s="113" t="s">
        <v>225</v>
      </c>
      <c r="C6" t="s">
        <v>242</v>
      </c>
    </row>
    <row r="7" spans="1:3">
      <c r="B7" s="113" t="s">
        <v>226</v>
      </c>
      <c r="C7" t="s">
        <v>241</v>
      </c>
    </row>
    <row r="8" spans="1:3">
      <c r="B8" s="113" t="s">
        <v>227</v>
      </c>
      <c r="C8" t="s">
        <v>231</v>
      </c>
    </row>
    <row r="9" spans="1:3">
      <c r="B9" s="113" t="s">
        <v>228</v>
      </c>
      <c r="C9" t="s">
        <v>232</v>
      </c>
    </row>
    <row r="10" spans="1:3">
      <c r="B10" s="113" t="s">
        <v>229</v>
      </c>
      <c r="C10" t="s">
        <v>233</v>
      </c>
    </row>
    <row r="11" spans="1:3">
      <c r="B11" s="113" t="s">
        <v>230</v>
      </c>
      <c r="C11" t="s">
        <v>234</v>
      </c>
    </row>
    <row r="12" spans="1:3">
      <c r="B12" s="49" t="s">
        <v>406</v>
      </c>
      <c r="C12" t="s">
        <v>235</v>
      </c>
    </row>
    <row r="13" spans="1:3">
      <c r="B13" s="49" t="s">
        <v>407</v>
      </c>
      <c r="C13" t="s">
        <v>238</v>
      </c>
    </row>
    <row r="14" spans="1:3">
      <c r="B14" s="49" t="s">
        <v>405</v>
      </c>
      <c r="C14" t="s">
        <v>253</v>
      </c>
    </row>
    <row r="15" spans="1:3">
      <c r="B15" s="49" t="s">
        <v>404</v>
      </c>
      <c r="C15" s="112" t="s">
        <v>254</v>
      </c>
    </row>
    <row r="16" spans="1:3">
      <c r="B16" s="49" t="s">
        <v>403</v>
      </c>
      <c r="C16" s="112" t="s">
        <v>255</v>
      </c>
    </row>
    <row r="17" spans="2:3">
      <c r="B17" s="49" t="s">
        <v>402</v>
      </c>
      <c r="C17" t="s">
        <v>239</v>
      </c>
    </row>
    <row r="18" spans="2:3">
      <c r="B18" s="49" t="s">
        <v>401</v>
      </c>
      <c r="C18" t="s">
        <v>240</v>
      </c>
    </row>
  </sheetData>
  <phoneticPr fontId="3"/>
  <hyperlinks>
    <hyperlink ref="B14" location="'16-11(１)'!A1" display="16-11(1)"/>
    <hyperlink ref="B15" location="'16-11(2)'!A1" display="16-11(2)"/>
    <hyperlink ref="B16" location="'16-11(3)-(6)'!A1" display="16-11(3)-(6)"/>
    <hyperlink ref="B17" location="'16-12(1)'!A1" display="16-12(1)"/>
    <hyperlink ref="B18" location="'16-12(2)'!A1" display="16-12(2)"/>
    <hyperlink ref="B4" location="'16-1'!A1" display="16-1"/>
    <hyperlink ref="B5" location="'16-2'!A1" display="16-2"/>
    <hyperlink ref="B6" location="'16-3'!A1" display="16-3"/>
    <hyperlink ref="B7" location="'16-4'!A1" display="16-4"/>
    <hyperlink ref="B8" location="'16-5'!A1" display="16-5"/>
    <hyperlink ref="B9" location="'16-6'!A1" display="16-6"/>
    <hyperlink ref="B10" location="'16-7'!A1" display="16-7"/>
    <hyperlink ref="B11" location="'16-8'!A1" display="16-8"/>
    <hyperlink ref="B12" location="'16-9'!A1" display="16-9"/>
    <hyperlink ref="B13" location="'16-10'!A1" display="16-10"/>
  </hyperlink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4:B11 B12:B13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2"/>
  <sheetViews>
    <sheetView showGridLines="0" view="pageBreakPreview" zoomScaleNormal="115" zoomScaleSheetLayoutView="100" workbookViewId="0"/>
  </sheetViews>
  <sheetFormatPr defaultRowHeight="13.5"/>
  <cols>
    <col min="1" max="1" width="3.75" style="5" customWidth="1"/>
    <col min="2" max="2" width="15" style="5" customWidth="1"/>
    <col min="3" max="3" width="19.375" style="5" customWidth="1"/>
    <col min="4" max="5" width="17" style="5" customWidth="1"/>
    <col min="6" max="6" width="20" style="6" customWidth="1"/>
    <col min="7" max="7" width="17.625" style="5" customWidth="1"/>
    <col min="8" max="16384" width="9" style="5"/>
  </cols>
  <sheetData>
    <row r="1" spans="1:7">
      <c r="A1" s="71" t="s">
        <v>244</v>
      </c>
    </row>
    <row r="2" spans="1:7">
      <c r="A2" s="6" t="s">
        <v>0</v>
      </c>
      <c r="B2" s="6"/>
    </row>
    <row r="3" spans="1:7" ht="17.25">
      <c r="A3" s="404" t="s">
        <v>398</v>
      </c>
      <c r="B3" s="404"/>
      <c r="C3" s="404"/>
      <c r="D3" s="404"/>
      <c r="E3" s="404"/>
      <c r="F3" s="404"/>
    </row>
    <row r="4" spans="1:7">
      <c r="A4" s="7"/>
      <c r="B4" s="7"/>
      <c r="C4" s="7"/>
      <c r="D4" s="7"/>
      <c r="E4" s="7"/>
      <c r="F4" s="159" t="s">
        <v>28</v>
      </c>
    </row>
    <row r="5" spans="1:7" ht="6" customHeight="1" thickBot="1">
      <c r="A5" s="9"/>
      <c r="B5" s="9"/>
      <c r="C5" s="9"/>
      <c r="D5" s="9"/>
      <c r="E5" s="9"/>
      <c r="F5" s="8"/>
    </row>
    <row r="6" spans="1:7" s="20" customFormat="1" ht="14.25" customHeight="1" thickTop="1">
      <c r="A6" s="444"/>
      <c r="B6" s="445"/>
      <c r="C6" s="438" t="s">
        <v>358</v>
      </c>
      <c r="D6" s="432" t="s">
        <v>387</v>
      </c>
      <c r="E6" s="439"/>
      <c r="F6" s="440" t="s">
        <v>388</v>
      </c>
      <c r="G6" s="63"/>
    </row>
    <row r="7" spans="1:7" s="20" customFormat="1" ht="14.25" customHeight="1">
      <c r="A7" s="446"/>
      <c r="B7" s="447"/>
      <c r="C7" s="434"/>
      <c r="D7" s="22" t="s">
        <v>72</v>
      </c>
      <c r="E7" s="22" t="s">
        <v>71</v>
      </c>
      <c r="F7" s="437"/>
      <c r="G7" s="63"/>
    </row>
    <row r="8" spans="1:7" s="20" customFormat="1" ht="13.5" customHeight="1">
      <c r="A8" s="448" t="s">
        <v>70</v>
      </c>
      <c r="B8" s="448"/>
      <c r="C8" s="378">
        <v>931516917</v>
      </c>
      <c r="D8" s="163">
        <v>59055145</v>
      </c>
      <c r="E8" s="163">
        <v>65688057</v>
      </c>
      <c r="F8" s="179">
        <v>924884005</v>
      </c>
      <c r="G8" s="65"/>
    </row>
    <row r="9" spans="1:7" s="20" customFormat="1" ht="13.5" customHeight="1">
      <c r="A9" s="442" t="s">
        <v>69</v>
      </c>
      <c r="B9" s="442"/>
      <c r="C9" s="66">
        <v>861732941</v>
      </c>
      <c r="D9" s="163">
        <v>56010000</v>
      </c>
      <c r="E9" s="163">
        <v>59828281</v>
      </c>
      <c r="F9" s="179">
        <v>857914660</v>
      </c>
      <c r="G9" s="65"/>
    </row>
    <row r="10" spans="1:7" s="20" customFormat="1" ht="13.5" customHeight="1">
      <c r="A10" s="178"/>
      <c r="B10" s="70" t="s">
        <v>68</v>
      </c>
      <c r="C10" s="66">
        <v>324228775</v>
      </c>
      <c r="D10" s="163">
        <v>27667000</v>
      </c>
      <c r="E10" s="163">
        <v>26550163</v>
      </c>
      <c r="F10" s="179">
        <v>325345612</v>
      </c>
    </row>
    <row r="11" spans="1:7" s="20" customFormat="1" ht="13.5" customHeight="1">
      <c r="A11" s="178"/>
      <c r="B11" s="70" t="s">
        <v>67</v>
      </c>
      <c r="C11" s="66">
        <v>5429125</v>
      </c>
      <c r="D11" s="163">
        <v>230000</v>
      </c>
      <c r="E11" s="163">
        <v>500526</v>
      </c>
      <c r="F11" s="179">
        <v>5158599</v>
      </c>
    </row>
    <row r="12" spans="1:7" s="20" customFormat="1" ht="13.5" customHeight="1">
      <c r="A12" s="178"/>
      <c r="B12" s="70" t="s">
        <v>66</v>
      </c>
      <c r="C12" s="66">
        <v>42015725</v>
      </c>
      <c r="D12" s="163">
        <v>0</v>
      </c>
      <c r="E12" s="163">
        <v>2555663</v>
      </c>
      <c r="F12" s="179">
        <v>39460062</v>
      </c>
    </row>
    <row r="13" spans="1:7" s="20" customFormat="1" ht="13.5" customHeight="1">
      <c r="A13" s="178"/>
      <c r="B13" s="70" t="s">
        <v>65</v>
      </c>
      <c r="C13" s="66">
        <v>143981033</v>
      </c>
      <c r="D13" s="163">
        <v>8330000</v>
      </c>
      <c r="E13" s="163">
        <v>14953184</v>
      </c>
      <c r="F13" s="179">
        <v>137357849</v>
      </c>
    </row>
    <row r="14" spans="1:7" s="20" customFormat="1" ht="13.5" customHeight="1">
      <c r="A14" s="178"/>
      <c r="B14" s="70" t="s">
        <v>64</v>
      </c>
      <c r="C14" s="371" t="s">
        <v>357</v>
      </c>
      <c r="D14" s="179">
        <v>0</v>
      </c>
      <c r="E14" s="179">
        <v>0</v>
      </c>
      <c r="F14" s="372" t="s">
        <v>357</v>
      </c>
    </row>
    <row r="15" spans="1:7" s="20" customFormat="1" ht="13.5" customHeight="1">
      <c r="A15" s="178"/>
      <c r="B15" s="70" t="s">
        <v>63</v>
      </c>
      <c r="C15" s="66">
        <v>346078283</v>
      </c>
      <c r="D15" s="163">
        <v>19783000</v>
      </c>
      <c r="E15" s="163">
        <v>15268745</v>
      </c>
      <c r="F15" s="179">
        <v>350592538</v>
      </c>
    </row>
    <row r="16" spans="1:7" s="20" customFormat="1" ht="13.5" customHeight="1">
      <c r="A16" s="442" t="s">
        <v>62</v>
      </c>
      <c r="B16" s="442"/>
      <c r="C16" s="66">
        <v>30426448</v>
      </c>
      <c r="D16" s="163">
        <v>1355145</v>
      </c>
      <c r="E16" s="163">
        <v>3153648</v>
      </c>
      <c r="F16" s="179">
        <v>28627945</v>
      </c>
    </row>
    <row r="17" spans="1:6" s="20" customFormat="1" ht="13.5" customHeight="1">
      <c r="A17" s="442" t="s">
        <v>61</v>
      </c>
      <c r="B17" s="442"/>
      <c r="C17" s="66">
        <v>29973848</v>
      </c>
      <c r="D17" s="163">
        <v>1690000</v>
      </c>
      <c r="E17" s="163">
        <v>1999038</v>
      </c>
      <c r="F17" s="179">
        <v>29664810</v>
      </c>
    </row>
    <row r="18" spans="1:6" s="20" customFormat="1" ht="13.5" customHeight="1">
      <c r="A18" s="443" t="s">
        <v>320</v>
      </c>
      <c r="B18" s="443"/>
      <c r="C18" s="372" t="s">
        <v>357</v>
      </c>
      <c r="D18" s="179">
        <v>0</v>
      </c>
      <c r="E18" s="179">
        <v>0</v>
      </c>
      <c r="F18" s="372" t="s">
        <v>357</v>
      </c>
    </row>
    <row r="19" spans="1:6" s="20" customFormat="1" ht="13.5" customHeight="1">
      <c r="A19" s="443" t="s">
        <v>60</v>
      </c>
      <c r="B19" s="442"/>
      <c r="C19" s="66">
        <v>107492</v>
      </c>
      <c r="D19" s="179">
        <v>0</v>
      </c>
      <c r="E19" s="163">
        <v>32310</v>
      </c>
      <c r="F19" s="179">
        <v>75182</v>
      </c>
    </row>
    <row r="20" spans="1:6" s="20" customFormat="1" ht="13.5" customHeight="1">
      <c r="A20" s="442" t="s">
        <v>58</v>
      </c>
      <c r="B20" s="442"/>
      <c r="C20" s="66">
        <v>9276188</v>
      </c>
      <c r="D20" s="179">
        <v>0</v>
      </c>
      <c r="E20" s="163">
        <v>674780</v>
      </c>
      <c r="F20" s="179">
        <v>8601408</v>
      </c>
    </row>
    <row r="21" spans="1:6" s="20" customFormat="1" ht="13.5" customHeight="1">
      <c r="A21" s="441" t="s">
        <v>59</v>
      </c>
      <c r="B21" s="441"/>
      <c r="C21" s="373" t="s">
        <v>357</v>
      </c>
      <c r="D21" s="366">
        <v>0</v>
      </c>
      <c r="E21" s="366">
        <v>0</v>
      </c>
      <c r="F21" s="379" t="s">
        <v>357</v>
      </c>
    </row>
    <row r="22" spans="1:6" s="20" customFormat="1" ht="12" customHeight="1">
      <c r="A22" s="58" t="s">
        <v>57</v>
      </c>
      <c r="B22" s="67"/>
      <c r="F22" s="57"/>
    </row>
  </sheetData>
  <mergeCells count="13">
    <mergeCell ref="A3:F3"/>
    <mergeCell ref="C6:C7"/>
    <mergeCell ref="D6:E6"/>
    <mergeCell ref="F6:F7"/>
    <mergeCell ref="A21:B21"/>
    <mergeCell ref="A20:B20"/>
    <mergeCell ref="A19:B19"/>
    <mergeCell ref="A18:B18"/>
    <mergeCell ref="A6:B7"/>
    <mergeCell ref="A8:B8"/>
    <mergeCell ref="A16:B16"/>
    <mergeCell ref="A17:B17"/>
    <mergeCell ref="A9:B9"/>
  </mergeCells>
  <phoneticPr fontId="3"/>
  <hyperlinks>
    <hyperlink ref="A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orientation="portrait" blackAndWhite="1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68"/>
  <sheetViews>
    <sheetView showGridLines="0" view="pageBreakPreview" zoomScaleNormal="100" zoomScaleSheetLayoutView="100" workbookViewId="0">
      <pane ySplit="6" topLeftCell="A7" activePane="bottomLeft" state="frozen"/>
      <selection activeCell="C18" sqref="C18"/>
      <selection pane="bottomLeft"/>
    </sheetView>
  </sheetViews>
  <sheetFormatPr defaultRowHeight="13.5"/>
  <cols>
    <col min="1" max="1" width="35.75" style="222" customWidth="1"/>
    <col min="2" max="2" width="12.875" style="222" customWidth="1"/>
    <col min="3" max="3" width="14.375" style="223" customWidth="1"/>
    <col min="4" max="4" width="2.375" style="223" customWidth="1"/>
    <col min="5" max="6" width="13.5" style="223" customWidth="1"/>
    <col min="7" max="7" width="14.375" style="224" customWidth="1"/>
    <col min="8" max="8" width="2.625" style="223" customWidth="1"/>
    <col min="9" max="16384" width="9" style="222"/>
  </cols>
  <sheetData>
    <row r="1" spans="1:8">
      <c r="A1" s="221" t="s">
        <v>303</v>
      </c>
    </row>
    <row r="2" spans="1:8">
      <c r="A2" s="225" t="s">
        <v>309</v>
      </c>
      <c r="G2" s="457" t="s">
        <v>82</v>
      </c>
      <c r="H2" s="457"/>
    </row>
    <row r="3" spans="1:8" ht="17.25">
      <c r="A3" s="460" t="s">
        <v>397</v>
      </c>
      <c r="B3" s="460"/>
      <c r="C3" s="460"/>
      <c r="D3" s="460"/>
      <c r="E3" s="460"/>
      <c r="F3" s="460"/>
      <c r="G3" s="460"/>
      <c r="H3" s="460"/>
    </row>
    <row r="4" spans="1:8" ht="6.75" customHeight="1" thickBot="1">
      <c r="B4" s="226"/>
      <c r="C4" s="227"/>
      <c r="D4" s="227"/>
      <c r="E4" s="227"/>
      <c r="F4" s="227"/>
    </row>
    <row r="5" spans="1:8" s="229" customFormat="1" ht="15.75" customHeight="1" thickTop="1">
      <c r="A5" s="228"/>
      <c r="B5" s="228"/>
      <c r="C5" s="449" t="s">
        <v>359</v>
      </c>
      <c r="D5" s="450"/>
      <c r="E5" s="458" t="s">
        <v>376</v>
      </c>
      <c r="F5" s="458"/>
      <c r="G5" s="453" t="s">
        <v>377</v>
      </c>
      <c r="H5" s="454"/>
    </row>
    <row r="6" spans="1:8" s="229" customFormat="1" ht="15.75" customHeight="1">
      <c r="A6" s="230"/>
      <c r="B6" s="231"/>
      <c r="C6" s="451"/>
      <c r="D6" s="452"/>
      <c r="E6" s="232" t="s">
        <v>72</v>
      </c>
      <c r="F6" s="232" t="s">
        <v>71</v>
      </c>
      <c r="G6" s="455"/>
      <c r="H6" s="456"/>
    </row>
    <row r="7" spans="1:8" s="237" customFormat="1" ht="14.25" customHeight="1">
      <c r="A7" s="233" t="s">
        <v>114</v>
      </c>
      <c r="B7" s="234" t="s">
        <v>304</v>
      </c>
      <c r="C7" s="235">
        <v>15218199768</v>
      </c>
      <c r="D7" s="236"/>
      <c r="E7" s="340">
        <v>3678945</v>
      </c>
      <c r="F7" s="235">
        <v>0</v>
      </c>
      <c r="G7" s="341">
        <v>15221878713</v>
      </c>
      <c r="H7" s="224"/>
    </row>
    <row r="8" spans="1:8" s="237" customFormat="1" ht="14.25" customHeight="1">
      <c r="A8" s="233" t="s">
        <v>113</v>
      </c>
      <c r="B8" s="238" t="s">
        <v>98</v>
      </c>
      <c r="C8" s="235">
        <v>199204630</v>
      </c>
      <c r="D8" s="236"/>
      <c r="E8" s="235">
        <v>0</v>
      </c>
      <c r="F8" s="340">
        <v>199204630</v>
      </c>
      <c r="G8" s="341">
        <v>0</v>
      </c>
      <c r="H8" s="224"/>
    </row>
    <row r="9" spans="1:8" s="237" customFormat="1" ht="14.25" customHeight="1">
      <c r="A9" s="233"/>
      <c r="B9" s="238" t="s">
        <v>304</v>
      </c>
      <c r="C9" s="235">
        <v>7093787660</v>
      </c>
      <c r="D9" s="236"/>
      <c r="E9" s="340">
        <v>663928172</v>
      </c>
      <c r="F9" s="340">
        <v>1153450000</v>
      </c>
      <c r="G9" s="341">
        <v>6604265832</v>
      </c>
      <c r="H9" s="224"/>
    </row>
    <row r="10" spans="1:8" s="237" customFormat="1" ht="14.25" customHeight="1">
      <c r="A10" s="233"/>
      <c r="B10" s="238" t="s">
        <v>305</v>
      </c>
      <c r="C10" s="235">
        <v>2240184710</v>
      </c>
      <c r="D10" s="236"/>
      <c r="E10" s="340">
        <v>1117900000</v>
      </c>
      <c r="F10" s="340">
        <v>464723542</v>
      </c>
      <c r="G10" s="341">
        <v>2893361168</v>
      </c>
      <c r="H10" s="224"/>
    </row>
    <row r="11" spans="1:8" s="237" customFormat="1" ht="14.25" customHeight="1">
      <c r="A11" s="233" t="s">
        <v>112</v>
      </c>
      <c r="B11" s="238" t="s">
        <v>304</v>
      </c>
      <c r="C11" s="235">
        <v>484860769</v>
      </c>
      <c r="D11" s="236"/>
      <c r="E11" s="340">
        <v>89005</v>
      </c>
      <c r="F11" s="235">
        <v>0</v>
      </c>
      <c r="G11" s="341">
        <v>484949774</v>
      </c>
      <c r="H11" s="224"/>
    </row>
    <row r="12" spans="1:8" s="237" customFormat="1" ht="14.25" customHeight="1">
      <c r="A12" s="233" t="s">
        <v>111</v>
      </c>
      <c r="B12" s="239" t="s">
        <v>243</v>
      </c>
      <c r="C12" s="240">
        <v>5514.53</v>
      </c>
      <c r="D12" s="241" t="s">
        <v>110</v>
      </c>
      <c r="E12" s="235">
        <v>0</v>
      </c>
      <c r="F12" s="235">
        <v>0</v>
      </c>
      <c r="G12" s="347">
        <v>5514.53</v>
      </c>
      <c r="H12" s="242" t="s">
        <v>110</v>
      </c>
    </row>
    <row r="13" spans="1:8" s="237" customFormat="1" ht="14.25" customHeight="1">
      <c r="A13" s="233"/>
      <c r="B13" s="238" t="s">
        <v>306</v>
      </c>
      <c r="C13" s="235">
        <v>697706000</v>
      </c>
      <c r="D13" s="236"/>
      <c r="E13" s="235">
        <v>0</v>
      </c>
      <c r="F13" s="235">
        <v>0</v>
      </c>
      <c r="G13" s="341">
        <v>697706000</v>
      </c>
      <c r="H13" s="224"/>
    </row>
    <row r="14" spans="1:8" s="237" customFormat="1" ht="14.25" customHeight="1">
      <c r="A14" s="233"/>
      <c r="B14" s="238" t="s">
        <v>307</v>
      </c>
      <c r="C14" s="235">
        <v>68395400</v>
      </c>
      <c r="D14" s="236"/>
      <c r="E14" s="235">
        <v>0</v>
      </c>
      <c r="F14" s="235">
        <v>0</v>
      </c>
      <c r="G14" s="341">
        <v>68395400</v>
      </c>
      <c r="H14" s="224"/>
    </row>
    <row r="15" spans="1:8" s="237" customFormat="1" ht="14.25" customHeight="1">
      <c r="A15" s="233"/>
      <c r="B15" s="238" t="s">
        <v>304</v>
      </c>
      <c r="C15" s="235">
        <v>5529634617</v>
      </c>
      <c r="D15" s="236"/>
      <c r="E15" s="340">
        <v>1350948</v>
      </c>
      <c r="F15" s="235">
        <v>66659195</v>
      </c>
      <c r="G15" s="341">
        <v>5464326370</v>
      </c>
      <c r="H15" s="224"/>
    </row>
    <row r="16" spans="1:8" s="237" customFormat="1" ht="14.25" customHeight="1">
      <c r="A16" s="233"/>
      <c r="B16" s="238" t="s">
        <v>305</v>
      </c>
      <c r="C16" s="235">
        <v>371131401</v>
      </c>
      <c r="D16" s="236"/>
      <c r="E16" s="235">
        <v>66659195</v>
      </c>
      <c r="F16" s="340">
        <v>0</v>
      </c>
      <c r="G16" s="341">
        <v>437790596</v>
      </c>
      <c r="H16" s="224"/>
    </row>
    <row r="17" spans="1:8" s="237" customFormat="1" ht="14.25" customHeight="1">
      <c r="A17" s="233" t="s">
        <v>365</v>
      </c>
      <c r="B17" s="238" t="s">
        <v>304</v>
      </c>
      <c r="C17" s="235">
        <v>365978119</v>
      </c>
      <c r="D17" s="236"/>
      <c r="E17" s="340">
        <v>183734922</v>
      </c>
      <c r="F17" s="340">
        <v>152523100</v>
      </c>
      <c r="G17" s="341">
        <v>397189941</v>
      </c>
      <c r="H17" s="224"/>
    </row>
    <row r="18" spans="1:8" s="237" customFormat="1" ht="14.25" customHeight="1">
      <c r="A18" s="233"/>
      <c r="B18" s="238" t="s">
        <v>305</v>
      </c>
      <c r="C18" s="235">
        <v>1304822520</v>
      </c>
      <c r="D18" s="236"/>
      <c r="E18" s="340">
        <v>143645300</v>
      </c>
      <c r="F18" s="340">
        <v>171024374</v>
      </c>
      <c r="G18" s="341">
        <v>1277443446</v>
      </c>
      <c r="H18" s="224"/>
    </row>
    <row r="19" spans="1:8" s="237" customFormat="1" ht="14.25" customHeight="1">
      <c r="A19" s="233" t="s">
        <v>310</v>
      </c>
      <c r="B19" s="238" t="s">
        <v>98</v>
      </c>
      <c r="C19" s="235">
        <v>3378853327</v>
      </c>
      <c r="D19" s="236"/>
      <c r="E19" s="235">
        <v>0</v>
      </c>
      <c r="F19" s="235">
        <v>3318842313</v>
      </c>
      <c r="G19" s="341">
        <v>60011014</v>
      </c>
      <c r="H19" s="224"/>
    </row>
    <row r="20" spans="1:8" s="237" customFormat="1" ht="14.25" customHeight="1">
      <c r="A20" s="233"/>
      <c r="B20" s="238" t="s">
        <v>304</v>
      </c>
      <c r="C20" s="235">
        <v>1611998226</v>
      </c>
      <c r="D20" s="236"/>
      <c r="E20" s="235">
        <v>3638334173</v>
      </c>
      <c r="F20" s="235">
        <v>413253935</v>
      </c>
      <c r="G20" s="341">
        <v>4837078464</v>
      </c>
      <c r="H20" s="224"/>
    </row>
    <row r="21" spans="1:8" s="237" customFormat="1" ht="14.25" customHeight="1">
      <c r="A21" s="233" t="s">
        <v>109</v>
      </c>
      <c r="B21" s="238" t="s">
        <v>98</v>
      </c>
      <c r="C21" s="235">
        <v>12293024</v>
      </c>
      <c r="D21" s="236"/>
      <c r="E21" s="235">
        <v>0</v>
      </c>
      <c r="F21" s="235">
        <v>12293024</v>
      </c>
      <c r="G21" s="341">
        <v>0</v>
      </c>
      <c r="H21" s="224"/>
    </row>
    <row r="22" spans="1:8" s="237" customFormat="1" ht="14.25" customHeight="1">
      <c r="A22" s="233"/>
      <c r="B22" s="238" t="s">
        <v>304</v>
      </c>
      <c r="C22" s="235">
        <v>81114787</v>
      </c>
      <c r="D22" s="236"/>
      <c r="E22" s="340">
        <v>13640245</v>
      </c>
      <c r="F22" s="340">
        <v>3629000</v>
      </c>
      <c r="G22" s="341">
        <v>91126032</v>
      </c>
      <c r="H22" s="224"/>
    </row>
    <row r="23" spans="1:8" s="237" customFormat="1" ht="14.25" customHeight="1">
      <c r="A23" s="233" t="s">
        <v>108</v>
      </c>
      <c r="B23" s="238" t="s">
        <v>98</v>
      </c>
      <c r="C23" s="235">
        <v>106143567</v>
      </c>
      <c r="D23" s="236"/>
      <c r="E23" s="235">
        <v>0</v>
      </c>
      <c r="F23" s="235">
        <v>0</v>
      </c>
      <c r="G23" s="341">
        <v>106143567</v>
      </c>
      <c r="H23" s="224"/>
    </row>
    <row r="24" spans="1:8" s="237" customFormat="1" ht="14.25" customHeight="1">
      <c r="A24" s="233"/>
      <c r="B24" s="238" t="s">
        <v>304</v>
      </c>
      <c r="C24" s="235">
        <v>3026342</v>
      </c>
      <c r="D24" s="236"/>
      <c r="E24" s="340">
        <v>1476242</v>
      </c>
      <c r="F24" s="340">
        <v>0</v>
      </c>
      <c r="G24" s="341">
        <v>4502584</v>
      </c>
      <c r="H24" s="224"/>
    </row>
    <row r="25" spans="1:8" s="237" customFormat="1" ht="14.25" customHeight="1">
      <c r="A25" s="233" t="s">
        <v>107</v>
      </c>
      <c r="B25" s="238" t="s">
        <v>98</v>
      </c>
      <c r="C25" s="235">
        <v>449799631</v>
      </c>
      <c r="D25" s="236"/>
      <c r="E25" s="235">
        <v>0</v>
      </c>
      <c r="F25" s="235">
        <v>49801406</v>
      </c>
      <c r="G25" s="341">
        <v>399998225</v>
      </c>
      <c r="H25" s="224"/>
    </row>
    <row r="26" spans="1:8" s="237" customFormat="1" ht="14.25" customHeight="1">
      <c r="A26" s="233"/>
      <c r="B26" s="238" t="s">
        <v>304</v>
      </c>
      <c r="C26" s="235">
        <v>79481284</v>
      </c>
      <c r="D26" s="236"/>
      <c r="E26" s="340">
        <v>55729091</v>
      </c>
      <c r="F26" s="340">
        <v>7298865</v>
      </c>
      <c r="G26" s="341">
        <v>127911510</v>
      </c>
      <c r="H26" s="224"/>
    </row>
    <row r="27" spans="1:8" s="237" customFormat="1" ht="14.25" customHeight="1">
      <c r="A27" s="233" t="s">
        <v>106</v>
      </c>
      <c r="B27" s="238" t="s">
        <v>304</v>
      </c>
      <c r="C27" s="235">
        <v>525187979</v>
      </c>
      <c r="D27" s="236"/>
      <c r="E27" s="340">
        <v>270884108</v>
      </c>
      <c r="F27" s="340">
        <v>270807000</v>
      </c>
      <c r="G27" s="341">
        <v>525265087</v>
      </c>
      <c r="H27" s="224"/>
    </row>
    <row r="28" spans="1:8" s="237" customFormat="1" ht="14.25" customHeight="1">
      <c r="A28" s="233" t="s">
        <v>105</v>
      </c>
      <c r="B28" s="238" t="s">
        <v>304</v>
      </c>
      <c r="C28" s="235">
        <v>6301913155</v>
      </c>
      <c r="D28" s="236"/>
      <c r="E28" s="340">
        <v>554178729</v>
      </c>
      <c r="F28" s="340">
        <v>1838991539</v>
      </c>
      <c r="G28" s="341">
        <v>5017100345</v>
      </c>
      <c r="H28" s="224"/>
    </row>
    <row r="29" spans="1:8" s="237" customFormat="1" ht="14.25" customHeight="1">
      <c r="A29" s="233" t="s">
        <v>104</v>
      </c>
      <c r="B29" s="238" t="s">
        <v>98</v>
      </c>
      <c r="C29" s="235">
        <v>779982273</v>
      </c>
      <c r="D29" s="236"/>
      <c r="E29" s="235">
        <v>0</v>
      </c>
      <c r="F29" s="235">
        <v>0</v>
      </c>
      <c r="G29" s="341">
        <v>779982273</v>
      </c>
      <c r="H29" s="224"/>
    </row>
    <row r="30" spans="1:8" s="237" customFormat="1" ht="14.25" customHeight="1">
      <c r="A30" s="233"/>
      <c r="B30" s="238" t="s">
        <v>304</v>
      </c>
      <c r="C30" s="235">
        <v>164435961</v>
      </c>
      <c r="D30" s="236"/>
      <c r="E30" s="340">
        <v>10990034</v>
      </c>
      <c r="F30" s="340">
        <v>12844256</v>
      </c>
      <c r="G30" s="341">
        <v>162581739</v>
      </c>
      <c r="H30" s="224"/>
    </row>
    <row r="31" spans="1:8" s="237" customFormat="1" ht="14.25" customHeight="1">
      <c r="A31" s="233" t="s">
        <v>103</v>
      </c>
      <c r="B31" s="238" t="s">
        <v>304</v>
      </c>
      <c r="C31" s="235">
        <v>26447538907</v>
      </c>
      <c r="D31" s="236"/>
      <c r="E31" s="340">
        <v>9670933857</v>
      </c>
      <c r="F31" s="235">
        <v>1667000000</v>
      </c>
      <c r="G31" s="341">
        <v>34451472764</v>
      </c>
      <c r="H31" s="224"/>
    </row>
    <row r="32" spans="1:8" s="237" customFormat="1" ht="14.25" customHeight="1">
      <c r="A32" s="243" t="s">
        <v>102</v>
      </c>
      <c r="B32" s="238" t="s">
        <v>304</v>
      </c>
      <c r="C32" s="235">
        <v>500000000</v>
      </c>
      <c r="D32" s="236"/>
      <c r="E32" s="235">
        <v>0</v>
      </c>
      <c r="F32" s="235">
        <v>0</v>
      </c>
      <c r="G32" s="341">
        <v>500000000</v>
      </c>
      <c r="H32" s="224"/>
    </row>
    <row r="33" spans="1:8" s="237" customFormat="1" ht="14.25" customHeight="1">
      <c r="A33" s="233" t="s">
        <v>101</v>
      </c>
      <c r="B33" s="238" t="s">
        <v>304</v>
      </c>
      <c r="C33" s="235">
        <v>11823669889</v>
      </c>
      <c r="D33" s="236"/>
      <c r="E33" s="340">
        <v>879285573</v>
      </c>
      <c r="F33" s="235">
        <v>776604526</v>
      </c>
      <c r="G33" s="341">
        <v>11926350936</v>
      </c>
      <c r="H33" s="224"/>
    </row>
    <row r="34" spans="1:8" s="237" customFormat="1" ht="14.25" customHeight="1">
      <c r="A34" s="233" t="s">
        <v>100</v>
      </c>
      <c r="B34" s="238" t="s">
        <v>304</v>
      </c>
      <c r="C34" s="235">
        <v>438796930</v>
      </c>
      <c r="D34" s="236"/>
      <c r="E34" s="340">
        <v>105853</v>
      </c>
      <c r="F34" s="340">
        <v>4885994</v>
      </c>
      <c r="G34" s="341">
        <v>434016789</v>
      </c>
      <c r="H34" s="224"/>
    </row>
    <row r="35" spans="1:8" s="237" customFormat="1" ht="14.25" customHeight="1">
      <c r="A35" s="233" t="s">
        <v>99</v>
      </c>
      <c r="B35" s="238" t="s">
        <v>304</v>
      </c>
      <c r="C35" s="235">
        <v>1281586801</v>
      </c>
      <c r="D35" s="236"/>
      <c r="E35" s="340">
        <v>236846</v>
      </c>
      <c r="F35" s="340">
        <v>137314335</v>
      </c>
      <c r="G35" s="341">
        <v>1144509312</v>
      </c>
      <c r="H35" s="224"/>
    </row>
    <row r="36" spans="1:8" s="237" customFormat="1" ht="14.25" customHeight="1">
      <c r="A36" s="244" t="s">
        <v>257</v>
      </c>
      <c r="B36" s="238" t="s">
        <v>304</v>
      </c>
      <c r="C36" s="235">
        <v>1236249643</v>
      </c>
      <c r="D36" s="236"/>
      <c r="E36" s="340">
        <v>293364</v>
      </c>
      <c r="F36" s="340">
        <v>25204415</v>
      </c>
      <c r="G36" s="341">
        <v>1211338592</v>
      </c>
      <c r="H36" s="224"/>
    </row>
    <row r="37" spans="1:8" s="237" customFormat="1" ht="14.25" customHeight="1">
      <c r="A37" s="233" t="s">
        <v>97</v>
      </c>
      <c r="B37" s="238" t="s">
        <v>304</v>
      </c>
      <c r="C37" s="235">
        <v>129225247</v>
      </c>
      <c r="D37" s="236"/>
      <c r="E37" s="340">
        <v>33005</v>
      </c>
      <c r="F37" s="235">
        <v>0</v>
      </c>
      <c r="G37" s="341">
        <v>129258252</v>
      </c>
      <c r="H37" s="224"/>
    </row>
    <row r="38" spans="1:8" s="237" customFormat="1" ht="14.25" customHeight="1">
      <c r="A38" s="233" t="s">
        <v>96</v>
      </c>
      <c r="B38" s="238" t="s">
        <v>304</v>
      </c>
      <c r="C38" s="235">
        <v>30313245</v>
      </c>
      <c r="D38" s="236"/>
      <c r="E38" s="340">
        <v>7313</v>
      </c>
      <c r="F38" s="235">
        <v>1980443</v>
      </c>
      <c r="G38" s="341">
        <v>28340115</v>
      </c>
      <c r="H38" s="224"/>
    </row>
    <row r="39" spans="1:8" s="237" customFormat="1" ht="14.25" customHeight="1">
      <c r="A39" s="233" t="s">
        <v>95</v>
      </c>
      <c r="B39" s="238" t="s">
        <v>304</v>
      </c>
      <c r="C39" s="235">
        <v>641530841</v>
      </c>
      <c r="D39" s="236"/>
      <c r="E39" s="340">
        <v>649575</v>
      </c>
      <c r="F39" s="340">
        <v>3538945</v>
      </c>
      <c r="G39" s="341">
        <v>638641471</v>
      </c>
      <c r="H39" s="224"/>
    </row>
    <row r="40" spans="1:8" s="237" customFormat="1" ht="14.25" customHeight="1">
      <c r="A40" s="243" t="s">
        <v>352</v>
      </c>
      <c r="B40" s="238" t="s">
        <v>304</v>
      </c>
      <c r="C40" s="235">
        <v>1121057820</v>
      </c>
      <c r="D40" s="236"/>
      <c r="E40" s="235">
        <v>206759</v>
      </c>
      <c r="F40" s="235">
        <v>432263180</v>
      </c>
      <c r="G40" s="350">
        <v>689001399</v>
      </c>
      <c r="H40" s="224"/>
    </row>
    <row r="41" spans="1:8" s="237" customFormat="1" ht="14.25" customHeight="1">
      <c r="A41" s="233" t="s">
        <v>94</v>
      </c>
      <c r="B41" s="238" t="s">
        <v>304</v>
      </c>
      <c r="C41" s="235">
        <v>1245892113</v>
      </c>
      <c r="D41" s="236"/>
      <c r="E41" s="340">
        <v>28386374</v>
      </c>
      <c r="F41" s="235">
        <v>0</v>
      </c>
      <c r="G41" s="341">
        <v>1274278487</v>
      </c>
      <c r="H41" s="224"/>
    </row>
    <row r="42" spans="1:8" s="237" customFormat="1" ht="14.25" customHeight="1">
      <c r="A42" s="233" t="s">
        <v>93</v>
      </c>
      <c r="B42" s="238" t="s">
        <v>304</v>
      </c>
      <c r="C42" s="235">
        <v>280871345</v>
      </c>
      <c r="D42" s="236"/>
      <c r="E42" s="340">
        <v>56219</v>
      </c>
      <c r="F42" s="235">
        <v>0</v>
      </c>
      <c r="G42" s="341">
        <v>280927564</v>
      </c>
      <c r="H42" s="224"/>
    </row>
    <row r="43" spans="1:8" s="237" customFormat="1" ht="14.25" customHeight="1">
      <c r="A43" s="233" t="s">
        <v>92</v>
      </c>
      <c r="B43" s="238" t="s">
        <v>304</v>
      </c>
      <c r="C43" s="245">
        <v>109588156</v>
      </c>
      <c r="D43" s="246"/>
      <c r="E43" s="345">
        <v>17453</v>
      </c>
      <c r="F43" s="345">
        <v>46410130</v>
      </c>
      <c r="G43" s="341">
        <v>63195479</v>
      </c>
      <c r="H43" s="224"/>
    </row>
    <row r="44" spans="1:8" s="237" customFormat="1" ht="14.25" customHeight="1">
      <c r="A44" s="233" t="s">
        <v>353</v>
      </c>
      <c r="B44" s="238" t="s">
        <v>304</v>
      </c>
      <c r="C44" s="245">
        <v>2996900063</v>
      </c>
      <c r="D44" s="246"/>
      <c r="E44" s="345">
        <v>3003829697</v>
      </c>
      <c r="F44" s="245">
        <v>1625292408</v>
      </c>
      <c r="G44" s="346">
        <v>4375437352</v>
      </c>
      <c r="H44" s="247"/>
    </row>
    <row r="45" spans="1:8" s="237" customFormat="1" ht="14.25" customHeight="1">
      <c r="A45" s="233" t="s">
        <v>91</v>
      </c>
      <c r="B45" s="238" t="s">
        <v>304</v>
      </c>
      <c r="C45" s="245">
        <v>1750159724</v>
      </c>
      <c r="D45" s="246"/>
      <c r="E45" s="345">
        <v>119943580</v>
      </c>
      <c r="F45" s="345">
        <v>0</v>
      </c>
      <c r="G45" s="346">
        <v>1870103304</v>
      </c>
      <c r="H45" s="247"/>
    </row>
    <row r="46" spans="1:8" s="237" customFormat="1" ht="14.25" customHeight="1">
      <c r="A46" s="233" t="s">
        <v>90</v>
      </c>
      <c r="B46" s="238" t="s">
        <v>304</v>
      </c>
      <c r="C46" s="245">
        <v>5468289</v>
      </c>
      <c r="D46" s="246"/>
      <c r="E46" s="345">
        <v>1238</v>
      </c>
      <c r="F46" s="345">
        <v>437690</v>
      </c>
      <c r="G46" s="346">
        <v>5031837</v>
      </c>
      <c r="H46" s="247"/>
    </row>
    <row r="47" spans="1:8" s="237" customFormat="1" ht="14.25" customHeight="1">
      <c r="A47" s="233" t="s">
        <v>89</v>
      </c>
      <c r="B47" s="238" t="s">
        <v>304</v>
      </c>
      <c r="C47" s="245">
        <v>1225982459</v>
      </c>
      <c r="D47" s="246"/>
      <c r="E47" s="345">
        <v>495540657</v>
      </c>
      <c r="F47" s="345">
        <v>791372000</v>
      </c>
      <c r="G47" s="346">
        <v>930151116</v>
      </c>
      <c r="H47" s="247"/>
    </row>
    <row r="48" spans="1:8" s="237" customFormat="1" ht="14.25" customHeight="1">
      <c r="A48" s="233" t="s">
        <v>88</v>
      </c>
      <c r="B48" s="238" t="s">
        <v>304</v>
      </c>
      <c r="C48" s="245">
        <v>189750695</v>
      </c>
      <c r="D48" s="246"/>
      <c r="E48" s="345">
        <v>8322</v>
      </c>
      <c r="F48" s="345">
        <v>189759017</v>
      </c>
      <c r="G48" s="346">
        <v>0</v>
      </c>
      <c r="H48" s="247"/>
    </row>
    <row r="49" spans="1:8" s="237" customFormat="1" ht="14.25" customHeight="1">
      <c r="A49" s="233" t="s">
        <v>264</v>
      </c>
      <c r="B49" s="238" t="s">
        <v>304</v>
      </c>
      <c r="C49" s="245">
        <v>151180738</v>
      </c>
      <c r="D49" s="246"/>
      <c r="E49" s="345">
        <v>1743</v>
      </c>
      <c r="F49" s="345">
        <v>146377726</v>
      </c>
      <c r="G49" s="346">
        <v>4804755</v>
      </c>
      <c r="H49" s="247"/>
    </row>
    <row r="50" spans="1:8" s="237" customFormat="1" ht="14.25" hidden="1" customHeight="1">
      <c r="A50" s="233" t="s">
        <v>366</v>
      </c>
      <c r="B50" s="238" t="s">
        <v>304</v>
      </c>
      <c r="C50" s="245">
        <v>0</v>
      </c>
      <c r="D50" s="246"/>
      <c r="E50" s="345"/>
      <c r="F50" s="345"/>
      <c r="G50" s="346">
        <v>0</v>
      </c>
      <c r="H50" s="247"/>
    </row>
    <row r="51" spans="1:8" s="237" customFormat="1" ht="14.25" hidden="1" customHeight="1">
      <c r="A51" s="233" t="s">
        <v>345</v>
      </c>
      <c r="B51" s="238" t="s">
        <v>304</v>
      </c>
      <c r="C51" s="245">
        <v>0</v>
      </c>
      <c r="D51" s="246"/>
      <c r="E51" s="345"/>
      <c r="F51" s="345"/>
      <c r="G51" s="346">
        <v>0</v>
      </c>
      <c r="H51" s="247"/>
    </row>
    <row r="52" spans="1:8" s="237" customFormat="1" ht="14.25" hidden="1" customHeight="1">
      <c r="A52" s="243" t="s">
        <v>265</v>
      </c>
      <c r="B52" s="238" t="s">
        <v>304</v>
      </c>
      <c r="C52" s="245">
        <v>0</v>
      </c>
      <c r="D52" s="246"/>
      <c r="E52" s="345"/>
      <c r="F52" s="345"/>
      <c r="G52" s="346">
        <v>0</v>
      </c>
      <c r="H52" s="247"/>
    </row>
    <row r="53" spans="1:8" s="237" customFormat="1" ht="14.25" hidden="1" customHeight="1">
      <c r="A53" s="243" t="s">
        <v>266</v>
      </c>
      <c r="B53" s="238" t="s">
        <v>304</v>
      </c>
      <c r="C53" s="245">
        <v>0</v>
      </c>
      <c r="D53" s="246"/>
      <c r="E53" s="345"/>
      <c r="F53" s="345"/>
      <c r="G53" s="346">
        <v>0</v>
      </c>
      <c r="H53" s="247"/>
    </row>
    <row r="54" spans="1:8" s="237" customFormat="1" ht="14.25" customHeight="1">
      <c r="A54" s="233" t="s">
        <v>267</v>
      </c>
      <c r="B54" s="238" t="s">
        <v>304</v>
      </c>
      <c r="C54" s="245">
        <v>576249541</v>
      </c>
      <c r="D54" s="246"/>
      <c r="E54" s="345">
        <v>0</v>
      </c>
      <c r="F54" s="345">
        <v>576249541</v>
      </c>
      <c r="G54" s="346">
        <v>0</v>
      </c>
      <c r="H54" s="247"/>
    </row>
    <row r="55" spans="1:8" s="237" customFormat="1" ht="14.25" customHeight="1">
      <c r="A55" s="233" t="s">
        <v>268</v>
      </c>
      <c r="B55" s="238" t="s">
        <v>304</v>
      </c>
      <c r="C55" s="245">
        <v>12113605</v>
      </c>
      <c r="D55" s="246"/>
      <c r="E55" s="345">
        <v>0</v>
      </c>
      <c r="F55" s="345">
        <v>12113605</v>
      </c>
      <c r="G55" s="346">
        <v>0</v>
      </c>
      <c r="H55" s="247"/>
    </row>
    <row r="56" spans="1:8" s="237" customFormat="1" ht="14.25" customHeight="1">
      <c r="A56" s="233" t="s">
        <v>269</v>
      </c>
      <c r="B56" s="238" t="s">
        <v>304</v>
      </c>
      <c r="C56" s="245">
        <v>504426791</v>
      </c>
      <c r="D56" s="246"/>
      <c r="E56" s="345">
        <v>0</v>
      </c>
      <c r="F56" s="345">
        <v>504426791</v>
      </c>
      <c r="G56" s="346">
        <v>0</v>
      </c>
      <c r="H56" s="247"/>
    </row>
    <row r="57" spans="1:8" s="237" customFormat="1" ht="14.25" customHeight="1">
      <c r="A57" s="233" t="s">
        <v>270</v>
      </c>
      <c r="B57" s="238" t="s">
        <v>304</v>
      </c>
      <c r="C57" s="245">
        <v>23706897</v>
      </c>
      <c r="D57" s="246"/>
      <c r="E57" s="345">
        <v>0</v>
      </c>
      <c r="F57" s="345">
        <v>23706897</v>
      </c>
      <c r="G57" s="346">
        <v>0</v>
      </c>
      <c r="H57" s="247"/>
    </row>
    <row r="58" spans="1:8" s="237" customFormat="1" ht="14.25" customHeight="1">
      <c r="A58" s="233" t="s">
        <v>354</v>
      </c>
      <c r="B58" s="238" t="s">
        <v>311</v>
      </c>
      <c r="C58" s="245">
        <v>0</v>
      </c>
      <c r="D58" s="246"/>
      <c r="E58" s="345">
        <v>0</v>
      </c>
      <c r="F58" s="345">
        <v>0</v>
      </c>
      <c r="G58" s="346">
        <v>0</v>
      </c>
      <c r="H58" s="247"/>
    </row>
    <row r="59" spans="1:8" s="237" customFormat="1" ht="14.25" customHeight="1">
      <c r="A59" s="233" t="s">
        <v>323</v>
      </c>
      <c r="B59" s="238" t="s">
        <v>311</v>
      </c>
      <c r="C59" s="245">
        <v>250996126</v>
      </c>
      <c r="D59" s="246"/>
      <c r="E59" s="345">
        <v>62261</v>
      </c>
      <c r="F59" s="345">
        <v>291500</v>
      </c>
      <c r="G59" s="346">
        <v>250766887</v>
      </c>
      <c r="H59" s="247"/>
    </row>
    <row r="60" spans="1:8" s="237" customFormat="1" ht="14.25" customHeight="1">
      <c r="A60" s="233" t="s">
        <v>346</v>
      </c>
      <c r="B60" s="238" t="s">
        <v>311</v>
      </c>
      <c r="C60" s="245">
        <v>3571919033</v>
      </c>
      <c r="D60" s="246"/>
      <c r="E60" s="345">
        <v>480821</v>
      </c>
      <c r="F60" s="345">
        <v>153000000</v>
      </c>
      <c r="G60" s="346">
        <v>3419399854</v>
      </c>
      <c r="H60" s="247"/>
    </row>
    <row r="61" spans="1:8" s="237" customFormat="1" ht="14.25" customHeight="1">
      <c r="A61" s="233"/>
      <c r="B61" s="238" t="s">
        <v>305</v>
      </c>
      <c r="C61" s="235">
        <v>839808000</v>
      </c>
      <c r="D61" s="246"/>
      <c r="E61" s="345">
        <v>153000000</v>
      </c>
      <c r="F61" s="345">
        <v>0</v>
      </c>
      <c r="G61" s="346">
        <v>992808000</v>
      </c>
      <c r="H61" s="247"/>
    </row>
    <row r="62" spans="1:8" s="237" customFormat="1" ht="14.25" customHeight="1">
      <c r="A62" s="233" t="s">
        <v>347</v>
      </c>
      <c r="B62" s="238" t="s">
        <v>311</v>
      </c>
      <c r="C62" s="245">
        <v>1907304563</v>
      </c>
      <c r="D62" s="246"/>
      <c r="E62" s="345">
        <v>351501</v>
      </c>
      <c r="F62" s="345">
        <v>1360397286</v>
      </c>
      <c r="G62" s="346">
        <v>547258778</v>
      </c>
      <c r="H62" s="247"/>
    </row>
    <row r="63" spans="1:8" s="237" customFormat="1" ht="14.25" customHeight="1">
      <c r="A63" s="233" t="s">
        <v>367</v>
      </c>
      <c r="B63" s="238" t="s">
        <v>311</v>
      </c>
      <c r="C63" s="369">
        <v>106800000</v>
      </c>
      <c r="D63" s="246"/>
      <c r="E63" s="345">
        <v>212414788</v>
      </c>
      <c r="F63" s="345">
        <v>0</v>
      </c>
      <c r="G63" s="346">
        <v>319214788</v>
      </c>
      <c r="H63" s="247"/>
    </row>
    <row r="64" spans="1:8" s="237" customFormat="1" ht="14.25" customHeight="1">
      <c r="A64" s="344" t="s">
        <v>380</v>
      </c>
      <c r="B64" s="370" t="s">
        <v>311</v>
      </c>
      <c r="C64" s="351">
        <v>0</v>
      </c>
      <c r="D64" s="248"/>
      <c r="E64" s="348">
        <v>25000950</v>
      </c>
      <c r="F64" s="348">
        <v>0</v>
      </c>
      <c r="G64" s="349">
        <v>25000950</v>
      </c>
      <c r="H64" s="249"/>
    </row>
    <row r="65" spans="1:8" s="237" customFormat="1" ht="14.25" customHeight="1">
      <c r="A65" s="343" t="s">
        <v>364</v>
      </c>
      <c r="B65" s="342"/>
      <c r="C65" s="245"/>
      <c r="D65" s="246"/>
      <c r="E65" s="345"/>
      <c r="F65" s="345"/>
      <c r="G65" s="346"/>
      <c r="H65" s="247"/>
    </row>
    <row r="66" spans="1:8" s="237" customFormat="1" ht="14.25" customHeight="1">
      <c r="A66" s="343" t="s">
        <v>379</v>
      </c>
      <c r="B66" s="342"/>
      <c r="C66" s="245"/>
      <c r="D66" s="246"/>
      <c r="E66" s="345"/>
      <c r="F66" s="345"/>
      <c r="G66" s="346"/>
      <c r="H66" s="247"/>
    </row>
    <row r="67" spans="1:8" s="237" customFormat="1" ht="14.25" customHeight="1">
      <c r="A67" s="343" t="s">
        <v>368</v>
      </c>
      <c r="B67" s="342"/>
      <c r="C67" s="245"/>
      <c r="D67" s="246"/>
      <c r="E67" s="345"/>
      <c r="F67" s="345"/>
      <c r="G67" s="346"/>
      <c r="H67" s="247"/>
    </row>
    <row r="68" spans="1:8" s="237" customFormat="1" ht="18" customHeight="1">
      <c r="A68" s="459" t="s">
        <v>378</v>
      </c>
      <c r="B68" s="459"/>
      <c r="C68" s="459"/>
      <c r="D68" s="223"/>
      <c r="E68" s="223"/>
      <c r="F68" s="223"/>
      <c r="G68" s="224"/>
      <c r="H68" s="223"/>
    </row>
  </sheetData>
  <mergeCells count="6">
    <mergeCell ref="C5:D6"/>
    <mergeCell ref="G5:H6"/>
    <mergeCell ref="G2:H2"/>
    <mergeCell ref="E5:F5"/>
    <mergeCell ref="A68:C68"/>
    <mergeCell ref="A3:H3"/>
  </mergeCells>
  <phoneticPr fontId="3"/>
  <hyperlinks>
    <hyperlink ref="A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scale="83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29"/>
  <sheetViews>
    <sheetView showGridLines="0" view="pageBreakPreview" zoomScaleNormal="100" zoomScaleSheetLayoutView="100" workbookViewId="0">
      <pane xSplit="3" ySplit="10" topLeftCell="D11" activePane="bottomRight" state="frozen"/>
      <selection activeCell="I12" sqref="I12"/>
      <selection pane="topRight" activeCell="I12" sqref="I12"/>
      <selection pane="bottomLeft" activeCell="I12" sqref="I12"/>
      <selection pane="bottomRight" activeCell="B1" sqref="B1"/>
    </sheetView>
  </sheetViews>
  <sheetFormatPr defaultRowHeight="13.5"/>
  <cols>
    <col min="1" max="2" width="3" style="5" customWidth="1"/>
    <col min="3" max="3" width="10.75" style="5" customWidth="1"/>
    <col min="4" max="4" width="12.375" style="5" customWidth="1"/>
    <col min="5" max="5" width="9.5" style="5" bestFit="1" customWidth="1"/>
    <col min="6" max="6" width="9.125" style="5" bestFit="1" customWidth="1"/>
    <col min="7" max="7" width="12.375" style="1" customWidth="1"/>
    <col min="8" max="10" width="10.625" style="5" customWidth="1"/>
    <col min="11" max="11" width="10.875" style="1" customWidth="1"/>
    <col min="12" max="12" width="10.875" style="5" customWidth="1"/>
    <col min="13" max="13" width="10.5" style="5" bestFit="1" customWidth="1"/>
    <col min="14" max="14" width="9.125" style="5" bestFit="1" customWidth="1"/>
    <col min="15" max="15" width="10.875" style="1" customWidth="1"/>
    <col min="16" max="16" width="10.875" style="5" customWidth="1"/>
    <col min="17" max="18" width="9.5" style="1" customWidth="1"/>
    <col min="19" max="19" width="10.875" style="1" customWidth="1"/>
    <col min="20" max="16384" width="9" style="5"/>
  </cols>
  <sheetData>
    <row r="1" spans="1:19">
      <c r="B1" s="71" t="s">
        <v>244</v>
      </c>
    </row>
    <row r="2" spans="1:19">
      <c r="A2" s="6" t="s">
        <v>0</v>
      </c>
    </row>
    <row r="3" spans="1:19" ht="17.25">
      <c r="A3" s="404" t="s">
        <v>396</v>
      </c>
      <c r="B3" s="404"/>
      <c r="C3" s="404"/>
      <c r="D3" s="404"/>
      <c r="E3" s="404"/>
      <c r="F3" s="404"/>
      <c r="G3" s="404"/>
      <c r="H3" s="404"/>
      <c r="I3" s="404"/>
      <c r="J3" s="404"/>
      <c r="K3" s="149"/>
      <c r="L3" s="12"/>
      <c r="M3" s="12"/>
      <c r="N3" s="12"/>
      <c r="O3" s="149"/>
      <c r="P3" s="12"/>
      <c r="Q3" s="149"/>
      <c r="R3" s="149"/>
      <c r="S3" s="149"/>
    </row>
    <row r="4" spans="1:19">
      <c r="A4" s="117"/>
      <c r="B4" s="117"/>
      <c r="C4" s="117"/>
      <c r="D4" s="117"/>
      <c r="E4" s="480" t="s">
        <v>382</v>
      </c>
      <c r="F4" s="480"/>
      <c r="G4" s="480"/>
      <c r="H4" s="117"/>
      <c r="I4" s="117"/>
      <c r="J4" s="117"/>
      <c r="K4" s="150"/>
      <c r="L4" s="117"/>
      <c r="M4" s="117"/>
      <c r="N4" s="117"/>
      <c r="O4" s="150"/>
      <c r="P4" s="117"/>
      <c r="Q4" s="150"/>
      <c r="R4" s="150"/>
      <c r="S4" s="150"/>
    </row>
    <row r="5" spans="1:19" ht="14.25">
      <c r="A5" s="15" t="s">
        <v>157</v>
      </c>
      <c r="S5" s="151" t="s">
        <v>156</v>
      </c>
    </row>
    <row r="6" spans="1:19" ht="6" customHeight="1" thickBot="1">
      <c r="A6" s="18"/>
      <c r="B6" s="7"/>
      <c r="C6" s="7"/>
      <c r="D6" s="7"/>
      <c r="E6" s="7"/>
      <c r="F6" s="7"/>
      <c r="G6" s="181"/>
      <c r="H6" s="7"/>
      <c r="I6" s="7"/>
      <c r="J6" s="7"/>
      <c r="S6" s="151"/>
    </row>
    <row r="7" spans="1:19" s="75" customFormat="1" ht="15" customHeight="1" thickTop="1">
      <c r="A7" s="474" t="s">
        <v>155</v>
      </c>
      <c r="B7" s="474"/>
      <c r="C7" s="475"/>
      <c r="D7" s="489" t="s">
        <v>154</v>
      </c>
      <c r="E7" s="474"/>
      <c r="F7" s="474"/>
      <c r="G7" s="475"/>
      <c r="H7" s="82"/>
      <c r="I7" s="83"/>
      <c r="J7" s="83"/>
      <c r="K7" s="487" t="s">
        <v>153</v>
      </c>
      <c r="L7" s="487"/>
      <c r="M7" s="487"/>
      <c r="N7" s="487"/>
      <c r="O7" s="487"/>
      <c r="P7" s="487"/>
      <c r="Q7" s="152"/>
      <c r="R7" s="152"/>
      <c r="S7" s="152"/>
    </row>
    <row r="8" spans="1:19" s="75" customFormat="1" ht="15" customHeight="1">
      <c r="A8" s="476"/>
      <c r="B8" s="476"/>
      <c r="C8" s="477"/>
      <c r="D8" s="490"/>
      <c r="E8" s="478"/>
      <c r="F8" s="478"/>
      <c r="G8" s="479"/>
      <c r="H8" s="467" t="s">
        <v>152</v>
      </c>
      <c r="I8" s="468"/>
      <c r="J8" s="468"/>
      <c r="K8" s="155"/>
      <c r="L8" s="467" t="s">
        <v>151</v>
      </c>
      <c r="M8" s="468"/>
      <c r="N8" s="468"/>
      <c r="O8" s="473"/>
      <c r="P8" s="467" t="s">
        <v>150</v>
      </c>
      <c r="Q8" s="468"/>
      <c r="R8" s="468"/>
      <c r="S8" s="468"/>
    </row>
    <row r="9" spans="1:19" s="75" customFormat="1" ht="15" customHeight="1">
      <c r="A9" s="476"/>
      <c r="B9" s="476"/>
      <c r="C9" s="477"/>
      <c r="D9" s="485" t="s">
        <v>169</v>
      </c>
      <c r="E9" s="467" t="s">
        <v>149</v>
      </c>
      <c r="F9" s="473"/>
      <c r="G9" s="461" t="s">
        <v>168</v>
      </c>
      <c r="H9" s="485" t="s">
        <v>169</v>
      </c>
      <c r="I9" s="488" t="s">
        <v>149</v>
      </c>
      <c r="J9" s="467"/>
      <c r="K9" s="469" t="s">
        <v>168</v>
      </c>
      <c r="L9" s="485" t="s">
        <v>169</v>
      </c>
      <c r="M9" s="467" t="s">
        <v>149</v>
      </c>
      <c r="N9" s="473"/>
      <c r="O9" s="461" t="s">
        <v>168</v>
      </c>
      <c r="P9" s="485" t="s">
        <v>169</v>
      </c>
      <c r="Q9" s="493" t="s">
        <v>149</v>
      </c>
      <c r="R9" s="470"/>
      <c r="S9" s="465" t="s">
        <v>168</v>
      </c>
    </row>
    <row r="10" spans="1:19" s="75" customFormat="1" ht="15" customHeight="1">
      <c r="A10" s="478"/>
      <c r="B10" s="478"/>
      <c r="C10" s="479"/>
      <c r="D10" s="486"/>
      <c r="E10" s="77" t="s">
        <v>72</v>
      </c>
      <c r="F10" s="77" t="s">
        <v>71</v>
      </c>
      <c r="G10" s="462"/>
      <c r="H10" s="486"/>
      <c r="I10" s="77" t="s">
        <v>72</v>
      </c>
      <c r="J10" s="170" t="s">
        <v>71</v>
      </c>
      <c r="K10" s="470"/>
      <c r="L10" s="486"/>
      <c r="M10" s="77" t="s">
        <v>72</v>
      </c>
      <c r="N10" s="77" t="s">
        <v>71</v>
      </c>
      <c r="O10" s="462"/>
      <c r="P10" s="486"/>
      <c r="Q10" s="84" t="s">
        <v>72</v>
      </c>
      <c r="R10" s="84" t="s">
        <v>71</v>
      </c>
      <c r="S10" s="466"/>
    </row>
    <row r="11" spans="1:19" s="75" customFormat="1" ht="36" customHeight="1">
      <c r="A11" s="481" t="s">
        <v>148</v>
      </c>
      <c r="B11" s="467" t="s">
        <v>147</v>
      </c>
      <c r="C11" s="473"/>
      <c r="D11" s="182">
        <v>75375.679999999993</v>
      </c>
      <c r="E11" s="353">
        <v>0</v>
      </c>
      <c r="F11" s="353">
        <v>0</v>
      </c>
      <c r="G11" s="380">
        <v>75375.679999999993</v>
      </c>
      <c r="H11" s="183">
        <v>0</v>
      </c>
      <c r="I11" s="353">
        <v>0</v>
      </c>
      <c r="J11" s="353">
        <v>0</v>
      </c>
      <c r="K11" s="354">
        <v>0</v>
      </c>
      <c r="L11" s="118">
        <v>50840.81</v>
      </c>
      <c r="M11" s="355">
        <v>0</v>
      </c>
      <c r="N11" s="355">
        <v>0</v>
      </c>
      <c r="O11" s="354">
        <v>50840.81</v>
      </c>
      <c r="P11" s="118">
        <v>50840.81</v>
      </c>
      <c r="Q11" s="355">
        <v>0</v>
      </c>
      <c r="R11" s="355">
        <v>0</v>
      </c>
      <c r="S11" s="354">
        <v>50840.81</v>
      </c>
    </row>
    <row r="12" spans="1:19" s="75" customFormat="1" ht="48.75" customHeight="1">
      <c r="A12" s="482"/>
      <c r="B12" s="463" t="s">
        <v>146</v>
      </c>
      <c r="C12" s="111" t="s">
        <v>258</v>
      </c>
      <c r="D12" s="182">
        <v>234018.08000000002</v>
      </c>
      <c r="E12" s="353">
        <v>6555.28</v>
      </c>
      <c r="F12" s="353">
        <v>326.33</v>
      </c>
      <c r="G12" s="381">
        <v>240247.03000000003</v>
      </c>
      <c r="H12" s="182">
        <v>9343.25</v>
      </c>
      <c r="I12" s="354">
        <v>0</v>
      </c>
      <c r="J12" s="354">
        <v>0</v>
      </c>
      <c r="K12" s="354">
        <v>9343.25</v>
      </c>
      <c r="L12" s="118">
        <v>90057.689999999988</v>
      </c>
      <c r="M12" s="356">
        <v>440.55</v>
      </c>
      <c r="N12" s="355">
        <v>342.04</v>
      </c>
      <c r="O12" s="354">
        <v>90156.2</v>
      </c>
      <c r="P12" s="118">
        <v>99400.940000000017</v>
      </c>
      <c r="Q12" s="355">
        <v>440.55</v>
      </c>
      <c r="R12" s="355">
        <v>342.04</v>
      </c>
      <c r="S12" s="354">
        <v>99499.450000000026</v>
      </c>
    </row>
    <row r="13" spans="1:19" s="75" customFormat="1" ht="48.75" customHeight="1">
      <c r="A13" s="482"/>
      <c r="B13" s="464"/>
      <c r="C13" s="85" t="s">
        <v>141</v>
      </c>
      <c r="D13" s="182">
        <v>4097406.4499999997</v>
      </c>
      <c r="E13" s="353">
        <v>42013.67</v>
      </c>
      <c r="F13" s="354">
        <v>0</v>
      </c>
      <c r="G13" s="381">
        <v>4139420.1199999996</v>
      </c>
      <c r="H13" s="182">
        <v>3701.1099999999992</v>
      </c>
      <c r="I13" s="353">
        <v>0</v>
      </c>
      <c r="J13" s="353">
        <v>0</v>
      </c>
      <c r="K13" s="354">
        <v>3701.1099999999992</v>
      </c>
      <c r="L13" s="118">
        <v>211385.81</v>
      </c>
      <c r="M13" s="356">
        <v>0</v>
      </c>
      <c r="N13" s="356">
        <v>0</v>
      </c>
      <c r="O13" s="354">
        <v>211385.81</v>
      </c>
      <c r="P13" s="118">
        <v>215086.91999999998</v>
      </c>
      <c r="Q13" s="355">
        <v>0</v>
      </c>
      <c r="R13" s="355">
        <v>0</v>
      </c>
      <c r="S13" s="354">
        <v>215086.91999999998</v>
      </c>
    </row>
    <row r="14" spans="1:19" s="75" customFormat="1" ht="36" customHeight="1">
      <c r="A14" s="482"/>
      <c r="B14" s="463" t="s">
        <v>145</v>
      </c>
      <c r="C14" s="77" t="s">
        <v>144</v>
      </c>
      <c r="D14" s="182">
        <v>1626088.16</v>
      </c>
      <c r="E14" s="353">
        <v>0.38</v>
      </c>
      <c r="F14" s="354">
        <v>19.489999999999998</v>
      </c>
      <c r="G14" s="381">
        <v>1626069.0499999998</v>
      </c>
      <c r="H14" s="182">
        <v>9138.0899999999983</v>
      </c>
      <c r="I14" s="353">
        <v>0</v>
      </c>
      <c r="J14" s="353">
        <v>0</v>
      </c>
      <c r="K14" s="354">
        <v>9138.0899999999983</v>
      </c>
      <c r="L14" s="118">
        <v>542753.67000000004</v>
      </c>
      <c r="M14" s="356">
        <v>0.41</v>
      </c>
      <c r="N14" s="356">
        <v>1645.13</v>
      </c>
      <c r="O14" s="354">
        <v>541108.95000000007</v>
      </c>
      <c r="P14" s="118">
        <v>551891.76000000013</v>
      </c>
      <c r="Q14" s="355">
        <v>0.41</v>
      </c>
      <c r="R14" s="355">
        <v>1645.13</v>
      </c>
      <c r="S14" s="354">
        <v>550247.04000000015</v>
      </c>
    </row>
    <row r="15" spans="1:19" s="75" customFormat="1" ht="36" customHeight="1">
      <c r="A15" s="482"/>
      <c r="B15" s="484"/>
      <c r="C15" s="77" t="s">
        <v>143</v>
      </c>
      <c r="D15" s="182">
        <v>180149.12</v>
      </c>
      <c r="E15" s="353">
        <v>0</v>
      </c>
      <c r="F15" s="353">
        <v>0</v>
      </c>
      <c r="G15" s="381">
        <v>180149.12</v>
      </c>
      <c r="H15" s="182">
        <v>735.92</v>
      </c>
      <c r="I15" s="353">
        <v>0</v>
      </c>
      <c r="J15" s="354">
        <v>74.52</v>
      </c>
      <c r="K15" s="354">
        <v>661.4</v>
      </c>
      <c r="L15" s="118">
        <v>144481.4</v>
      </c>
      <c r="M15" s="355">
        <v>0</v>
      </c>
      <c r="N15" s="355">
        <v>0</v>
      </c>
      <c r="O15" s="354">
        <v>144481.4</v>
      </c>
      <c r="P15" s="118">
        <v>145217.32</v>
      </c>
      <c r="Q15" s="355">
        <v>0</v>
      </c>
      <c r="R15" s="355">
        <v>74.52</v>
      </c>
      <c r="S15" s="354">
        <v>145142.80000000002</v>
      </c>
    </row>
    <row r="16" spans="1:19" s="75" customFormat="1" ht="36" customHeight="1">
      <c r="A16" s="482"/>
      <c r="B16" s="484"/>
      <c r="C16" s="84" t="s">
        <v>142</v>
      </c>
      <c r="D16" s="182">
        <v>2451472.3600000003</v>
      </c>
      <c r="E16" s="353">
        <v>29962.15</v>
      </c>
      <c r="F16" s="353">
        <v>9424.06</v>
      </c>
      <c r="G16" s="381">
        <v>2472010.4500000002</v>
      </c>
      <c r="H16" s="182">
        <v>5839.9699999999984</v>
      </c>
      <c r="I16" s="354">
        <v>6.75</v>
      </c>
      <c r="J16" s="353">
        <v>0</v>
      </c>
      <c r="K16" s="354">
        <v>5846.7199999999984</v>
      </c>
      <c r="L16" s="118">
        <v>37925.06</v>
      </c>
      <c r="M16" s="356">
        <v>14355.97</v>
      </c>
      <c r="N16" s="355">
        <v>58.92</v>
      </c>
      <c r="O16" s="354">
        <v>52222.11</v>
      </c>
      <c r="P16" s="118">
        <v>43765.03</v>
      </c>
      <c r="Q16" s="355">
        <v>14362.72</v>
      </c>
      <c r="R16" s="355">
        <v>58.92</v>
      </c>
      <c r="S16" s="354">
        <v>58068.83</v>
      </c>
    </row>
    <row r="17" spans="1:19" s="75" customFormat="1" ht="36" customHeight="1">
      <c r="A17" s="482"/>
      <c r="B17" s="464"/>
      <c r="C17" s="85" t="s">
        <v>141</v>
      </c>
      <c r="D17" s="182">
        <v>1497666.75</v>
      </c>
      <c r="E17" s="353">
        <v>0</v>
      </c>
      <c r="F17" s="353">
        <v>0</v>
      </c>
      <c r="G17" s="381">
        <v>1497666.75</v>
      </c>
      <c r="H17" s="182">
        <v>1468.92</v>
      </c>
      <c r="I17" s="354">
        <v>0</v>
      </c>
      <c r="J17" s="353">
        <v>56.7</v>
      </c>
      <c r="K17" s="354">
        <v>1412.22</v>
      </c>
      <c r="L17" s="118">
        <v>269521.21999999997</v>
      </c>
      <c r="M17" s="356">
        <v>9149.92</v>
      </c>
      <c r="N17" s="356">
        <v>2227.14</v>
      </c>
      <c r="O17" s="354">
        <v>276443.99999999994</v>
      </c>
      <c r="P17" s="118">
        <v>270990.14</v>
      </c>
      <c r="Q17" s="355">
        <v>9149.92</v>
      </c>
      <c r="R17" s="355">
        <v>2283.8399999999997</v>
      </c>
      <c r="S17" s="354">
        <v>277856.21999999997</v>
      </c>
    </row>
    <row r="18" spans="1:19" s="75" customFormat="1" ht="36" customHeight="1">
      <c r="A18" s="482"/>
      <c r="B18" s="467" t="s">
        <v>138</v>
      </c>
      <c r="C18" s="473"/>
      <c r="D18" s="182">
        <v>7027.52</v>
      </c>
      <c r="E18" s="353">
        <v>0</v>
      </c>
      <c r="F18" s="353">
        <v>0</v>
      </c>
      <c r="G18" s="381">
        <v>7027.52</v>
      </c>
      <c r="H18" s="182">
        <v>850.49</v>
      </c>
      <c r="I18" s="354">
        <v>0</v>
      </c>
      <c r="J18" s="353">
        <v>0</v>
      </c>
      <c r="K18" s="354">
        <v>850.49</v>
      </c>
      <c r="L18" s="118">
        <v>156.15</v>
      </c>
      <c r="M18" s="355">
        <v>0</v>
      </c>
      <c r="N18" s="355">
        <v>0</v>
      </c>
      <c r="O18" s="354">
        <v>156.15</v>
      </c>
      <c r="P18" s="118">
        <v>1006.64</v>
      </c>
      <c r="Q18" s="355">
        <v>0</v>
      </c>
      <c r="R18" s="355">
        <v>0</v>
      </c>
      <c r="S18" s="354">
        <v>1006.64</v>
      </c>
    </row>
    <row r="19" spans="1:19" s="75" customFormat="1" ht="36" customHeight="1">
      <c r="A19" s="482"/>
      <c r="B19" s="467" t="s">
        <v>140</v>
      </c>
      <c r="C19" s="473"/>
      <c r="D19" s="182">
        <v>8273994.6500000004</v>
      </c>
      <c r="E19" s="353">
        <v>15611</v>
      </c>
      <c r="F19" s="353">
        <v>2037.13</v>
      </c>
      <c r="G19" s="381">
        <v>8287568.5200000005</v>
      </c>
      <c r="H19" s="183">
        <v>0</v>
      </c>
      <c r="I19" s="354">
        <v>0</v>
      </c>
      <c r="J19" s="353">
        <v>0</v>
      </c>
      <c r="K19" s="355">
        <v>0</v>
      </c>
      <c r="L19" s="119">
        <v>0</v>
      </c>
      <c r="M19" s="355">
        <v>0</v>
      </c>
      <c r="N19" s="355">
        <v>0</v>
      </c>
      <c r="O19" s="355">
        <v>0</v>
      </c>
      <c r="P19" s="118">
        <v>0</v>
      </c>
      <c r="Q19" s="353">
        <v>0</v>
      </c>
      <c r="R19" s="353">
        <v>0</v>
      </c>
      <c r="S19" s="355">
        <v>0</v>
      </c>
    </row>
    <row r="20" spans="1:19" s="75" customFormat="1" ht="36" customHeight="1">
      <c r="A20" s="483"/>
      <c r="B20" s="467" t="s">
        <v>13</v>
      </c>
      <c r="C20" s="473"/>
      <c r="D20" s="182">
        <v>18443198.77</v>
      </c>
      <c r="E20" s="354">
        <v>94142.48</v>
      </c>
      <c r="F20" s="354">
        <v>11807.009999999998</v>
      </c>
      <c r="G20" s="381">
        <v>18525534.239999998</v>
      </c>
      <c r="H20" s="120">
        <v>31077.749999999996</v>
      </c>
      <c r="I20" s="354">
        <v>6.75</v>
      </c>
      <c r="J20" s="354">
        <v>131.22</v>
      </c>
      <c r="K20" s="354">
        <v>30953.279999999995</v>
      </c>
      <c r="L20" s="118">
        <v>1347121.81</v>
      </c>
      <c r="M20" s="356">
        <v>23946.85</v>
      </c>
      <c r="N20" s="356">
        <v>4273.2299999999996</v>
      </c>
      <c r="O20" s="354">
        <v>1366795.4300000002</v>
      </c>
      <c r="P20" s="118">
        <v>1378199.56</v>
      </c>
      <c r="Q20" s="353">
        <v>23953.599999999999</v>
      </c>
      <c r="R20" s="353">
        <v>4404.45</v>
      </c>
      <c r="S20" s="354">
        <v>1397748.7100000002</v>
      </c>
    </row>
    <row r="21" spans="1:19" s="75" customFormat="1" ht="36" customHeight="1">
      <c r="A21" s="471" t="s">
        <v>139</v>
      </c>
      <c r="B21" s="467" t="s">
        <v>138</v>
      </c>
      <c r="C21" s="473"/>
      <c r="D21" s="182">
        <v>98877.45</v>
      </c>
      <c r="E21" s="353">
        <v>0</v>
      </c>
      <c r="F21" s="354">
        <v>117.36</v>
      </c>
      <c r="G21" s="381">
        <v>98760.09</v>
      </c>
      <c r="H21" s="182">
        <v>1784.8000000000006</v>
      </c>
      <c r="I21" s="354">
        <v>0</v>
      </c>
      <c r="J21" s="353">
        <v>0</v>
      </c>
      <c r="K21" s="354">
        <v>1784.8000000000006</v>
      </c>
      <c r="L21" s="118">
        <v>78967.860000000015</v>
      </c>
      <c r="M21" s="356">
        <v>0</v>
      </c>
      <c r="N21" s="356">
        <v>1525.15</v>
      </c>
      <c r="O21" s="354">
        <v>77442.710000000021</v>
      </c>
      <c r="P21" s="118">
        <v>80752.659999999989</v>
      </c>
      <c r="Q21" s="353">
        <v>0</v>
      </c>
      <c r="R21" s="353">
        <v>1525.15</v>
      </c>
      <c r="S21" s="354">
        <v>79227.509999999995</v>
      </c>
    </row>
    <row r="22" spans="1:19" s="75" customFormat="1" ht="36" customHeight="1">
      <c r="A22" s="472"/>
      <c r="B22" s="467" t="s">
        <v>137</v>
      </c>
      <c r="C22" s="473"/>
      <c r="D22" s="182">
        <v>496409.92000000004</v>
      </c>
      <c r="E22" s="353">
        <v>147.96</v>
      </c>
      <c r="F22" s="354">
        <v>263.89999999999998</v>
      </c>
      <c r="G22" s="381">
        <v>496293.98000000004</v>
      </c>
      <c r="H22" s="182">
        <v>75.329999999999984</v>
      </c>
      <c r="I22" s="354">
        <v>0</v>
      </c>
      <c r="J22" s="353">
        <v>0</v>
      </c>
      <c r="K22" s="354">
        <v>75.329999999999984</v>
      </c>
      <c r="L22" s="118">
        <v>7672.98</v>
      </c>
      <c r="M22" s="355">
        <v>0</v>
      </c>
      <c r="N22" s="355">
        <v>0</v>
      </c>
      <c r="O22" s="354">
        <v>7672.98</v>
      </c>
      <c r="P22" s="118">
        <v>7748.3099999999995</v>
      </c>
      <c r="Q22" s="353">
        <v>0</v>
      </c>
      <c r="R22" s="353">
        <v>0</v>
      </c>
      <c r="S22" s="354">
        <v>7748.3099999999995</v>
      </c>
    </row>
    <row r="23" spans="1:19" s="75" customFormat="1" ht="36" customHeight="1">
      <c r="A23" s="472"/>
      <c r="B23" s="463" t="s">
        <v>136</v>
      </c>
      <c r="C23" s="74" t="s">
        <v>135</v>
      </c>
      <c r="D23" s="182">
        <v>2342.66</v>
      </c>
      <c r="E23" s="353">
        <v>6475.18</v>
      </c>
      <c r="F23" s="353">
        <v>0</v>
      </c>
      <c r="G23" s="381">
        <v>8817.84</v>
      </c>
      <c r="H23" s="183">
        <v>0</v>
      </c>
      <c r="I23" s="354">
        <v>0</v>
      </c>
      <c r="J23" s="353">
        <v>0</v>
      </c>
      <c r="K23" s="355">
        <v>0</v>
      </c>
      <c r="L23" s="119">
        <v>0</v>
      </c>
      <c r="M23" s="355">
        <v>0</v>
      </c>
      <c r="N23" s="355">
        <v>0</v>
      </c>
      <c r="O23" s="355">
        <v>0</v>
      </c>
      <c r="P23" s="118">
        <v>0</v>
      </c>
      <c r="Q23" s="353">
        <v>0</v>
      </c>
      <c r="R23" s="353">
        <v>0</v>
      </c>
      <c r="S23" s="355">
        <v>0</v>
      </c>
    </row>
    <row r="24" spans="1:19" s="75" customFormat="1" ht="36" customHeight="1">
      <c r="A24" s="472"/>
      <c r="B24" s="484"/>
      <c r="C24" s="76" t="s">
        <v>134</v>
      </c>
      <c r="D24" s="182">
        <v>27543.67</v>
      </c>
      <c r="E24" s="353">
        <v>0</v>
      </c>
      <c r="F24" s="353">
        <v>0</v>
      </c>
      <c r="G24" s="381">
        <v>27543.67</v>
      </c>
      <c r="H24" s="183">
        <v>0</v>
      </c>
      <c r="I24" s="354">
        <v>0</v>
      </c>
      <c r="J24" s="353">
        <v>0</v>
      </c>
      <c r="K24" s="355">
        <v>0</v>
      </c>
      <c r="L24" s="119">
        <v>0</v>
      </c>
      <c r="M24" s="355">
        <v>0</v>
      </c>
      <c r="N24" s="355">
        <v>0</v>
      </c>
      <c r="O24" s="355">
        <v>0</v>
      </c>
      <c r="P24" s="118">
        <v>0</v>
      </c>
      <c r="Q24" s="353">
        <v>0</v>
      </c>
      <c r="R24" s="353">
        <v>0</v>
      </c>
      <c r="S24" s="355">
        <v>0</v>
      </c>
    </row>
    <row r="25" spans="1:19" s="75" customFormat="1" ht="36" customHeight="1">
      <c r="A25" s="472"/>
      <c r="B25" s="464"/>
      <c r="C25" s="76" t="s">
        <v>133</v>
      </c>
      <c r="D25" s="182">
        <v>262055.00999999998</v>
      </c>
      <c r="E25" s="353">
        <v>48153.81</v>
      </c>
      <c r="F25" s="354">
        <v>44553.47</v>
      </c>
      <c r="G25" s="381">
        <v>265655.34999999998</v>
      </c>
      <c r="H25" s="183">
        <v>0</v>
      </c>
      <c r="I25" s="354">
        <v>0</v>
      </c>
      <c r="J25" s="353">
        <v>0</v>
      </c>
      <c r="K25" s="355">
        <v>0</v>
      </c>
      <c r="L25" s="119">
        <v>0</v>
      </c>
      <c r="M25" s="355">
        <v>0</v>
      </c>
      <c r="N25" s="355">
        <v>0</v>
      </c>
      <c r="O25" s="355">
        <v>0</v>
      </c>
      <c r="P25" s="118">
        <v>0</v>
      </c>
      <c r="Q25" s="353">
        <v>0</v>
      </c>
      <c r="R25" s="353">
        <v>0</v>
      </c>
      <c r="S25" s="355">
        <v>0</v>
      </c>
    </row>
    <row r="26" spans="1:19" s="75" customFormat="1" ht="36" customHeight="1">
      <c r="A26" s="472"/>
      <c r="B26" s="467" t="s">
        <v>132</v>
      </c>
      <c r="C26" s="473"/>
      <c r="D26" s="182">
        <v>21177.58</v>
      </c>
      <c r="E26" s="353">
        <v>0</v>
      </c>
      <c r="F26" s="353">
        <v>0</v>
      </c>
      <c r="G26" s="381">
        <v>21177.58</v>
      </c>
      <c r="H26" s="183">
        <v>0</v>
      </c>
      <c r="I26" s="354">
        <v>0</v>
      </c>
      <c r="J26" s="353">
        <v>0</v>
      </c>
      <c r="K26" s="355">
        <v>0</v>
      </c>
      <c r="L26" s="118">
        <v>0</v>
      </c>
      <c r="M26" s="355">
        <v>0</v>
      </c>
      <c r="N26" s="355">
        <v>0</v>
      </c>
      <c r="O26" s="355">
        <v>0</v>
      </c>
      <c r="P26" s="118">
        <v>0</v>
      </c>
      <c r="Q26" s="353">
        <v>0</v>
      </c>
      <c r="R26" s="353">
        <v>0</v>
      </c>
      <c r="S26" s="355">
        <v>0</v>
      </c>
    </row>
    <row r="27" spans="1:19" s="75" customFormat="1" ht="36" customHeight="1">
      <c r="A27" s="472"/>
      <c r="B27" s="467" t="s">
        <v>13</v>
      </c>
      <c r="C27" s="473"/>
      <c r="D27" s="182">
        <v>908406.29</v>
      </c>
      <c r="E27" s="354">
        <v>54776.95</v>
      </c>
      <c r="F27" s="354">
        <v>44934.73</v>
      </c>
      <c r="G27" s="381">
        <v>918248.51</v>
      </c>
      <c r="H27" s="182">
        <v>1860.1300000000006</v>
      </c>
      <c r="I27" s="354">
        <v>0</v>
      </c>
      <c r="J27" s="354">
        <v>0</v>
      </c>
      <c r="K27" s="354">
        <v>1860.1300000000006</v>
      </c>
      <c r="L27" s="118">
        <v>86640.84</v>
      </c>
      <c r="M27" s="356">
        <v>0</v>
      </c>
      <c r="N27" s="356">
        <v>1525.15</v>
      </c>
      <c r="O27" s="354">
        <v>85115.69</v>
      </c>
      <c r="P27" s="118">
        <v>88500.97</v>
      </c>
      <c r="Q27" s="353">
        <v>0</v>
      </c>
      <c r="R27" s="353">
        <v>1525.15</v>
      </c>
      <c r="S27" s="354">
        <v>86975.82</v>
      </c>
    </row>
    <row r="28" spans="1:19" s="78" customFormat="1" ht="36" customHeight="1">
      <c r="A28" s="491" t="s">
        <v>131</v>
      </c>
      <c r="B28" s="491"/>
      <c r="C28" s="492"/>
      <c r="D28" s="121">
        <v>19351605.059999999</v>
      </c>
      <c r="E28" s="382">
        <v>148919.43</v>
      </c>
      <c r="F28" s="382">
        <v>56741.740000000005</v>
      </c>
      <c r="G28" s="383">
        <v>19443782.75</v>
      </c>
      <c r="H28" s="122">
        <v>32937.879999999997</v>
      </c>
      <c r="I28" s="382">
        <v>6.75</v>
      </c>
      <c r="J28" s="382">
        <v>131.22</v>
      </c>
      <c r="K28" s="382">
        <v>32813.409999999996</v>
      </c>
      <c r="L28" s="122">
        <v>1433762.65</v>
      </c>
      <c r="M28" s="382">
        <v>23946.85</v>
      </c>
      <c r="N28" s="382">
        <v>5798.3799999999992</v>
      </c>
      <c r="O28" s="382">
        <v>1451911.12</v>
      </c>
      <c r="P28" s="122">
        <v>1466700.5299999998</v>
      </c>
      <c r="Q28" s="384">
        <v>23953.599999999999</v>
      </c>
      <c r="R28" s="384">
        <v>5929.5999999999995</v>
      </c>
      <c r="S28" s="382">
        <v>1484724.5299999998</v>
      </c>
    </row>
    <row r="29" spans="1:19" s="75" customFormat="1" ht="18" customHeight="1">
      <c r="A29" s="352" t="s">
        <v>381</v>
      </c>
      <c r="B29" s="184"/>
      <c r="C29" s="184"/>
      <c r="D29" s="184"/>
      <c r="E29" s="184"/>
      <c r="F29" s="184"/>
      <c r="G29" s="185"/>
      <c r="H29" s="184"/>
      <c r="I29" s="184"/>
      <c r="J29" s="184"/>
      <c r="K29" s="154"/>
      <c r="O29" s="154"/>
      <c r="Q29" s="153"/>
      <c r="R29" s="153"/>
      <c r="S29" s="154"/>
    </row>
  </sheetData>
  <mergeCells count="34">
    <mergeCell ref="K7:P7"/>
    <mergeCell ref="H9:H10"/>
    <mergeCell ref="I9:J9"/>
    <mergeCell ref="D7:G8"/>
    <mergeCell ref="A28:C28"/>
    <mergeCell ref="B27:C27"/>
    <mergeCell ref="B26:C26"/>
    <mergeCell ref="B22:C22"/>
    <mergeCell ref="B21:C21"/>
    <mergeCell ref="B23:B25"/>
    <mergeCell ref="P8:S8"/>
    <mergeCell ref="P9:P10"/>
    <mergeCell ref="Q9:R9"/>
    <mergeCell ref="L8:O8"/>
    <mergeCell ref="L9:L10"/>
    <mergeCell ref="M9:N9"/>
    <mergeCell ref="A3:J3"/>
    <mergeCell ref="A21:A27"/>
    <mergeCell ref="B19:C19"/>
    <mergeCell ref="A7:C10"/>
    <mergeCell ref="E4:G4"/>
    <mergeCell ref="A11:A20"/>
    <mergeCell ref="B18:C18"/>
    <mergeCell ref="B11:C11"/>
    <mergeCell ref="B20:C20"/>
    <mergeCell ref="B14:B17"/>
    <mergeCell ref="D9:D10"/>
    <mergeCell ref="E9:F9"/>
    <mergeCell ref="G9:G10"/>
    <mergeCell ref="O9:O10"/>
    <mergeCell ref="B12:B13"/>
    <mergeCell ref="S9:S10"/>
    <mergeCell ref="H8:J8"/>
    <mergeCell ref="K9:K10"/>
  </mergeCells>
  <phoneticPr fontId="3"/>
  <hyperlinks>
    <hyperlink ref="B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scale="98" orientation="portrait" blackAndWhite="1" r:id="rId1"/>
  <headerFooter alignWithMargins="0"/>
  <colBreaks count="1" manualBreakCount="1">
    <brk id="10" min="1" max="2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29"/>
  <sheetViews>
    <sheetView showGridLines="0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1" sqref="B1"/>
    </sheetView>
  </sheetViews>
  <sheetFormatPr defaultRowHeight="14.25"/>
  <cols>
    <col min="1" max="1" width="2.5" style="15" customWidth="1"/>
    <col min="2" max="2" width="2.875" style="15" customWidth="1"/>
    <col min="3" max="3" width="3" style="15" bestFit="1" customWidth="1"/>
    <col min="4" max="4" width="11.125" style="5" customWidth="1"/>
    <col min="5" max="5" width="11.75" style="5" customWidth="1"/>
    <col min="6" max="6" width="8.625" style="5" customWidth="1"/>
    <col min="7" max="7" width="11.375" style="1" customWidth="1"/>
    <col min="8" max="8" width="9.625" style="5" customWidth="1"/>
    <col min="9" max="9" width="10.125" style="5" customWidth="1"/>
    <col min="10" max="10" width="7.125" style="5" customWidth="1"/>
    <col min="11" max="11" width="9.625" style="1" customWidth="1"/>
    <col min="12" max="12" width="10.625" style="5" customWidth="1"/>
    <col min="13" max="16384" width="9" style="5"/>
  </cols>
  <sheetData>
    <row r="1" spans="1:19">
      <c r="B1" s="71" t="s">
        <v>244</v>
      </c>
    </row>
    <row r="2" spans="1:19">
      <c r="A2" s="19" t="s">
        <v>0</v>
      </c>
    </row>
    <row r="3" spans="1:19" ht="17.25">
      <c r="A3" s="404" t="s">
        <v>396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12"/>
      <c r="N3" s="12"/>
      <c r="O3" s="12"/>
      <c r="P3" s="12"/>
      <c r="Q3" s="12"/>
      <c r="R3" s="12"/>
      <c r="S3" s="12"/>
    </row>
    <row r="4" spans="1:19">
      <c r="A4" s="18" t="s">
        <v>171</v>
      </c>
      <c r="B4" s="18"/>
      <c r="C4" s="18"/>
      <c r="L4" s="16"/>
    </row>
    <row r="5" spans="1:19" ht="5.25" customHeight="1" thickBot="1">
      <c r="A5" s="17"/>
      <c r="B5" s="17"/>
      <c r="C5" s="17"/>
      <c r="D5" s="7"/>
      <c r="L5" s="16"/>
    </row>
    <row r="6" spans="1:19" s="72" customFormat="1" ht="18" customHeight="1" thickTop="1">
      <c r="A6" s="496" t="s">
        <v>155</v>
      </c>
      <c r="B6" s="496"/>
      <c r="C6" s="497"/>
      <c r="D6" s="521" t="s">
        <v>272</v>
      </c>
      <c r="E6" s="522"/>
      <c r="F6" s="522"/>
      <c r="G6" s="156" t="s">
        <v>274</v>
      </c>
      <c r="H6" s="521" t="s">
        <v>273</v>
      </c>
      <c r="I6" s="522"/>
      <c r="J6" s="522"/>
      <c r="K6" s="156" t="s">
        <v>324</v>
      </c>
      <c r="L6" s="502" t="s">
        <v>170</v>
      </c>
    </row>
    <row r="7" spans="1:19" s="72" customFormat="1" ht="14.25" customHeight="1">
      <c r="A7" s="498"/>
      <c r="B7" s="498"/>
      <c r="C7" s="499"/>
      <c r="D7" s="505" t="s">
        <v>169</v>
      </c>
      <c r="E7" s="507" t="s">
        <v>149</v>
      </c>
      <c r="F7" s="508"/>
      <c r="G7" s="509" t="s">
        <v>168</v>
      </c>
      <c r="H7" s="505" t="s">
        <v>169</v>
      </c>
      <c r="I7" s="507" t="s">
        <v>149</v>
      </c>
      <c r="J7" s="508"/>
      <c r="K7" s="512" t="s">
        <v>168</v>
      </c>
      <c r="L7" s="503"/>
    </row>
    <row r="8" spans="1:19" s="72" customFormat="1" ht="14.25" customHeight="1">
      <c r="A8" s="500"/>
      <c r="B8" s="500"/>
      <c r="C8" s="501"/>
      <c r="D8" s="506"/>
      <c r="E8" s="73" t="s">
        <v>72</v>
      </c>
      <c r="F8" s="73" t="s">
        <v>71</v>
      </c>
      <c r="G8" s="510"/>
      <c r="H8" s="511"/>
      <c r="I8" s="73" t="s">
        <v>72</v>
      </c>
      <c r="J8" s="73" t="s">
        <v>71</v>
      </c>
      <c r="K8" s="513"/>
      <c r="L8" s="504"/>
    </row>
    <row r="9" spans="1:19" s="72" customFormat="1" ht="22.5" customHeight="1">
      <c r="A9" s="514" t="s">
        <v>148</v>
      </c>
      <c r="B9" s="517" t="s">
        <v>167</v>
      </c>
      <c r="C9" s="518"/>
      <c r="D9" s="91">
        <v>2647223</v>
      </c>
      <c r="E9" s="180">
        <v>0</v>
      </c>
      <c r="F9" s="180">
        <v>0</v>
      </c>
      <c r="G9" s="357">
        <v>2647223</v>
      </c>
      <c r="H9" s="357">
        <v>46810.82</v>
      </c>
      <c r="I9" s="180">
        <v>825.9</v>
      </c>
      <c r="J9" s="180">
        <v>0</v>
      </c>
      <c r="K9" s="357">
        <v>47636.72</v>
      </c>
      <c r="L9" s="92" t="s">
        <v>369</v>
      </c>
    </row>
    <row r="10" spans="1:19" s="72" customFormat="1" ht="22.5" customHeight="1">
      <c r="A10" s="515"/>
      <c r="B10" s="503"/>
      <c r="C10" s="499"/>
      <c r="D10" s="91">
        <v>3539602.73</v>
      </c>
      <c r="E10" s="180">
        <v>0</v>
      </c>
      <c r="F10" s="180">
        <v>2037.13</v>
      </c>
      <c r="G10" s="357">
        <v>3537565.6</v>
      </c>
      <c r="H10" s="357">
        <v>20824.63</v>
      </c>
      <c r="I10" s="180">
        <v>0</v>
      </c>
      <c r="J10" s="180">
        <v>37.130000000000003</v>
      </c>
      <c r="K10" s="357">
        <v>20787.5</v>
      </c>
      <c r="L10" s="93" t="s">
        <v>312</v>
      </c>
    </row>
    <row r="11" spans="1:19" s="72" customFormat="1" ht="22.5" customHeight="1">
      <c r="A11" s="515"/>
      <c r="B11" s="503"/>
      <c r="C11" s="499"/>
      <c r="D11" s="91">
        <v>691013</v>
      </c>
      <c r="E11" s="180">
        <v>0</v>
      </c>
      <c r="F11" s="180">
        <v>0</v>
      </c>
      <c r="G11" s="357">
        <v>691013</v>
      </c>
      <c r="H11" s="357">
        <v>15472.509999999998</v>
      </c>
      <c r="I11" s="180">
        <v>272.22000000000003</v>
      </c>
      <c r="J11" s="180">
        <v>0</v>
      </c>
      <c r="K11" s="357">
        <v>15744.729999999998</v>
      </c>
      <c r="L11" s="92" t="s">
        <v>163</v>
      </c>
    </row>
    <row r="12" spans="1:19" s="72" customFormat="1" ht="22.5" customHeight="1">
      <c r="A12" s="515"/>
      <c r="B12" s="503"/>
      <c r="C12" s="499"/>
      <c r="D12" s="91">
        <v>1743.5</v>
      </c>
      <c r="E12" s="180">
        <v>0</v>
      </c>
      <c r="F12" s="180">
        <v>0</v>
      </c>
      <c r="G12" s="357">
        <v>1743.5</v>
      </c>
      <c r="H12" s="357">
        <v>20.700000000000003</v>
      </c>
      <c r="I12" s="180">
        <v>0</v>
      </c>
      <c r="J12" s="180">
        <v>0</v>
      </c>
      <c r="K12" s="357">
        <v>20.700000000000003</v>
      </c>
      <c r="L12" s="92" t="s">
        <v>162</v>
      </c>
    </row>
    <row r="13" spans="1:19" s="72" customFormat="1" ht="22.5" customHeight="1">
      <c r="A13" s="515"/>
      <c r="B13" s="503"/>
      <c r="C13" s="499"/>
      <c r="D13" s="91">
        <v>1205440</v>
      </c>
      <c r="E13" s="180">
        <v>0</v>
      </c>
      <c r="F13" s="180">
        <v>0</v>
      </c>
      <c r="G13" s="357">
        <v>1205440</v>
      </c>
      <c r="H13" s="357">
        <v>27362.110000000004</v>
      </c>
      <c r="I13" s="357">
        <v>0</v>
      </c>
      <c r="J13" s="180">
        <v>0</v>
      </c>
      <c r="K13" s="357">
        <v>27362.110000000004</v>
      </c>
      <c r="L13" s="92" t="s">
        <v>271</v>
      </c>
    </row>
    <row r="14" spans="1:19" s="72" customFormat="1" ht="22.5" customHeight="1">
      <c r="A14" s="515"/>
      <c r="B14" s="503"/>
      <c r="C14" s="499"/>
      <c r="D14" s="91">
        <v>61003</v>
      </c>
      <c r="E14" s="180">
        <v>0</v>
      </c>
      <c r="F14" s="180">
        <v>0</v>
      </c>
      <c r="G14" s="357">
        <v>61003</v>
      </c>
      <c r="H14" s="357">
        <v>140.04</v>
      </c>
      <c r="I14" s="180">
        <v>0</v>
      </c>
      <c r="J14" s="180">
        <v>0</v>
      </c>
      <c r="K14" s="357">
        <v>140.04</v>
      </c>
      <c r="L14" s="93" t="s">
        <v>166</v>
      </c>
    </row>
    <row r="15" spans="1:19" s="72" customFormat="1" ht="22.5" customHeight="1">
      <c r="A15" s="515"/>
      <c r="B15" s="503"/>
      <c r="C15" s="499"/>
      <c r="D15" s="91">
        <v>127969.42</v>
      </c>
      <c r="E15" s="180">
        <v>0</v>
      </c>
      <c r="F15" s="180">
        <v>0</v>
      </c>
      <c r="G15" s="357">
        <v>127969.42</v>
      </c>
      <c r="H15" s="357">
        <v>165</v>
      </c>
      <c r="I15" s="180">
        <v>0</v>
      </c>
      <c r="J15" s="180">
        <v>0</v>
      </c>
      <c r="K15" s="357">
        <v>165</v>
      </c>
      <c r="L15" s="93" t="s">
        <v>165</v>
      </c>
    </row>
    <row r="16" spans="1:19" s="72" customFormat="1" ht="22.5" customHeight="1">
      <c r="A16" s="515"/>
      <c r="B16" s="367"/>
      <c r="C16" s="368"/>
      <c r="D16" s="91">
        <v>0</v>
      </c>
      <c r="E16" s="180">
        <v>15611</v>
      </c>
      <c r="F16" s="180">
        <v>0</v>
      </c>
      <c r="G16" s="357">
        <v>15611</v>
      </c>
      <c r="H16" s="357">
        <v>0</v>
      </c>
      <c r="I16" s="180">
        <v>183.76</v>
      </c>
      <c r="J16" s="180">
        <v>0</v>
      </c>
      <c r="K16" s="357">
        <v>183.76</v>
      </c>
      <c r="L16" s="93" t="s">
        <v>384</v>
      </c>
    </row>
    <row r="17" spans="1:12" s="72" customFormat="1" ht="22.5" customHeight="1">
      <c r="A17" s="515"/>
      <c r="B17" s="86"/>
      <c r="C17" s="87" t="s">
        <v>13</v>
      </c>
      <c r="D17" s="91">
        <v>8273994.6500000004</v>
      </c>
      <c r="E17" s="180">
        <v>15611</v>
      </c>
      <c r="F17" s="180">
        <v>2037.13</v>
      </c>
      <c r="G17" s="180">
        <v>8287568.5199999996</v>
      </c>
      <c r="H17" s="180">
        <v>110795.80999999998</v>
      </c>
      <c r="I17" s="180">
        <v>1281.8799999999999</v>
      </c>
      <c r="J17" s="180">
        <v>37.130000000000003</v>
      </c>
      <c r="K17" s="180">
        <v>112040.55999999998</v>
      </c>
      <c r="L17" s="93"/>
    </row>
    <row r="18" spans="1:12" s="72" customFormat="1" ht="22.5" customHeight="1">
      <c r="A18" s="516"/>
      <c r="B18" s="519" t="s">
        <v>164</v>
      </c>
      <c r="C18" s="518"/>
      <c r="D18" s="91">
        <v>30117127</v>
      </c>
      <c r="E18" s="180">
        <v>0</v>
      </c>
      <c r="F18" s="180">
        <v>2650</v>
      </c>
      <c r="G18" s="357">
        <v>30114477</v>
      </c>
      <c r="H18" s="357">
        <v>672978.85</v>
      </c>
      <c r="I18" s="180">
        <v>28410.7</v>
      </c>
      <c r="J18" s="180">
        <v>49.16</v>
      </c>
      <c r="K18" s="357">
        <v>701340.3899999999</v>
      </c>
      <c r="L18" s="92" t="s">
        <v>369</v>
      </c>
    </row>
    <row r="19" spans="1:12" s="72" customFormat="1" ht="22.5" customHeight="1">
      <c r="A19" s="516"/>
      <c r="B19" s="520"/>
      <c r="C19" s="499"/>
      <c r="D19" s="187">
        <v>13061945.26</v>
      </c>
      <c r="E19" s="180">
        <v>0</v>
      </c>
      <c r="F19" s="180">
        <v>1867</v>
      </c>
      <c r="G19" s="357">
        <v>13060078.26</v>
      </c>
      <c r="H19" s="357">
        <v>274478.71999999997</v>
      </c>
      <c r="I19" s="180">
        <v>12292.02</v>
      </c>
      <c r="J19" s="180">
        <v>53.21</v>
      </c>
      <c r="K19" s="357">
        <v>286717.52999999997</v>
      </c>
      <c r="L19" s="92" t="s">
        <v>348</v>
      </c>
    </row>
    <row r="20" spans="1:12" s="72" customFormat="1" ht="22.5" customHeight="1">
      <c r="A20" s="516"/>
      <c r="B20" s="503"/>
      <c r="C20" s="499"/>
      <c r="D20" s="91">
        <v>9979514</v>
      </c>
      <c r="E20" s="180">
        <v>0</v>
      </c>
      <c r="F20" s="180">
        <v>296.69</v>
      </c>
      <c r="G20" s="357">
        <v>9979217.3100000005</v>
      </c>
      <c r="H20" s="357">
        <v>244412.56</v>
      </c>
      <c r="I20" s="357">
        <v>2516</v>
      </c>
      <c r="J20" s="180">
        <v>10.87</v>
      </c>
      <c r="K20" s="357">
        <v>246917.69</v>
      </c>
      <c r="L20" s="92" t="s">
        <v>163</v>
      </c>
    </row>
    <row r="21" spans="1:12" s="72" customFormat="1" ht="22.5" customHeight="1">
      <c r="A21" s="516"/>
      <c r="B21" s="503"/>
      <c r="C21" s="499"/>
      <c r="D21" s="91">
        <v>11833074</v>
      </c>
      <c r="E21" s="180">
        <v>0</v>
      </c>
      <c r="F21" s="180">
        <v>0</v>
      </c>
      <c r="G21" s="357">
        <v>11833074</v>
      </c>
      <c r="H21" s="357">
        <v>252132.69999999998</v>
      </c>
      <c r="I21" s="180">
        <v>0</v>
      </c>
      <c r="J21" s="180">
        <v>0</v>
      </c>
      <c r="K21" s="357">
        <v>252132.69999999998</v>
      </c>
      <c r="L21" s="92" t="s">
        <v>162</v>
      </c>
    </row>
    <row r="22" spans="1:12" s="72" customFormat="1" ht="22.5" customHeight="1">
      <c r="A22" s="516"/>
      <c r="B22" s="503"/>
      <c r="C22" s="499"/>
      <c r="D22" s="91">
        <v>56168827.57</v>
      </c>
      <c r="E22" s="180">
        <v>0</v>
      </c>
      <c r="F22" s="180">
        <v>13253</v>
      </c>
      <c r="G22" s="357">
        <v>56155574.57</v>
      </c>
      <c r="H22" s="357">
        <v>1388607.7500000002</v>
      </c>
      <c r="I22" s="357">
        <v>50689.04</v>
      </c>
      <c r="J22" s="180">
        <v>450.01</v>
      </c>
      <c r="K22" s="357">
        <v>1438846.7800000003</v>
      </c>
      <c r="L22" s="92" t="s">
        <v>161</v>
      </c>
    </row>
    <row r="23" spans="1:12" s="72" customFormat="1" ht="22.5" customHeight="1">
      <c r="A23" s="516"/>
      <c r="B23" s="503"/>
      <c r="C23" s="499"/>
      <c r="D23" s="91">
        <v>46758845</v>
      </c>
      <c r="E23" s="180">
        <v>9298115.7699999996</v>
      </c>
      <c r="F23" s="180">
        <v>0</v>
      </c>
      <c r="G23" s="357">
        <v>56056960.769999996</v>
      </c>
      <c r="H23" s="357">
        <v>1041496.6799999999</v>
      </c>
      <c r="I23" s="357">
        <v>279467</v>
      </c>
      <c r="J23" s="180">
        <v>0</v>
      </c>
      <c r="K23" s="357">
        <v>1320963.68</v>
      </c>
      <c r="L23" s="92" t="s">
        <v>271</v>
      </c>
    </row>
    <row r="24" spans="1:12" s="72" customFormat="1" ht="22.5" customHeight="1">
      <c r="A24" s="516"/>
      <c r="B24" s="503"/>
      <c r="C24" s="499"/>
      <c r="D24" s="91">
        <v>574592.63</v>
      </c>
      <c r="E24" s="180">
        <v>0</v>
      </c>
      <c r="F24" s="180">
        <v>0</v>
      </c>
      <c r="G24" s="357">
        <v>574592.63</v>
      </c>
      <c r="H24" s="357">
        <v>8348</v>
      </c>
      <c r="I24" s="180">
        <v>0</v>
      </c>
      <c r="J24" s="180">
        <v>0</v>
      </c>
      <c r="K24" s="357">
        <v>8348</v>
      </c>
      <c r="L24" s="92" t="s">
        <v>160</v>
      </c>
    </row>
    <row r="25" spans="1:12" s="72" customFormat="1" ht="22.5" customHeight="1">
      <c r="A25" s="516"/>
      <c r="B25" s="503"/>
      <c r="C25" s="499"/>
      <c r="D25" s="91">
        <v>11500.84</v>
      </c>
      <c r="E25" s="180">
        <v>0</v>
      </c>
      <c r="F25" s="180">
        <v>0</v>
      </c>
      <c r="G25" s="357">
        <v>11500.84</v>
      </c>
      <c r="H25" s="357">
        <v>302.75</v>
      </c>
      <c r="I25" s="180">
        <v>0</v>
      </c>
      <c r="J25" s="180">
        <v>0</v>
      </c>
      <c r="K25" s="357">
        <v>302.75</v>
      </c>
      <c r="L25" s="92" t="s">
        <v>159</v>
      </c>
    </row>
    <row r="26" spans="1:12" s="72" customFormat="1" ht="22.5" customHeight="1">
      <c r="A26" s="516"/>
      <c r="B26" s="88"/>
      <c r="C26" s="89" t="s">
        <v>13</v>
      </c>
      <c r="D26" s="91">
        <v>168505426.29999998</v>
      </c>
      <c r="E26" s="385">
        <v>9298115.7699999996</v>
      </c>
      <c r="F26" s="180">
        <v>18066.689999999999</v>
      </c>
      <c r="G26" s="386">
        <v>177785475.38</v>
      </c>
      <c r="H26" s="357">
        <v>3882758.01</v>
      </c>
      <c r="I26" s="386">
        <v>373374.76</v>
      </c>
      <c r="J26" s="180">
        <v>563.25</v>
      </c>
      <c r="K26" s="386">
        <v>4255569.5199999996</v>
      </c>
      <c r="L26" s="94"/>
    </row>
    <row r="27" spans="1:12" s="90" customFormat="1" ht="22.5" customHeight="1">
      <c r="A27" s="494" t="s">
        <v>158</v>
      </c>
      <c r="B27" s="494"/>
      <c r="C27" s="495"/>
      <c r="D27" s="387">
        <v>176779420.94999999</v>
      </c>
      <c r="E27" s="388">
        <v>9313726.7699999996</v>
      </c>
      <c r="F27" s="388">
        <v>20103.82</v>
      </c>
      <c r="G27" s="387">
        <v>186073043.90000001</v>
      </c>
      <c r="H27" s="387">
        <v>3993553.82</v>
      </c>
      <c r="I27" s="389">
        <v>374656.64</v>
      </c>
      <c r="J27" s="388">
        <v>600.38</v>
      </c>
      <c r="K27" s="387">
        <v>4367610.0799999991</v>
      </c>
      <c r="L27" s="95"/>
    </row>
    <row r="28" spans="1:12" s="72" customFormat="1" ht="17.25" customHeight="1">
      <c r="A28" s="343" t="s">
        <v>386</v>
      </c>
      <c r="G28" s="157"/>
      <c r="K28" s="157"/>
    </row>
    <row r="29" spans="1:12">
      <c r="A29" s="20" t="s">
        <v>385</v>
      </c>
    </row>
  </sheetData>
  <mergeCells count="15">
    <mergeCell ref="A27:C27"/>
    <mergeCell ref="A3:L3"/>
    <mergeCell ref="A6:C8"/>
    <mergeCell ref="L6:L8"/>
    <mergeCell ref="D7:D8"/>
    <mergeCell ref="E7:F7"/>
    <mergeCell ref="G7:G8"/>
    <mergeCell ref="H7:H8"/>
    <mergeCell ref="I7:J7"/>
    <mergeCell ref="K7:K8"/>
    <mergeCell ref="A9:A26"/>
    <mergeCell ref="B9:C15"/>
    <mergeCell ref="B18:C25"/>
    <mergeCell ref="D6:F6"/>
    <mergeCell ref="H6:J6"/>
  </mergeCells>
  <phoneticPr fontId="3"/>
  <hyperlinks>
    <hyperlink ref="B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scale="94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60"/>
  <sheetViews>
    <sheetView showGridLines="0" view="pageBreakPreview" zoomScaleNormal="100" zoomScaleSheetLayoutView="100" workbookViewId="0"/>
  </sheetViews>
  <sheetFormatPr defaultRowHeight="13.5"/>
  <cols>
    <col min="1" max="1" width="9.25" style="1" customWidth="1"/>
    <col min="2" max="2" width="10.25" style="1" bestFit="1" customWidth="1"/>
    <col min="3" max="6" width="18.125" style="1" customWidth="1"/>
    <col min="7" max="7" width="1.125" style="1" customWidth="1"/>
    <col min="8" max="16384" width="9" style="1"/>
  </cols>
  <sheetData>
    <row r="1" spans="1:12">
      <c r="A1" s="188" t="s">
        <v>244</v>
      </c>
    </row>
    <row r="2" spans="1:12">
      <c r="A2" s="2" t="s">
        <v>0</v>
      </c>
    </row>
    <row r="3" spans="1:12" ht="17.25">
      <c r="A3" s="407" t="s">
        <v>396</v>
      </c>
      <c r="B3" s="407"/>
      <c r="C3" s="407"/>
      <c r="D3" s="407"/>
      <c r="E3" s="407"/>
      <c r="F3" s="407"/>
      <c r="G3" s="149"/>
      <c r="H3" s="149"/>
      <c r="I3" s="149"/>
      <c r="J3" s="149"/>
      <c r="K3" s="149"/>
      <c r="L3" s="149"/>
    </row>
    <row r="4" spans="1:12" ht="14.25">
      <c r="A4" s="189" t="s">
        <v>179</v>
      </c>
      <c r="C4" s="181"/>
      <c r="D4" s="181"/>
      <c r="E4" s="181"/>
      <c r="F4" s="4"/>
    </row>
    <row r="5" spans="1:12" ht="6" customHeight="1" thickBot="1">
      <c r="A5" s="189"/>
      <c r="C5" s="139"/>
      <c r="D5" s="139"/>
      <c r="E5" s="139"/>
      <c r="F5" s="190"/>
    </row>
    <row r="6" spans="1:12" ht="15.75" customHeight="1" thickTop="1">
      <c r="A6" s="530" t="s">
        <v>155</v>
      </c>
      <c r="B6" s="531"/>
      <c r="C6" s="534" t="s">
        <v>178</v>
      </c>
      <c r="D6" s="535" t="s">
        <v>149</v>
      </c>
      <c r="E6" s="533"/>
      <c r="F6" s="536" t="s">
        <v>177</v>
      </c>
      <c r="G6" s="181"/>
    </row>
    <row r="7" spans="1:12" ht="15.75" customHeight="1">
      <c r="A7" s="532"/>
      <c r="B7" s="533"/>
      <c r="C7" s="527"/>
      <c r="D7" s="192" t="s">
        <v>72</v>
      </c>
      <c r="E7" s="193" t="s">
        <v>71</v>
      </c>
      <c r="F7" s="535"/>
      <c r="G7" s="181"/>
    </row>
    <row r="8" spans="1:12" ht="20.25" customHeight="1">
      <c r="A8" s="523" t="s">
        <v>148</v>
      </c>
      <c r="B8" s="526" t="s">
        <v>176</v>
      </c>
      <c r="C8" s="194">
        <v>3</v>
      </c>
      <c r="D8" s="358">
        <v>0</v>
      </c>
      <c r="E8" s="358">
        <v>0</v>
      </c>
      <c r="F8" s="390">
        <v>3</v>
      </c>
    </row>
    <row r="9" spans="1:12" ht="20.25" customHeight="1">
      <c r="A9" s="524"/>
      <c r="B9" s="527"/>
      <c r="C9" s="195">
        <v>727</v>
      </c>
      <c r="D9" s="359">
        <v>0</v>
      </c>
      <c r="E9" s="359">
        <v>0</v>
      </c>
      <c r="F9" s="391">
        <v>727</v>
      </c>
      <c r="H9" s="181"/>
    </row>
    <row r="10" spans="1:12" ht="20.25" customHeight="1">
      <c r="A10" s="524"/>
      <c r="B10" s="196" t="s">
        <v>175</v>
      </c>
      <c r="C10" s="197">
        <v>0</v>
      </c>
      <c r="D10" s="359">
        <v>0</v>
      </c>
      <c r="E10" s="359">
        <v>0</v>
      </c>
      <c r="F10" s="359">
        <v>0</v>
      </c>
    </row>
    <row r="11" spans="1:12" ht="20.25" customHeight="1">
      <c r="A11" s="524"/>
      <c r="B11" s="196" t="s">
        <v>174</v>
      </c>
      <c r="C11" s="198">
        <v>75</v>
      </c>
      <c r="D11" s="360">
        <v>1</v>
      </c>
      <c r="E11" s="359">
        <v>0</v>
      </c>
      <c r="F11" s="392">
        <v>76</v>
      </c>
    </row>
    <row r="12" spans="1:12" ht="20.25" customHeight="1">
      <c r="A12" s="524"/>
      <c r="B12" s="196" t="s">
        <v>173</v>
      </c>
      <c r="C12" s="197">
        <v>0</v>
      </c>
      <c r="D12" s="359">
        <v>0</v>
      </c>
      <c r="E12" s="359">
        <v>0</v>
      </c>
      <c r="F12" s="359">
        <v>0</v>
      </c>
    </row>
    <row r="13" spans="1:12" ht="20.25" customHeight="1">
      <c r="A13" s="525"/>
      <c r="B13" s="196" t="s">
        <v>172</v>
      </c>
      <c r="C13" s="81">
        <v>1</v>
      </c>
      <c r="D13" s="359">
        <v>0</v>
      </c>
      <c r="E13" s="359">
        <v>0</v>
      </c>
      <c r="F13" s="393" t="s">
        <v>371</v>
      </c>
    </row>
    <row r="14" spans="1:12" ht="20.25" customHeight="1">
      <c r="A14" s="528" t="s">
        <v>325</v>
      </c>
      <c r="B14" s="537" t="s">
        <v>370</v>
      </c>
      <c r="C14" s="539" t="s">
        <v>357</v>
      </c>
      <c r="D14" s="541">
        <v>0</v>
      </c>
      <c r="E14" s="541" t="s">
        <v>278</v>
      </c>
      <c r="F14" s="543" t="s">
        <v>278</v>
      </c>
    </row>
    <row r="15" spans="1:12" ht="20.25" customHeight="1">
      <c r="A15" s="529"/>
      <c r="B15" s="538"/>
      <c r="C15" s="540"/>
      <c r="D15" s="542"/>
      <c r="E15" s="542"/>
      <c r="F15" s="544"/>
    </row>
    <row r="16" spans="1:12">
      <c r="A16" s="100" t="s">
        <v>383</v>
      </c>
      <c r="B16" s="100"/>
      <c r="C16" s="100"/>
      <c r="D16" s="100"/>
      <c r="E16" s="100"/>
      <c r="F16" s="100"/>
    </row>
    <row r="19" spans="1:6" ht="14.25">
      <c r="A19" s="189" t="s">
        <v>183</v>
      </c>
      <c r="D19" s="181"/>
      <c r="E19" s="181"/>
      <c r="F19" s="4" t="s">
        <v>156</v>
      </c>
    </row>
    <row r="20" spans="1:6" ht="6" customHeight="1" thickBot="1">
      <c r="A20" s="189"/>
      <c r="D20" s="139"/>
      <c r="E20" s="139"/>
      <c r="F20" s="190"/>
    </row>
    <row r="21" spans="1:6" ht="15.75" customHeight="1" thickTop="1">
      <c r="A21" s="530" t="s">
        <v>155</v>
      </c>
      <c r="B21" s="531"/>
      <c r="C21" s="547" t="s">
        <v>178</v>
      </c>
      <c r="D21" s="535" t="s">
        <v>149</v>
      </c>
      <c r="E21" s="533"/>
      <c r="F21" s="536" t="s">
        <v>177</v>
      </c>
    </row>
    <row r="22" spans="1:6" ht="15.75" customHeight="1">
      <c r="A22" s="532"/>
      <c r="B22" s="533"/>
      <c r="C22" s="527"/>
      <c r="D22" s="193" t="s">
        <v>72</v>
      </c>
      <c r="E22" s="193" t="s">
        <v>71</v>
      </c>
      <c r="F22" s="535"/>
    </row>
    <row r="23" spans="1:6" ht="20.25" customHeight="1">
      <c r="A23" s="524" t="s">
        <v>148</v>
      </c>
      <c r="B23" s="199" t="s">
        <v>182</v>
      </c>
      <c r="C23" s="200">
        <v>168505426.30000001</v>
      </c>
      <c r="D23" s="201">
        <v>9298115.7699999996</v>
      </c>
      <c r="E23" s="201">
        <v>18066.689999999999</v>
      </c>
      <c r="F23" s="394">
        <v>177785475.38000003</v>
      </c>
    </row>
    <row r="24" spans="1:6" ht="20.25" customHeight="1">
      <c r="A24" s="524"/>
      <c r="B24" s="199" t="s">
        <v>181</v>
      </c>
      <c r="C24" s="201">
        <v>0</v>
      </c>
      <c r="D24" s="201">
        <v>0</v>
      </c>
      <c r="E24" s="201">
        <v>0</v>
      </c>
      <c r="F24" s="201">
        <v>0</v>
      </c>
    </row>
    <row r="25" spans="1:6" ht="20.25" customHeight="1">
      <c r="A25" s="524"/>
      <c r="B25" s="199" t="s">
        <v>180</v>
      </c>
      <c r="C25" s="201">
        <v>0</v>
      </c>
      <c r="D25" s="201">
        <v>0</v>
      </c>
      <c r="E25" s="201">
        <v>0</v>
      </c>
      <c r="F25" s="201">
        <v>0</v>
      </c>
    </row>
    <row r="26" spans="1:6" ht="20.25" customHeight="1">
      <c r="A26" s="524"/>
      <c r="B26" s="191" t="s">
        <v>133</v>
      </c>
      <c r="C26" s="201">
        <v>0</v>
      </c>
      <c r="D26" s="201">
        <v>0</v>
      </c>
      <c r="E26" s="201">
        <v>0</v>
      </c>
      <c r="F26" s="201">
        <v>0</v>
      </c>
    </row>
    <row r="27" spans="1:6" ht="20.25" customHeight="1">
      <c r="A27" s="523" t="s">
        <v>139</v>
      </c>
      <c r="B27" s="192" t="s">
        <v>182</v>
      </c>
      <c r="C27" s="201">
        <v>0</v>
      </c>
      <c r="D27" s="201">
        <v>0</v>
      </c>
      <c r="E27" s="201">
        <v>0</v>
      </c>
      <c r="F27" s="201">
        <v>0</v>
      </c>
    </row>
    <row r="28" spans="1:6" ht="20.25" customHeight="1">
      <c r="A28" s="524"/>
      <c r="B28" s="199" t="s">
        <v>181</v>
      </c>
      <c r="C28" s="201">
        <v>0</v>
      </c>
      <c r="D28" s="201">
        <v>0</v>
      </c>
      <c r="E28" s="201">
        <v>0</v>
      </c>
      <c r="F28" s="201">
        <v>0</v>
      </c>
    </row>
    <row r="29" spans="1:6" ht="20.25" customHeight="1">
      <c r="A29" s="524"/>
      <c r="B29" s="199" t="s">
        <v>180</v>
      </c>
      <c r="C29" s="201">
        <v>0</v>
      </c>
      <c r="D29" s="201">
        <v>0</v>
      </c>
      <c r="E29" s="201">
        <v>0</v>
      </c>
      <c r="F29" s="201">
        <v>0</v>
      </c>
    </row>
    <row r="30" spans="1:6" ht="20.25" customHeight="1">
      <c r="A30" s="525"/>
      <c r="B30" s="191" t="s">
        <v>133</v>
      </c>
      <c r="C30" s="202">
        <v>0</v>
      </c>
      <c r="D30" s="361">
        <v>0</v>
      </c>
      <c r="E30" s="361">
        <v>0</v>
      </c>
      <c r="F30" s="361">
        <v>0</v>
      </c>
    </row>
    <row r="31" spans="1:6">
      <c r="A31" s="100" t="s">
        <v>383</v>
      </c>
      <c r="E31" s="181"/>
    </row>
    <row r="34" spans="1:6" ht="14.25">
      <c r="A34" s="189" t="s">
        <v>188</v>
      </c>
      <c r="D34" s="181"/>
      <c r="E34" s="181"/>
      <c r="F34" s="4" t="s">
        <v>187</v>
      </c>
    </row>
    <row r="35" spans="1:6" ht="6" customHeight="1" thickBot="1">
      <c r="A35" s="189"/>
      <c r="D35" s="139"/>
      <c r="E35" s="139"/>
      <c r="F35" s="190"/>
    </row>
    <row r="36" spans="1:6" ht="15.75" customHeight="1" thickTop="1">
      <c r="A36" s="530" t="s">
        <v>155</v>
      </c>
      <c r="B36" s="531"/>
      <c r="C36" s="547" t="s">
        <v>178</v>
      </c>
      <c r="D36" s="535" t="s">
        <v>149</v>
      </c>
      <c r="E36" s="533"/>
      <c r="F36" s="536" t="s">
        <v>177</v>
      </c>
    </row>
    <row r="37" spans="1:6" ht="15.75" customHeight="1">
      <c r="A37" s="532"/>
      <c r="B37" s="533"/>
      <c r="C37" s="527"/>
      <c r="D37" s="192" t="s">
        <v>72</v>
      </c>
      <c r="E37" s="193" t="s">
        <v>71</v>
      </c>
      <c r="F37" s="535"/>
    </row>
    <row r="38" spans="1:6" ht="20.25" customHeight="1">
      <c r="A38" s="548" t="s">
        <v>148</v>
      </c>
      <c r="B38" s="192" t="s">
        <v>186</v>
      </c>
      <c r="C38" s="203">
        <v>0</v>
      </c>
      <c r="D38" s="362">
        <v>0</v>
      </c>
      <c r="E38" s="363">
        <v>0</v>
      </c>
      <c r="F38" s="363">
        <v>0</v>
      </c>
    </row>
    <row r="39" spans="1:6" ht="20.25" customHeight="1">
      <c r="A39" s="549"/>
      <c r="B39" s="204" t="s">
        <v>185</v>
      </c>
      <c r="C39" s="203">
        <v>0</v>
      </c>
      <c r="D39" s="363">
        <v>0</v>
      </c>
      <c r="E39" s="363">
        <v>0</v>
      </c>
      <c r="F39" s="363">
        <v>0</v>
      </c>
    </row>
    <row r="40" spans="1:6" ht="20.25" customHeight="1">
      <c r="A40" s="549"/>
      <c r="B40" s="199" t="s">
        <v>184</v>
      </c>
      <c r="C40" s="203">
        <v>0</v>
      </c>
      <c r="D40" s="363">
        <v>0</v>
      </c>
      <c r="E40" s="363">
        <v>0</v>
      </c>
      <c r="F40" s="363">
        <v>0</v>
      </c>
    </row>
    <row r="41" spans="1:6" ht="20.25" customHeight="1">
      <c r="A41" s="549"/>
      <c r="B41" s="191" t="s">
        <v>133</v>
      </c>
      <c r="C41" s="203">
        <v>0</v>
      </c>
      <c r="D41" s="363">
        <v>0</v>
      </c>
      <c r="E41" s="363">
        <v>0</v>
      </c>
      <c r="F41" s="363">
        <v>0</v>
      </c>
    </row>
    <row r="42" spans="1:6" ht="20.25" customHeight="1">
      <c r="A42" s="548" t="s">
        <v>139</v>
      </c>
      <c r="B42" s="192" t="s">
        <v>186</v>
      </c>
      <c r="C42" s="205">
        <v>161</v>
      </c>
      <c r="D42" s="205">
        <v>11</v>
      </c>
      <c r="E42" s="205">
        <v>3</v>
      </c>
      <c r="F42" s="395">
        <v>169</v>
      </c>
    </row>
    <row r="43" spans="1:6" ht="20.25" customHeight="1">
      <c r="A43" s="549"/>
      <c r="B43" s="204" t="s">
        <v>185</v>
      </c>
      <c r="C43" s="205">
        <v>4</v>
      </c>
      <c r="D43" s="363">
        <v>0</v>
      </c>
      <c r="E43" s="363">
        <v>0</v>
      </c>
      <c r="F43" s="395">
        <v>4</v>
      </c>
    </row>
    <row r="44" spans="1:6" ht="20.25" customHeight="1">
      <c r="A44" s="549"/>
      <c r="B44" s="199" t="s">
        <v>184</v>
      </c>
      <c r="C44" s="205">
        <v>17</v>
      </c>
      <c r="D44" s="205">
        <v>0</v>
      </c>
      <c r="E44" s="363">
        <v>1</v>
      </c>
      <c r="F44" s="395">
        <v>16</v>
      </c>
    </row>
    <row r="45" spans="1:6" ht="20.25" customHeight="1">
      <c r="A45" s="550"/>
      <c r="B45" s="191" t="s">
        <v>133</v>
      </c>
      <c r="C45" s="205">
        <v>13</v>
      </c>
      <c r="D45" s="363">
        <v>0</v>
      </c>
      <c r="E45" s="363">
        <v>0</v>
      </c>
      <c r="F45" s="395">
        <v>13</v>
      </c>
    </row>
    <row r="46" spans="1:6" ht="20.25" customHeight="1">
      <c r="A46" s="545" t="s">
        <v>13</v>
      </c>
      <c r="B46" s="546"/>
      <c r="C46" s="396">
        <v>195</v>
      </c>
      <c r="D46" s="397">
        <v>11</v>
      </c>
      <c r="E46" s="397">
        <v>4</v>
      </c>
      <c r="F46" s="397">
        <v>202</v>
      </c>
    </row>
    <row r="47" spans="1:6">
      <c r="A47" s="206" t="s">
        <v>383</v>
      </c>
      <c r="B47" s="206"/>
      <c r="C47" s="206"/>
      <c r="D47" s="206"/>
      <c r="E47" s="206"/>
      <c r="F47" s="100"/>
    </row>
    <row r="50" spans="1:6" ht="14.25">
      <c r="A50" s="189" t="s">
        <v>192</v>
      </c>
      <c r="D50" s="181"/>
      <c r="E50" s="181"/>
      <c r="F50" s="4" t="s">
        <v>372</v>
      </c>
    </row>
    <row r="51" spans="1:6" ht="6" customHeight="1" thickBot="1">
      <c r="B51" s="189"/>
      <c r="D51" s="139"/>
      <c r="E51" s="139"/>
      <c r="F51" s="190"/>
    </row>
    <row r="52" spans="1:6" ht="15.75" customHeight="1" thickTop="1">
      <c r="A52" s="530" t="s">
        <v>155</v>
      </c>
      <c r="B52" s="531"/>
      <c r="C52" s="547" t="s">
        <v>178</v>
      </c>
      <c r="D52" s="535" t="s">
        <v>149</v>
      </c>
      <c r="E52" s="533"/>
      <c r="F52" s="536" t="s">
        <v>177</v>
      </c>
    </row>
    <row r="53" spans="1:6" ht="15.75" customHeight="1">
      <c r="A53" s="532"/>
      <c r="B53" s="533"/>
      <c r="C53" s="527"/>
      <c r="D53" s="193" t="s">
        <v>72</v>
      </c>
      <c r="E53" s="193" t="s">
        <v>71</v>
      </c>
      <c r="F53" s="535"/>
    </row>
    <row r="54" spans="1:6" ht="20.25" customHeight="1">
      <c r="A54" s="553" t="s">
        <v>245</v>
      </c>
      <c r="B54" s="554"/>
      <c r="C54" s="207">
        <v>1014935</v>
      </c>
      <c r="D54" s="364">
        <v>0</v>
      </c>
      <c r="E54" s="364">
        <v>0</v>
      </c>
      <c r="F54" s="398">
        <v>1014935</v>
      </c>
    </row>
    <row r="55" spans="1:6" ht="20.25" customHeight="1">
      <c r="A55" s="553" t="s">
        <v>246</v>
      </c>
      <c r="B55" s="554"/>
      <c r="C55" s="208">
        <v>0</v>
      </c>
      <c r="D55" s="365">
        <v>0</v>
      </c>
      <c r="E55" s="365">
        <v>0</v>
      </c>
      <c r="F55" s="365">
        <v>0</v>
      </c>
    </row>
    <row r="56" spans="1:6" ht="20.25" customHeight="1">
      <c r="A56" s="553" t="s">
        <v>191</v>
      </c>
      <c r="B56" s="554"/>
      <c r="C56" s="208">
        <v>0</v>
      </c>
      <c r="D56" s="365">
        <v>0</v>
      </c>
      <c r="E56" s="365">
        <v>0</v>
      </c>
      <c r="F56" s="365">
        <v>0</v>
      </c>
    </row>
    <row r="57" spans="1:6" ht="20.25" customHeight="1">
      <c r="A57" s="553" t="s">
        <v>190</v>
      </c>
      <c r="B57" s="554"/>
      <c r="C57" s="208">
        <v>0</v>
      </c>
      <c r="D57" s="365">
        <v>0</v>
      </c>
      <c r="E57" s="365">
        <v>0</v>
      </c>
      <c r="F57" s="365">
        <v>0</v>
      </c>
    </row>
    <row r="58" spans="1:6" ht="20.25" customHeight="1">
      <c r="A58" s="553" t="s">
        <v>189</v>
      </c>
      <c r="B58" s="554"/>
      <c r="C58" s="208">
        <v>0</v>
      </c>
      <c r="D58" s="365">
        <v>0</v>
      </c>
      <c r="E58" s="365">
        <v>0</v>
      </c>
      <c r="F58" s="365">
        <v>0</v>
      </c>
    </row>
    <row r="59" spans="1:6" ht="20.25" customHeight="1">
      <c r="A59" s="551" t="s">
        <v>13</v>
      </c>
      <c r="B59" s="552"/>
      <c r="C59" s="399">
        <v>1014935</v>
      </c>
      <c r="D59" s="400">
        <v>0</v>
      </c>
      <c r="E59" s="400">
        <v>0</v>
      </c>
      <c r="F59" s="401">
        <v>1014935</v>
      </c>
    </row>
    <row r="60" spans="1:6">
      <c r="A60" s="206" t="s">
        <v>383</v>
      </c>
      <c r="B60" s="206"/>
      <c r="C60" s="206"/>
      <c r="D60" s="206"/>
      <c r="E60" s="206"/>
      <c r="F60" s="100"/>
    </row>
  </sheetData>
  <mergeCells count="36">
    <mergeCell ref="A42:A45"/>
    <mergeCell ref="A59:B59"/>
    <mergeCell ref="A54:B54"/>
    <mergeCell ref="A55:B55"/>
    <mergeCell ref="A56:B56"/>
    <mergeCell ref="A57:B57"/>
    <mergeCell ref="A58:B58"/>
    <mergeCell ref="F21:F22"/>
    <mergeCell ref="A23:A26"/>
    <mergeCell ref="A27:A30"/>
    <mergeCell ref="A46:B46"/>
    <mergeCell ref="C52:C53"/>
    <mergeCell ref="D52:E52"/>
    <mergeCell ref="F52:F53"/>
    <mergeCell ref="A52:B53"/>
    <mergeCell ref="A36:B37"/>
    <mergeCell ref="C36:C37"/>
    <mergeCell ref="A21:B22"/>
    <mergeCell ref="C21:C22"/>
    <mergeCell ref="D21:E21"/>
    <mergeCell ref="D36:E36"/>
    <mergeCell ref="F36:F37"/>
    <mergeCell ref="A38:A41"/>
    <mergeCell ref="A8:A13"/>
    <mergeCell ref="B8:B9"/>
    <mergeCell ref="A14:A15"/>
    <mergeCell ref="A3:F3"/>
    <mergeCell ref="A6:B7"/>
    <mergeCell ref="C6:C7"/>
    <mergeCell ref="D6:E6"/>
    <mergeCell ref="F6:F7"/>
    <mergeCell ref="B14:B15"/>
    <mergeCell ref="C14:C15"/>
    <mergeCell ref="D14:D15"/>
    <mergeCell ref="E14:E15"/>
    <mergeCell ref="F14:F15"/>
  </mergeCells>
  <phoneticPr fontId="3"/>
  <hyperlinks>
    <hyperlink ref="A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rowBreaks count="1" manualBreakCount="1">
    <brk id="17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31"/>
  <sheetViews>
    <sheetView showGridLines="0" view="pageBreakPreview" zoomScale="82" zoomScaleNormal="85" zoomScaleSheetLayoutView="82" workbookViewId="0"/>
  </sheetViews>
  <sheetFormatPr defaultRowHeight="13.5"/>
  <cols>
    <col min="1" max="1" width="9.75" style="250" customWidth="1"/>
    <col min="2" max="2" width="12" style="250" customWidth="1"/>
    <col min="3" max="3" width="11.75" style="250" customWidth="1"/>
    <col min="4" max="4" width="10.75" style="250" bestFit="1" customWidth="1"/>
    <col min="5" max="7" width="8.625" style="250" customWidth="1"/>
    <col min="8" max="8" width="10.75" style="250" customWidth="1"/>
    <col min="9" max="9" width="9.375" style="250" customWidth="1"/>
    <col min="10" max="10" width="8.125" style="250" customWidth="1"/>
    <col min="11" max="12" width="10.75" style="250" customWidth="1"/>
    <col min="13" max="13" width="11.5" style="250" customWidth="1"/>
    <col min="14" max="14" width="10.5" style="250" bestFit="1" customWidth="1"/>
    <col min="15" max="17" width="10.625" style="250" customWidth="1"/>
    <col min="18" max="19" width="11.5" style="250" customWidth="1"/>
    <col min="20" max="22" width="10.625" style="250" customWidth="1"/>
    <col min="23" max="25" width="11.5" style="250" customWidth="1"/>
    <col min="26" max="16384" width="9" style="250"/>
  </cols>
  <sheetData>
    <row r="1" spans="1:25">
      <c r="A1" s="210" t="s">
        <v>244</v>
      </c>
    </row>
    <row r="2" spans="1:25" ht="18" customHeight="1">
      <c r="A2" s="251" t="s">
        <v>0</v>
      </c>
    </row>
    <row r="3" spans="1:25" ht="18" customHeight="1">
      <c r="A3" s="555" t="s">
        <v>395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</row>
    <row r="4" spans="1:25" ht="18" customHeight="1">
      <c r="A4" s="253" t="s">
        <v>222</v>
      </c>
      <c r="B4" s="254"/>
      <c r="C4" s="254"/>
      <c r="D4" s="254"/>
      <c r="E4" s="254"/>
      <c r="F4" s="556" t="s">
        <v>390</v>
      </c>
      <c r="G4" s="556"/>
      <c r="H4" s="556"/>
      <c r="I4" s="254"/>
      <c r="J4" s="254"/>
      <c r="K4" s="254"/>
      <c r="L4" s="254"/>
      <c r="O4" s="255"/>
      <c r="P4" s="254"/>
      <c r="Q4" s="254"/>
      <c r="R4" s="254"/>
      <c r="S4" s="254"/>
      <c r="T4" s="254"/>
      <c r="U4" s="254"/>
      <c r="V4" s="254"/>
      <c r="W4" s="254"/>
      <c r="X4" s="254"/>
      <c r="Y4" s="256" t="s">
        <v>28</v>
      </c>
    </row>
    <row r="5" spans="1:25" ht="8.25" customHeight="1" thickBot="1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7"/>
      <c r="N5" s="257"/>
      <c r="O5" s="255"/>
      <c r="P5" s="254"/>
      <c r="Q5" s="254"/>
      <c r="R5" s="254"/>
      <c r="S5" s="254"/>
      <c r="T5" s="254"/>
      <c r="U5" s="254"/>
      <c r="V5" s="254"/>
      <c r="W5" s="254"/>
      <c r="X5" s="254"/>
      <c r="Y5" s="256"/>
    </row>
    <row r="6" spans="1:25" s="266" customFormat="1" ht="57.75" customHeight="1" thickTop="1">
      <c r="A6" s="258"/>
      <c r="B6" s="259" t="s">
        <v>70</v>
      </c>
      <c r="C6" s="260" t="s">
        <v>221</v>
      </c>
      <c r="D6" s="260" t="s">
        <v>220</v>
      </c>
      <c r="E6" s="261" t="s">
        <v>219</v>
      </c>
      <c r="F6" s="261" t="s">
        <v>281</v>
      </c>
      <c r="G6" s="99" t="s">
        <v>282</v>
      </c>
      <c r="H6" s="261" t="s">
        <v>218</v>
      </c>
      <c r="I6" s="99" t="s">
        <v>261</v>
      </c>
      <c r="J6" s="99" t="s">
        <v>262</v>
      </c>
      <c r="K6" s="262" t="s">
        <v>263</v>
      </c>
      <c r="L6" s="263" t="s">
        <v>326</v>
      </c>
      <c r="M6" s="264" t="s">
        <v>77</v>
      </c>
      <c r="N6" s="99" t="s">
        <v>260</v>
      </c>
      <c r="O6" s="262" t="s">
        <v>259</v>
      </c>
      <c r="P6" s="259" t="s">
        <v>217</v>
      </c>
      <c r="Q6" s="259" t="s">
        <v>216</v>
      </c>
      <c r="R6" s="259" t="s">
        <v>73</v>
      </c>
      <c r="S6" s="259" t="s">
        <v>215</v>
      </c>
      <c r="T6" s="259" t="s">
        <v>214</v>
      </c>
      <c r="U6" s="259" t="s">
        <v>213</v>
      </c>
      <c r="V6" s="259" t="s">
        <v>212</v>
      </c>
      <c r="W6" s="259" t="s">
        <v>211</v>
      </c>
      <c r="X6" s="259" t="s">
        <v>210</v>
      </c>
      <c r="Y6" s="265" t="s">
        <v>209</v>
      </c>
    </row>
    <row r="7" spans="1:25" ht="40.5" customHeight="1">
      <c r="A7" s="267" t="s">
        <v>375</v>
      </c>
      <c r="B7" s="96">
        <v>382521466</v>
      </c>
      <c r="C7" s="97">
        <v>124753859</v>
      </c>
      <c r="D7" s="97">
        <v>3006515</v>
      </c>
      <c r="E7" s="97">
        <v>263765</v>
      </c>
      <c r="F7" s="98">
        <v>873581</v>
      </c>
      <c r="G7" s="98">
        <v>503638</v>
      </c>
      <c r="H7" s="97">
        <v>9545383</v>
      </c>
      <c r="I7" s="97">
        <v>192774</v>
      </c>
      <c r="J7" s="98">
        <v>0</v>
      </c>
      <c r="K7" s="97">
        <v>407362</v>
      </c>
      <c r="L7" s="97">
        <v>379716</v>
      </c>
      <c r="M7" s="97">
        <v>71503252</v>
      </c>
      <c r="N7" s="97">
        <v>113155</v>
      </c>
      <c r="O7" s="97">
        <v>5595587</v>
      </c>
      <c r="P7" s="97">
        <v>5807245</v>
      </c>
      <c r="Q7" s="97">
        <v>1005612</v>
      </c>
      <c r="R7" s="97">
        <v>50973256</v>
      </c>
      <c r="S7" s="97">
        <v>31519576</v>
      </c>
      <c r="T7" s="97">
        <v>1479339</v>
      </c>
      <c r="U7" s="97">
        <v>256185</v>
      </c>
      <c r="V7" s="97">
        <v>9695681</v>
      </c>
      <c r="W7" s="97">
        <v>12624655</v>
      </c>
      <c r="X7" s="97">
        <v>12761115</v>
      </c>
      <c r="Y7" s="97">
        <v>39260215</v>
      </c>
    </row>
    <row r="8" spans="1:25" ht="40.5" customHeight="1">
      <c r="A8" s="267">
        <v>27</v>
      </c>
      <c r="B8" s="96">
        <v>399546436</v>
      </c>
      <c r="C8" s="97">
        <v>125990603</v>
      </c>
      <c r="D8" s="97">
        <v>3156670</v>
      </c>
      <c r="E8" s="97">
        <v>229974</v>
      </c>
      <c r="F8" s="97">
        <v>719353</v>
      </c>
      <c r="G8" s="97">
        <v>629795</v>
      </c>
      <c r="H8" s="97">
        <v>15976100</v>
      </c>
      <c r="I8" s="97">
        <v>188317</v>
      </c>
      <c r="J8" s="98">
        <v>0</v>
      </c>
      <c r="K8" s="97">
        <v>669742</v>
      </c>
      <c r="L8" s="97">
        <v>375627</v>
      </c>
      <c r="M8" s="97">
        <v>72320993</v>
      </c>
      <c r="N8" s="97">
        <v>118220</v>
      </c>
      <c r="O8" s="97">
        <v>4296920</v>
      </c>
      <c r="P8" s="97">
        <v>5175261</v>
      </c>
      <c r="Q8" s="97">
        <v>1034508</v>
      </c>
      <c r="R8" s="97">
        <v>53596700</v>
      </c>
      <c r="S8" s="97">
        <v>35257029</v>
      </c>
      <c r="T8" s="97">
        <v>1704727</v>
      </c>
      <c r="U8" s="97">
        <v>564584</v>
      </c>
      <c r="V8" s="97">
        <v>7859695</v>
      </c>
      <c r="W8" s="97">
        <v>11397342</v>
      </c>
      <c r="X8" s="97">
        <v>13146648</v>
      </c>
      <c r="Y8" s="97">
        <v>45137628</v>
      </c>
    </row>
    <row r="9" spans="1:25" s="251" customFormat="1" ht="40.5" customHeight="1">
      <c r="A9" s="268">
        <v>28</v>
      </c>
      <c r="B9" s="311">
        <v>391218220</v>
      </c>
      <c r="C9" s="312">
        <v>125320039</v>
      </c>
      <c r="D9" s="312">
        <v>3116306</v>
      </c>
      <c r="E9" s="312">
        <v>142819</v>
      </c>
      <c r="F9" s="312">
        <v>404777</v>
      </c>
      <c r="G9" s="312">
        <v>242757</v>
      </c>
      <c r="H9" s="312">
        <v>14338010</v>
      </c>
      <c r="I9" s="312">
        <v>177089</v>
      </c>
      <c r="J9" s="313">
        <v>0</v>
      </c>
      <c r="K9" s="312">
        <v>693862</v>
      </c>
      <c r="L9" s="312">
        <v>389707</v>
      </c>
      <c r="M9" s="312">
        <v>67756866</v>
      </c>
      <c r="N9" s="312">
        <v>110050</v>
      </c>
      <c r="O9" s="312">
        <v>3618361</v>
      </c>
      <c r="P9" s="312">
        <v>5176388</v>
      </c>
      <c r="Q9" s="312">
        <v>967657</v>
      </c>
      <c r="R9" s="312">
        <v>50053311</v>
      </c>
      <c r="S9" s="312">
        <v>35845524</v>
      </c>
      <c r="T9" s="312">
        <v>1784875</v>
      </c>
      <c r="U9" s="312">
        <v>1158481</v>
      </c>
      <c r="V9" s="312">
        <v>13592765</v>
      </c>
      <c r="W9" s="312">
        <v>13130441</v>
      </c>
      <c r="X9" s="312">
        <v>12429165</v>
      </c>
      <c r="Y9" s="312">
        <v>40768970</v>
      </c>
    </row>
    <row r="10" spans="1:25" ht="40.5" customHeight="1">
      <c r="A10" s="269"/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 ht="40.5" customHeight="1">
      <c r="A11" s="270" t="s">
        <v>208</v>
      </c>
      <c r="B11" s="96">
        <v>105657739</v>
      </c>
      <c r="C11" s="97">
        <v>43851954</v>
      </c>
      <c r="D11" s="97">
        <v>874997</v>
      </c>
      <c r="E11" s="97">
        <v>53569</v>
      </c>
      <c r="F11" s="97">
        <v>151787</v>
      </c>
      <c r="G11" s="97">
        <v>91213</v>
      </c>
      <c r="H11" s="97">
        <v>5052318</v>
      </c>
      <c r="I11" s="97">
        <v>36744</v>
      </c>
      <c r="J11" s="98">
        <v>0</v>
      </c>
      <c r="K11" s="97">
        <v>196705</v>
      </c>
      <c r="L11" s="97">
        <v>143724</v>
      </c>
      <c r="M11" s="97">
        <v>9571400</v>
      </c>
      <c r="N11" s="97">
        <v>45155</v>
      </c>
      <c r="O11" s="97">
        <v>601717</v>
      </c>
      <c r="P11" s="97">
        <v>1226342</v>
      </c>
      <c r="Q11" s="97">
        <v>330624</v>
      </c>
      <c r="R11" s="97">
        <v>14675885</v>
      </c>
      <c r="S11" s="97">
        <v>9060629</v>
      </c>
      <c r="T11" s="97">
        <v>382158</v>
      </c>
      <c r="U11" s="97">
        <v>47041</v>
      </c>
      <c r="V11" s="97">
        <v>1033992</v>
      </c>
      <c r="W11" s="97">
        <v>1815845</v>
      </c>
      <c r="X11" s="97">
        <v>3382445</v>
      </c>
      <c r="Y11" s="97">
        <v>13031495</v>
      </c>
    </row>
    <row r="12" spans="1:25" ht="40.5" customHeight="1">
      <c r="A12" s="270" t="s">
        <v>207</v>
      </c>
      <c r="B12" s="96">
        <v>28626513</v>
      </c>
      <c r="C12" s="97">
        <v>13514936</v>
      </c>
      <c r="D12" s="97">
        <v>218432</v>
      </c>
      <c r="E12" s="97">
        <v>13170</v>
      </c>
      <c r="F12" s="97">
        <v>37337</v>
      </c>
      <c r="G12" s="97">
        <v>22300</v>
      </c>
      <c r="H12" s="97">
        <v>1223153</v>
      </c>
      <c r="I12" s="97">
        <v>13138</v>
      </c>
      <c r="J12" s="98">
        <v>0</v>
      </c>
      <c r="K12" s="97">
        <v>42873</v>
      </c>
      <c r="L12" s="97">
        <v>39494</v>
      </c>
      <c r="M12" s="97">
        <v>832902</v>
      </c>
      <c r="N12" s="97">
        <v>9483</v>
      </c>
      <c r="O12" s="97">
        <v>265670</v>
      </c>
      <c r="P12" s="97">
        <v>680465</v>
      </c>
      <c r="Q12" s="97">
        <v>78278</v>
      </c>
      <c r="R12" s="97">
        <v>4409825</v>
      </c>
      <c r="S12" s="97">
        <v>2396909</v>
      </c>
      <c r="T12" s="97">
        <v>120500</v>
      </c>
      <c r="U12" s="97">
        <v>3382</v>
      </c>
      <c r="V12" s="97">
        <v>386568</v>
      </c>
      <c r="W12" s="97">
        <v>1615236</v>
      </c>
      <c r="X12" s="97">
        <v>804562</v>
      </c>
      <c r="Y12" s="97">
        <v>1897900</v>
      </c>
    </row>
    <row r="13" spans="1:25" ht="40.5" customHeight="1">
      <c r="A13" s="270" t="s">
        <v>206</v>
      </c>
      <c r="B13" s="96">
        <v>18090418</v>
      </c>
      <c r="C13" s="97">
        <v>3616593</v>
      </c>
      <c r="D13" s="97">
        <v>140326</v>
      </c>
      <c r="E13" s="97">
        <v>4899</v>
      </c>
      <c r="F13" s="97">
        <v>13889</v>
      </c>
      <c r="G13" s="97">
        <v>8303</v>
      </c>
      <c r="H13" s="97">
        <v>542318</v>
      </c>
      <c r="I13" s="98">
        <v>0</v>
      </c>
      <c r="J13" s="98">
        <v>0</v>
      </c>
      <c r="K13" s="97">
        <v>31613</v>
      </c>
      <c r="L13" s="97">
        <v>13550</v>
      </c>
      <c r="M13" s="97">
        <v>5030260</v>
      </c>
      <c r="N13" s="97">
        <v>3427</v>
      </c>
      <c r="O13" s="97">
        <v>407875</v>
      </c>
      <c r="P13" s="97">
        <v>241111</v>
      </c>
      <c r="Q13" s="97">
        <v>66317</v>
      </c>
      <c r="R13" s="97">
        <v>2303623</v>
      </c>
      <c r="S13" s="97">
        <v>1566543</v>
      </c>
      <c r="T13" s="97">
        <v>39162</v>
      </c>
      <c r="U13" s="97">
        <v>391702</v>
      </c>
      <c r="V13" s="97">
        <v>532049</v>
      </c>
      <c r="W13" s="97">
        <v>560605</v>
      </c>
      <c r="X13" s="97">
        <v>576059</v>
      </c>
      <c r="Y13" s="97">
        <v>2000194</v>
      </c>
    </row>
    <row r="14" spans="1:25" ht="40.5" customHeight="1">
      <c r="A14" s="270" t="s">
        <v>205</v>
      </c>
      <c r="B14" s="96">
        <v>18982945</v>
      </c>
      <c r="C14" s="97">
        <v>3839721</v>
      </c>
      <c r="D14" s="97">
        <v>178303</v>
      </c>
      <c r="E14" s="97">
        <v>4857</v>
      </c>
      <c r="F14" s="97">
        <v>13776</v>
      </c>
      <c r="G14" s="97">
        <v>8197</v>
      </c>
      <c r="H14" s="97">
        <v>592600</v>
      </c>
      <c r="I14" s="98">
        <v>0</v>
      </c>
      <c r="J14" s="98">
        <v>0</v>
      </c>
      <c r="K14" s="97">
        <v>40063</v>
      </c>
      <c r="L14" s="97">
        <v>11138</v>
      </c>
      <c r="M14" s="97">
        <v>6431854</v>
      </c>
      <c r="N14" s="97">
        <v>4415</v>
      </c>
      <c r="O14" s="97">
        <v>213108</v>
      </c>
      <c r="P14" s="97">
        <v>177024</v>
      </c>
      <c r="Q14" s="97">
        <v>29382</v>
      </c>
      <c r="R14" s="97">
        <v>2131454</v>
      </c>
      <c r="S14" s="97">
        <v>1874635</v>
      </c>
      <c r="T14" s="97">
        <v>68569</v>
      </c>
      <c r="U14" s="97">
        <v>45642</v>
      </c>
      <c r="V14" s="97">
        <v>1214605</v>
      </c>
      <c r="W14" s="97">
        <v>827149</v>
      </c>
      <c r="X14" s="97">
        <v>360953</v>
      </c>
      <c r="Y14" s="97">
        <v>915500</v>
      </c>
    </row>
    <row r="15" spans="1:25" ht="40.5" customHeight="1">
      <c r="A15" s="270" t="s">
        <v>204</v>
      </c>
      <c r="B15" s="96">
        <v>12576385</v>
      </c>
      <c r="C15" s="97">
        <v>2830191</v>
      </c>
      <c r="D15" s="97">
        <v>144015</v>
      </c>
      <c r="E15" s="97">
        <v>3785</v>
      </c>
      <c r="F15" s="97">
        <v>10734</v>
      </c>
      <c r="G15" s="97">
        <v>6419</v>
      </c>
      <c r="H15" s="97">
        <v>413400</v>
      </c>
      <c r="I15" s="98">
        <v>0</v>
      </c>
      <c r="J15" s="98">
        <v>0</v>
      </c>
      <c r="K15" s="97">
        <v>32412</v>
      </c>
      <c r="L15" s="97">
        <v>6042</v>
      </c>
      <c r="M15" s="97">
        <v>3859025</v>
      </c>
      <c r="N15" s="97">
        <v>3243</v>
      </c>
      <c r="O15" s="97">
        <v>129166</v>
      </c>
      <c r="P15" s="97">
        <v>98881</v>
      </c>
      <c r="Q15" s="97">
        <v>17238</v>
      </c>
      <c r="R15" s="97">
        <v>1430762</v>
      </c>
      <c r="S15" s="97">
        <v>1156707</v>
      </c>
      <c r="T15" s="97">
        <v>35683</v>
      </c>
      <c r="U15" s="97">
        <v>28764</v>
      </c>
      <c r="V15" s="97">
        <v>428904</v>
      </c>
      <c r="W15" s="97">
        <v>484004</v>
      </c>
      <c r="X15" s="97">
        <v>536305</v>
      </c>
      <c r="Y15" s="97">
        <v>920705</v>
      </c>
    </row>
    <row r="16" spans="1:25" ht="40.5" customHeight="1">
      <c r="A16" s="270" t="s">
        <v>327</v>
      </c>
      <c r="B16" s="96">
        <v>26525205</v>
      </c>
      <c r="C16" s="97">
        <v>8990544</v>
      </c>
      <c r="D16" s="97">
        <v>243486</v>
      </c>
      <c r="E16" s="97">
        <v>11512</v>
      </c>
      <c r="F16" s="97">
        <v>32613</v>
      </c>
      <c r="G16" s="97">
        <v>19657</v>
      </c>
      <c r="H16" s="97">
        <v>1186656</v>
      </c>
      <c r="I16" s="97">
        <v>683</v>
      </c>
      <c r="J16" s="98">
        <v>0</v>
      </c>
      <c r="K16" s="97">
        <v>54848</v>
      </c>
      <c r="L16" s="97">
        <v>42907</v>
      </c>
      <c r="M16" s="97">
        <v>4541000</v>
      </c>
      <c r="N16" s="97">
        <v>9963</v>
      </c>
      <c r="O16" s="97">
        <v>409953</v>
      </c>
      <c r="P16" s="97">
        <v>367919</v>
      </c>
      <c r="Q16" s="97">
        <v>35227</v>
      </c>
      <c r="R16" s="97">
        <v>3472882</v>
      </c>
      <c r="S16" s="97">
        <v>2343923</v>
      </c>
      <c r="T16" s="97">
        <v>106894</v>
      </c>
      <c r="U16" s="97">
        <v>93929</v>
      </c>
      <c r="V16" s="97">
        <v>225571</v>
      </c>
      <c r="W16" s="97">
        <v>343431</v>
      </c>
      <c r="X16" s="97">
        <v>1382607</v>
      </c>
      <c r="Y16" s="97">
        <v>2609000</v>
      </c>
    </row>
    <row r="17" spans="1:25" ht="40.5" customHeight="1">
      <c r="A17" s="270" t="s">
        <v>203</v>
      </c>
      <c r="B17" s="96">
        <v>15639355</v>
      </c>
      <c r="C17" s="97">
        <v>4917651</v>
      </c>
      <c r="D17" s="97">
        <v>119931</v>
      </c>
      <c r="E17" s="97">
        <v>4799</v>
      </c>
      <c r="F17" s="97">
        <v>13606</v>
      </c>
      <c r="G17" s="97">
        <v>8143</v>
      </c>
      <c r="H17" s="97">
        <v>520044</v>
      </c>
      <c r="I17" s="97">
        <v>68225</v>
      </c>
      <c r="J17" s="98">
        <v>0</v>
      </c>
      <c r="K17" s="97">
        <v>26898</v>
      </c>
      <c r="L17" s="97">
        <v>10625</v>
      </c>
      <c r="M17" s="97">
        <v>2972983</v>
      </c>
      <c r="N17" s="97">
        <v>3467</v>
      </c>
      <c r="O17" s="97">
        <v>260275</v>
      </c>
      <c r="P17" s="97">
        <v>134235</v>
      </c>
      <c r="Q17" s="97">
        <v>76695</v>
      </c>
      <c r="R17" s="97">
        <v>1913303</v>
      </c>
      <c r="S17" s="97">
        <v>1301386</v>
      </c>
      <c r="T17" s="97">
        <v>53774</v>
      </c>
      <c r="U17" s="97">
        <v>53422</v>
      </c>
      <c r="V17" s="97">
        <v>15673</v>
      </c>
      <c r="W17" s="97">
        <v>1032680</v>
      </c>
      <c r="X17" s="97">
        <v>488468</v>
      </c>
      <c r="Y17" s="97">
        <v>1643072</v>
      </c>
    </row>
    <row r="18" spans="1:25" ht="40.5" customHeight="1">
      <c r="A18" s="270" t="s">
        <v>202</v>
      </c>
      <c r="B18" s="96">
        <v>37464167</v>
      </c>
      <c r="C18" s="97">
        <v>13021901</v>
      </c>
      <c r="D18" s="97">
        <v>308574</v>
      </c>
      <c r="E18" s="97">
        <v>14308</v>
      </c>
      <c r="F18" s="97">
        <v>40541</v>
      </c>
      <c r="G18" s="97">
        <v>24374</v>
      </c>
      <c r="H18" s="97">
        <v>1519298</v>
      </c>
      <c r="I18" s="98">
        <v>12291</v>
      </c>
      <c r="J18" s="98">
        <v>0</v>
      </c>
      <c r="K18" s="97">
        <v>69553</v>
      </c>
      <c r="L18" s="97">
        <v>34746</v>
      </c>
      <c r="M18" s="97">
        <v>5337743</v>
      </c>
      <c r="N18" s="97">
        <v>9933</v>
      </c>
      <c r="O18" s="97">
        <v>363956</v>
      </c>
      <c r="P18" s="97">
        <v>478574</v>
      </c>
      <c r="Q18" s="97">
        <v>48364</v>
      </c>
      <c r="R18" s="97">
        <v>4567404</v>
      </c>
      <c r="S18" s="97">
        <v>2794380</v>
      </c>
      <c r="T18" s="97">
        <v>172895</v>
      </c>
      <c r="U18" s="97">
        <v>63185</v>
      </c>
      <c r="V18" s="97">
        <v>2422070</v>
      </c>
      <c r="W18" s="97">
        <v>1396877</v>
      </c>
      <c r="X18" s="97">
        <v>821500</v>
      </c>
      <c r="Y18" s="97">
        <v>3941700</v>
      </c>
    </row>
    <row r="19" spans="1:25" ht="40.5" customHeight="1">
      <c r="A19" s="270" t="s">
        <v>201</v>
      </c>
      <c r="B19" s="96">
        <v>41343119</v>
      </c>
      <c r="C19" s="97">
        <v>12126944</v>
      </c>
      <c r="D19" s="97">
        <v>321354</v>
      </c>
      <c r="E19" s="97">
        <v>15951</v>
      </c>
      <c r="F19" s="97">
        <v>45210</v>
      </c>
      <c r="G19" s="97">
        <v>27085</v>
      </c>
      <c r="H19" s="97">
        <v>1548352</v>
      </c>
      <c r="I19" s="98">
        <v>28067</v>
      </c>
      <c r="J19" s="98">
        <v>0</v>
      </c>
      <c r="K19" s="97">
        <v>71343</v>
      </c>
      <c r="L19" s="97">
        <v>54945</v>
      </c>
      <c r="M19" s="97">
        <v>7353111</v>
      </c>
      <c r="N19" s="97">
        <v>10898</v>
      </c>
      <c r="O19" s="97">
        <v>632577</v>
      </c>
      <c r="P19" s="97">
        <v>536410</v>
      </c>
      <c r="Q19" s="97">
        <v>205559</v>
      </c>
      <c r="R19" s="97">
        <v>4041226</v>
      </c>
      <c r="S19" s="97">
        <v>3332670</v>
      </c>
      <c r="T19" s="97">
        <v>98057</v>
      </c>
      <c r="U19" s="97">
        <v>10923</v>
      </c>
      <c r="V19" s="97">
        <v>945235</v>
      </c>
      <c r="W19" s="97">
        <v>1054039</v>
      </c>
      <c r="X19" s="97">
        <v>1465462</v>
      </c>
      <c r="Y19" s="97">
        <v>7417701</v>
      </c>
    </row>
    <row r="20" spans="1:25" ht="40.5" customHeight="1">
      <c r="A20" s="270" t="s">
        <v>200</v>
      </c>
      <c r="B20" s="96">
        <v>9601273</v>
      </c>
      <c r="C20" s="97">
        <v>2037993</v>
      </c>
      <c r="D20" s="97">
        <v>69324</v>
      </c>
      <c r="E20" s="97">
        <v>3255</v>
      </c>
      <c r="F20" s="97">
        <v>9228</v>
      </c>
      <c r="G20" s="97">
        <v>5537</v>
      </c>
      <c r="H20" s="97">
        <v>351449</v>
      </c>
      <c r="I20" s="98">
        <v>0</v>
      </c>
      <c r="J20" s="98">
        <v>0</v>
      </c>
      <c r="K20" s="97">
        <v>15904</v>
      </c>
      <c r="L20" s="97">
        <v>7394</v>
      </c>
      <c r="M20" s="97">
        <v>3952180</v>
      </c>
      <c r="N20" s="97">
        <v>2062</v>
      </c>
      <c r="O20" s="97">
        <v>17696</v>
      </c>
      <c r="P20" s="97">
        <v>167606</v>
      </c>
      <c r="Q20" s="97">
        <v>10301</v>
      </c>
      <c r="R20" s="97">
        <v>712909</v>
      </c>
      <c r="S20" s="97">
        <v>923014</v>
      </c>
      <c r="T20" s="97">
        <v>13702</v>
      </c>
      <c r="U20" s="97">
        <v>13785</v>
      </c>
      <c r="V20" s="97">
        <v>0</v>
      </c>
      <c r="W20" s="97">
        <v>381511</v>
      </c>
      <c r="X20" s="97">
        <v>172123</v>
      </c>
      <c r="Y20" s="97">
        <v>734300</v>
      </c>
    </row>
    <row r="21" spans="1:25" ht="40.5" customHeight="1">
      <c r="A21" s="270" t="s">
        <v>199</v>
      </c>
      <c r="B21" s="96">
        <v>4122781</v>
      </c>
      <c r="C21" s="97">
        <v>254259</v>
      </c>
      <c r="D21" s="97">
        <v>23480</v>
      </c>
      <c r="E21" s="97">
        <v>374</v>
      </c>
      <c r="F21" s="97">
        <v>1060</v>
      </c>
      <c r="G21" s="97">
        <v>635</v>
      </c>
      <c r="H21" s="97">
        <v>47266</v>
      </c>
      <c r="I21" s="98">
        <v>0</v>
      </c>
      <c r="J21" s="98">
        <v>0</v>
      </c>
      <c r="K21" s="97">
        <v>5268</v>
      </c>
      <c r="L21" s="97">
        <v>90</v>
      </c>
      <c r="M21" s="97">
        <v>1769514</v>
      </c>
      <c r="N21" s="98">
        <v>0</v>
      </c>
      <c r="O21" s="97">
        <v>7672</v>
      </c>
      <c r="P21" s="97">
        <v>29734</v>
      </c>
      <c r="Q21" s="97">
        <v>2145</v>
      </c>
      <c r="R21" s="97">
        <v>172109</v>
      </c>
      <c r="S21" s="97">
        <v>258266</v>
      </c>
      <c r="T21" s="97">
        <v>143347</v>
      </c>
      <c r="U21" s="98">
        <v>2638</v>
      </c>
      <c r="V21" s="97">
        <v>11529</v>
      </c>
      <c r="W21" s="97">
        <v>482958</v>
      </c>
      <c r="X21" s="97">
        <v>684837</v>
      </c>
      <c r="Y21" s="97">
        <v>225600</v>
      </c>
    </row>
    <row r="22" spans="1:25" ht="40.5" customHeight="1">
      <c r="A22" s="270" t="s">
        <v>198</v>
      </c>
      <c r="B22" s="96">
        <v>9349648</v>
      </c>
      <c r="C22" s="97">
        <v>1316359</v>
      </c>
      <c r="D22" s="97">
        <v>76297</v>
      </c>
      <c r="E22" s="97">
        <v>1722</v>
      </c>
      <c r="F22" s="97">
        <v>4881</v>
      </c>
      <c r="G22" s="97">
        <v>2911</v>
      </c>
      <c r="H22" s="97">
        <v>173891</v>
      </c>
      <c r="I22" s="98">
        <v>0</v>
      </c>
      <c r="J22" s="98">
        <v>0</v>
      </c>
      <c r="K22" s="97">
        <v>17122</v>
      </c>
      <c r="L22" s="97">
        <v>2837</v>
      </c>
      <c r="M22" s="97">
        <v>4223606</v>
      </c>
      <c r="N22" s="97">
        <v>1540</v>
      </c>
      <c r="O22" s="97">
        <v>24149</v>
      </c>
      <c r="P22" s="97">
        <v>209359</v>
      </c>
      <c r="Q22" s="97">
        <v>8275</v>
      </c>
      <c r="R22" s="97">
        <v>704179</v>
      </c>
      <c r="S22" s="97">
        <v>868309</v>
      </c>
      <c r="T22" s="97">
        <v>59178</v>
      </c>
      <c r="U22" s="98">
        <v>73759</v>
      </c>
      <c r="V22" s="97">
        <v>307904</v>
      </c>
      <c r="W22" s="97">
        <v>493729</v>
      </c>
      <c r="X22" s="97">
        <v>322941</v>
      </c>
      <c r="Y22" s="97">
        <v>456700</v>
      </c>
    </row>
    <row r="23" spans="1:25" ht="40.5" customHeight="1">
      <c r="A23" s="270" t="s">
        <v>197</v>
      </c>
      <c r="B23" s="96">
        <v>14141078</v>
      </c>
      <c r="C23" s="97">
        <v>2462066</v>
      </c>
      <c r="D23" s="97">
        <v>113072</v>
      </c>
      <c r="E23" s="97">
        <v>3472</v>
      </c>
      <c r="F23" s="97">
        <v>9844</v>
      </c>
      <c r="G23" s="97">
        <v>5899</v>
      </c>
      <c r="H23" s="97">
        <v>366993</v>
      </c>
      <c r="I23" s="98">
        <v>0</v>
      </c>
      <c r="J23" s="98">
        <v>0</v>
      </c>
      <c r="K23" s="97">
        <v>25395</v>
      </c>
      <c r="L23" s="97">
        <v>6052</v>
      </c>
      <c r="M23" s="97">
        <v>5772811</v>
      </c>
      <c r="N23" s="97">
        <v>1802</v>
      </c>
      <c r="O23" s="97">
        <v>117294</v>
      </c>
      <c r="P23" s="97">
        <v>188994</v>
      </c>
      <c r="Q23" s="97">
        <v>13660</v>
      </c>
      <c r="R23" s="97">
        <v>942832</v>
      </c>
      <c r="S23" s="97">
        <v>1147880</v>
      </c>
      <c r="T23" s="97">
        <v>230717</v>
      </c>
      <c r="U23" s="98">
        <v>78742</v>
      </c>
      <c r="V23" s="97">
        <v>473321</v>
      </c>
      <c r="W23" s="97">
        <v>996942</v>
      </c>
      <c r="X23" s="97">
        <v>268990</v>
      </c>
      <c r="Y23" s="97">
        <v>914300</v>
      </c>
    </row>
    <row r="24" spans="1:25" ht="40.5" customHeight="1">
      <c r="A24" s="270" t="s">
        <v>196</v>
      </c>
      <c r="B24" s="96">
        <v>11305161</v>
      </c>
      <c r="C24" s="97">
        <v>2694068</v>
      </c>
      <c r="D24" s="97">
        <v>53600</v>
      </c>
      <c r="E24" s="97">
        <v>1661</v>
      </c>
      <c r="F24" s="97">
        <v>4713</v>
      </c>
      <c r="G24" s="97">
        <v>2798</v>
      </c>
      <c r="H24" s="97">
        <v>183933</v>
      </c>
      <c r="I24" s="98">
        <v>0</v>
      </c>
      <c r="J24" s="98">
        <v>0</v>
      </c>
      <c r="K24" s="97">
        <v>12084</v>
      </c>
      <c r="L24" s="97">
        <v>3078</v>
      </c>
      <c r="M24" s="97">
        <v>964045</v>
      </c>
      <c r="N24" s="97">
        <v>1009</v>
      </c>
      <c r="O24" s="97">
        <v>65369</v>
      </c>
      <c r="P24" s="97">
        <v>258636</v>
      </c>
      <c r="Q24" s="97">
        <v>7419</v>
      </c>
      <c r="R24" s="97">
        <v>2269399</v>
      </c>
      <c r="S24" s="97">
        <v>1422710</v>
      </c>
      <c r="T24" s="97">
        <v>10334</v>
      </c>
      <c r="U24" s="98">
        <v>130388</v>
      </c>
      <c r="V24" s="98">
        <v>1739160</v>
      </c>
      <c r="W24" s="97">
        <v>425428</v>
      </c>
      <c r="X24" s="97">
        <v>148126</v>
      </c>
      <c r="Y24" s="97">
        <v>907203</v>
      </c>
    </row>
    <row r="25" spans="1:25" ht="40.5" customHeight="1">
      <c r="A25" s="270" t="s">
        <v>195</v>
      </c>
      <c r="B25" s="96">
        <v>14998744</v>
      </c>
      <c r="C25" s="97">
        <v>3755587</v>
      </c>
      <c r="D25" s="97">
        <v>49576</v>
      </c>
      <c r="E25" s="97">
        <v>1738</v>
      </c>
      <c r="F25" s="97">
        <v>4930</v>
      </c>
      <c r="G25" s="97">
        <v>2938</v>
      </c>
      <c r="H25" s="97">
        <v>191426</v>
      </c>
      <c r="I25" s="98">
        <v>39</v>
      </c>
      <c r="J25" s="98">
        <v>0</v>
      </c>
      <c r="K25" s="97">
        <v>10920</v>
      </c>
      <c r="L25" s="97">
        <v>4603</v>
      </c>
      <c r="M25" s="97">
        <v>47146</v>
      </c>
      <c r="N25" s="97">
        <v>853</v>
      </c>
      <c r="O25" s="97">
        <v>10930</v>
      </c>
      <c r="P25" s="97">
        <v>87898</v>
      </c>
      <c r="Q25" s="97">
        <v>15580</v>
      </c>
      <c r="R25" s="97">
        <v>2771772</v>
      </c>
      <c r="S25" s="97">
        <v>2050277</v>
      </c>
      <c r="T25" s="97">
        <v>30242</v>
      </c>
      <c r="U25" s="98">
        <v>21925</v>
      </c>
      <c r="V25" s="97">
        <v>2724036</v>
      </c>
      <c r="W25" s="97">
        <v>363312</v>
      </c>
      <c r="X25" s="97">
        <v>566016</v>
      </c>
      <c r="Y25" s="97">
        <v>2287000</v>
      </c>
    </row>
    <row r="26" spans="1:25" ht="40.5" customHeight="1">
      <c r="A26" s="270" t="s">
        <v>194</v>
      </c>
      <c r="B26" s="96">
        <v>11600201</v>
      </c>
      <c r="C26" s="97">
        <v>4259888</v>
      </c>
      <c r="D26" s="97">
        <v>60468</v>
      </c>
      <c r="E26" s="97">
        <v>1400</v>
      </c>
      <c r="F26" s="97">
        <v>3971</v>
      </c>
      <c r="G26" s="97">
        <v>2370</v>
      </c>
      <c r="H26" s="97">
        <v>157603</v>
      </c>
      <c r="I26" s="98">
        <v>0</v>
      </c>
      <c r="J26" s="98">
        <v>0</v>
      </c>
      <c r="K26" s="97">
        <v>13571</v>
      </c>
      <c r="L26" s="97">
        <v>3083</v>
      </c>
      <c r="M26" s="97">
        <v>1133345</v>
      </c>
      <c r="N26" s="97">
        <v>1069</v>
      </c>
      <c r="O26" s="97">
        <v>29294</v>
      </c>
      <c r="P26" s="97">
        <v>46762</v>
      </c>
      <c r="Q26" s="97">
        <v>13103</v>
      </c>
      <c r="R26" s="97">
        <v>2721254</v>
      </c>
      <c r="S26" s="97">
        <v>1895446</v>
      </c>
      <c r="T26" s="97">
        <v>133891</v>
      </c>
      <c r="U26" s="98">
        <v>44667</v>
      </c>
      <c r="V26" s="97">
        <v>425108</v>
      </c>
      <c r="W26" s="97">
        <v>431424</v>
      </c>
      <c r="X26" s="97">
        <v>222484</v>
      </c>
      <c r="Y26" s="97">
        <v>0</v>
      </c>
    </row>
    <row r="27" spans="1:25" ht="40.5" customHeight="1">
      <c r="A27" s="271" t="s">
        <v>193</v>
      </c>
      <c r="B27" s="314">
        <v>11193488</v>
      </c>
      <c r="C27" s="315">
        <v>1829384</v>
      </c>
      <c r="D27" s="315">
        <v>121071</v>
      </c>
      <c r="E27" s="315">
        <v>2347</v>
      </c>
      <c r="F27" s="315">
        <v>6657</v>
      </c>
      <c r="G27" s="315">
        <v>3978</v>
      </c>
      <c r="H27" s="315">
        <v>267310</v>
      </c>
      <c r="I27" s="316">
        <v>17902</v>
      </c>
      <c r="J27" s="316">
        <v>0</v>
      </c>
      <c r="K27" s="315">
        <v>27290</v>
      </c>
      <c r="L27" s="315">
        <v>5399</v>
      </c>
      <c r="M27" s="315">
        <v>3963941</v>
      </c>
      <c r="N27" s="315">
        <v>1731</v>
      </c>
      <c r="O27" s="315">
        <v>61660</v>
      </c>
      <c r="P27" s="315">
        <v>246438</v>
      </c>
      <c r="Q27" s="315">
        <v>9490</v>
      </c>
      <c r="R27" s="315">
        <v>812493</v>
      </c>
      <c r="S27" s="315">
        <v>1451840</v>
      </c>
      <c r="T27" s="315">
        <v>85772</v>
      </c>
      <c r="U27" s="315">
        <v>54587</v>
      </c>
      <c r="V27" s="315">
        <v>707040</v>
      </c>
      <c r="W27" s="315">
        <v>425271</v>
      </c>
      <c r="X27" s="315">
        <v>225287</v>
      </c>
      <c r="Y27" s="315">
        <v>866600</v>
      </c>
    </row>
    <row r="28" spans="1:25" s="134" customFormat="1" ht="16.5" customHeight="1">
      <c r="A28" s="272" t="s">
        <v>283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</row>
    <row r="29" spans="1:25" s="134" customFormat="1" ht="16.5" customHeight="1">
      <c r="A29" s="272" t="s">
        <v>284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</row>
    <row r="30" spans="1:25" s="134" customFormat="1" ht="16.5" customHeight="1">
      <c r="A30" s="272" t="s">
        <v>321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</row>
    <row r="31" spans="1:25" s="134" customFormat="1" ht="27" customHeight="1">
      <c r="A31" s="273" t="s">
        <v>322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</row>
  </sheetData>
  <mergeCells count="2">
    <mergeCell ref="A3:M3"/>
    <mergeCell ref="F4:H4"/>
  </mergeCells>
  <phoneticPr fontId="3"/>
  <hyperlinks>
    <hyperlink ref="A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scale="70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A28"/>
  <sheetViews>
    <sheetView showGridLines="0" view="pageBreakPreview" zoomScale="80" zoomScaleNormal="85" zoomScaleSheetLayoutView="80" workbookViewId="0">
      <pane xSplit="1" ySplit="6" topLeftCell="B7" activePane="bottomRight" state="frozen"/>
      <selection activeCell="I12" sqref="I12"/>
      <selection pane="topRight" activeCell="I12" sqref="I12"/>
      <selection pane="bottomLeft" activeCell="I12" sqref="I12"/>
      <selection pane="bottomRight"/>
    </sheetView>
  </sheetViews>
  <sheetFormatPr defaultRowHeight="13.5"/>
  <cols>
    <col min="1" max="16" width="15.875" style="25" customWidth="1"/>
    <col min="17" max="16384" width="9" style="25"/>
  </cols>
  <sheetData>
    <row r="1" spans="1:27">
      <c r="A1" s="71" t="s">
        <v>244</v>
      </c>
    </row>
    <row r="2" spans="1:27" ht="15" customHeight="1">
      <c r="A2" s="47" t="s">
        <v>0</v>
      </c>
    </row>
    <row r="3" spans="1:27" ht="15" customHeight="1">
      <c r="A3" s="557" t="s">
        <v>394</v>
      </c>
      <c r="B3" s="557"/>
      <c r="C3" s="557"/>
      <c r="D3" s="557"/>
      <c r="E3" s="557"/>
      <c r="F3" s="557"/>
      <c r="G3" s="557"/>
      <c r="H3" s="557"/>
      <c r="I3" s="46"/>
      <c r="J3" s="46"/>
      <c r="K3" s="46"/>
      <c r="L3" s="46"/>
      <c r="M3" s="46"/>
      <c r="N3" s="46"/>
      <c r="O3" s="46"/>
      <c r="P3" s="46"/>
    </row>
    <row r="4" spans="1:27" ht="15" customHeight="1">
      <c r="A4" s="45" t="s">
        <v>223</v>
      </c>
      <c r="B4" s="44"/>
      <c r="C4" s="44"/>
      <c r="D4" s="558" t="s">
        <v>382</v>
      </c>
      <c r="E4" s="558"/>
      <c r="F4" s="44"/>
      <c r="G4" s="44"/>
      <c r="H4" s="44"/>
      <c r="I4" s="44"/>
      <c r="J4" s="44"/>
      <c r="K4" s="44"/>
      <c r="L4" s="44"/>
      <c r="M4" s="44"/>
      <c r="N4" s="44"/>
      <c r="O4" s="44"/>
      <c r="P4" s="43" t="s">
        <v>28</v>
      </c>
    </row>
    <row r="5" spans="1:27" ht="9" customHeight="1" thickBot="1">
      <c r="A5" s="45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3"/>
    </row>
    <row r="6" spans="1:27" s="35" customFormat="1" ht="41.25" customHeight="1" thickTop="1">
      <c r="A6" s="42"/>
      <c r="B6" s="38" t="s">
        <v>70</v>
      </c>
      <c r="C6" s="41" t="s">
        <v>328</v>
      </c>
      <c r="D6" s="41" t="s">
        <v>329</v>
      </c>
      <c r="E6" s="40" t="s">
        <v>330</v>
      </c>
      <c r="F6" s="40" t="s">
        <v>331</v>
      </c>
      <c r="G6" s="40" t="s">
        <v>332</v>
      </c>
      <c r="H6" s="37" t="s">
        <v>333</v>
      </c>
      <c r="I6" s="40" t="s">
        <v>334</v>
      </c>
      <c r="J6" s="39" t="s">
        <v>335</v>
      </c>
      <c r="K6" s="38" t="s">
        <v>336</v>
      </c>
      <c r="L6" s="39" t="s">
        <v>337</v>
      </c>
      <c r="M6" s="39" t="s">
        <v>67</v>
      </c>
      <c r="N6" s="38" t="s">
        <v>338</v>
      </c>
      <c r="O6" s="38" t="s">
        <v>339</v>
      </c>
      <c r="P6" s="37" t="s">
        <v>340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</row>
    <row r="7" spans="1:27" s="26" customFormat="1" ht="40.5" customHeight="1">
      <c r="A7" s="34" t="s">
        <v>375</v>
      </c>
      <c r="B7" s="32">
        <v>370949124</v>
      </c>
      <c r="C7" s="31">
        <v>3345733</v>
      </c>
      <c r="D7" s="31">
        <v>46022670</v>
      </c>
      <c r="E7" s="31">
        <v>115239293</v>
      </c>
      <c r="F7" s="31">
        <v>25996843</v>
      </c>
      <c r="G7" s="31">
        <v>2181252</v>
      </c>
      <c r="H7" s="31">
        <v>18422284</v>
      </c>
      <c r="I7" s="31">
        <v>16377125</v>
      </c>
      <c r="J7" s="31">
        <v>44893016</v>
      </c>
      <c r="K7" s="31">
        <v>13819097</v>
      </c>
      <c r="L7" s="31">
        <v>44785380</v>
      </c>
      <c r="M7" s="31">
        <v>1513387</v>
      </c>
      <c r="N7" s="31">
        <v>38165241</v>
      </c>
      <c r="O7" s="31">
        <v>187803</v>
      </c>
      <c r="P7" s="30">
        <v>0</v>
      </c>
    </row>
    <row r="8" spans="1:27" s="26" customFormat="1" ht="40.5" customHeight="1">
      <c r="A8" s="33">
        <v>27</v>
      </c>
      <c r="B8" s="32">
        <v>386165995</v>
      </c>
      <c r="C8" s="31">
        <v>3484511</v>
      </c>
      <c r="D8" s="31">
        <v>49464202</v>
      </c>
      <c r="E8" s="31">
        <v>117866597</v>
      </c>
      <c r="F8" s="31">
        <v>25261637</v>
      </c>
      <c r="G8" s="31">
        <v>2079875</v>
      </c>
      <c r="H8" s="31">
        <v>21556597</v>
      </c>
      <c r="I8" s="31">
        <v>17122331</v>
      </c>
      <c r="J8" s="31">
        <v>49183312</v>
      </c>
      <c r="K8" s="31">
        <v>16199279</v>
      </c>
      <c r="L8" s="31">
        <v>46137087</v>
      </c>
      <c r="M8" s="31">
        <v>450689</v>
      </c>
      <c r="N8" s="31">
        <v>37172265</v>
      </c>
      <c r="O8" s="31">
        <v>187613</v>
      </c>
      <c r="P8" s="30">
        <v>0</v>
      </c>
    </row>
    <row r="9" spans="1:27" s="28" customFormat="1" ht="40.5" customHeight="1">
      <c r="A9" s="29">
        <v>28</v>
      </c>
      <c r="B9" s="317">
        <v>379872710</v>
      </c>
      <c r="C9" s="318">
        <v>3196299</v>
      </c>
      <c r="D9" s="318">
        <v>51697515</v>
      </c>
      <c r="E9" s="318">
        <v>118469695</v>
      </c>
      <c r="F9" s="318">
        <v>25717667</v>
      </c>
      <c r="G9" s="318">
        <v>2039522</v>
      </c>
      <c r="H9" s="318">
        <v>25431078</v>
      </c>
      <c r="I9" s="318">
        <v>15879040</v>
      </c>
      <c r="J9" s="318">
        <v>41881885</v>
      </c>
      <c r="K9" s="318">
        <v>15552719</v>
      </c>
      <c r="L9" s="318">
        <v>42991147</v>
      </c>
      <c r="M9" s="318">
        <v>92467</v>
      </c>
      <c r="N9" s="318">
        <v>36920412</v>
      </c>
      <c r="O9" s="318">
        <v>3264</v>
      </c>
      <c r="P9" s="319">
        <v>0</v>
      </c>
    </row>
    <row r="10" spans="1:27" s="26" customFormat="1" ht="40.5" customHeight="1">
      <c r="A10" s="27"/>
      <c r="B10" s="320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2"/>
    </row>
    <row r="11" spans="1:27" s="26" customFormat="1" ht="40.5" customHeight="1">
      <c r="A11" s="24" t="s">
        <v>208</v>
      </c>
      <c r="B11" s="320">
        <v>104347684</v>
      </c>
      <c r="C11" s="321">
        <v>683321</v>
      </c>
      <c r="D11" s="321">
        <v>8867511</v>
      </c>
      <c r="E11" s="321">
        <v>40377160</v>
      </c>
      <c r="F11" s="321">
        <v>5122358</v>
      </c>
      <c r="G11" s="321">
        <v>555623</v>
      </c>
      <c r="H11" s="321">
        <v>5077553</v>
      </c>
      <c r="I11" s="321">
        <v>3016468</v>
      </c>
      <c r="J11" s="321">
        <v>14686029</v>
      </c>
      <c r="K11" s="321">
        <v>3388717</v>
      </c>
      <c r="L11" s="321">
        <v>9537619</v>
      </c>
      <c r="M11" s="322">
        <v>3697</v>
      </c>
      <c r="N11" s="322">
        <v>13030970</v>
      </c>
      <c r="O11" s="322">
        <v>658</v>
      </c>
      <c r="P11" s="322">
        <v>0</v>
      </c>
    </row>
    <row r="12" spans="1:27" s="26" customFormat="1" ht="40.5" customHeight="1">
      <c r="A12" s="24" t="s">
        <v>207</v>
      </c>
      <c r="B12" s="320">
        <v>27062647</v>
      </c>
      <c r="C12" s="321">
        <v>285654</v>
      </c>
      <c r="D12" s="321">
        <v>3602741</v>
      </c>
      <c r="E12" s="321">
        <v>9402961</v>
      </c>
      <c r="F12" s="321">
        <v>2586131</v>
      </c>
      <c r="G12" s="321">
        <v>135921</v>
      </c>
      <c r="H12" s="322">
        <v>652678</v>
      </c>
      <c r="I12" s="321">
        <v>1390351</v>
      </c>
      <c r="J12" s="321">
        <v>2453847</v>
      </c>
      <c r="K12" s="321">
        <v>1044356</v>
      </c>
      <c r="L12" s="321">
        <v>3575407</v>
      </c>
      <c r="M12" s="322">
        <v>0</v>
      </c>
      <c r="N12" s="322">
        <v>1932600</v>
      </c>
      <c r="O12" s="322">
        <v>0</v>
      </c>
      <c r="P12" s="322">
        <v>0</v>
      </c>
    </row>
    <row r="13" spans="1:27" s="26" customFormat="1" ht="40.5" customHeight="1">
      <c r="A13" s="24" t="s">
        <v>206</v>
      </c>
      <c r="B13" s="320">
        <v>17541224</v>
      </c>
      <c r="C13" s="321">
        <v>183817</v>
      </c>
      <c r="D13" s="321">
        <v>2181629</v>
      </c>
      <c r="E13" s="321">
        <v>4422816</v>
      </c>
      <c r="F13" s="321">
        <v>2615376</v>
      </c>
      <c r="G13" s="322">
        <v>188157</v>
      </c>
      <c r="H13" s="322">
        <v>972569</v>
      </c>
      <c r="I13" s="321">
        <v>632429</v>
      </c>
      <c r="J13" s="321">
        <v>1996567</v>
      </c>
      <c r="K13" s="321">
        <v>540732</v>
      </c>
      <c r="L13" s="321">
        <v>2204906</v>
      </c>
      <c r="M13" s="322">
        <v>0</v>
      </c>
      <c r="N13" s="322">
        <v>1602226</v>
      </c>
      <c r="O13" s="322">
        <v>0</v>
      </c>
      <c r="P13" s="322">
        <v>0</v>
      </c>
    </row>
    <row r="14" spans="1:27" s="26" customFormat="1" ht="40.5" customHeight="1">
      <c r="A14" s="24" t="s">
        <v>205</v>
      </c>
      <c r="B14" s="320">
        <v>18115523</v>
      </c>
      <c r="C14" s="321">
        <v>190557</v>
      </c>
      <c r="D14" s="321">
        <v>2698500</v>
      </c>
      <c r="E14" s="321">
        <v>5598984</v>
      </c>
      <c r="F14" s="321">
        <v>1461571</v>
      </c>
      <c r="G14" s="322">
        <v>234418</v>
      </c>
      <c r="H14" s="322">
        <v>1374047</v>
      </c>
      <c r="I14" s="321">
        <v>643983</v>
      </c>
      <c r="J14" s="321">
        <v>1784806</v>
      </c>
      <c r="K14" s="321">
        <v>817782</v>
      </c>
      <c r="L14" s="321">
        <v>1728544</v>
      </c>
      <c r="M14" s="322">
        <v>21279</v>
      </c>
      <c r="N14" s="322">
        <v>1561052</v>
      </c>
      <c r="O14" s="322">
        <v>0</v>
      </c>
      <c r="P14" s="322">
        <v>0</v>
      </c>
    </row>
    <row r="15" spans="1:27" s="26" customFormat="1" ht="40.5" customHeight="1">
      <c r="A15" s="24" t="s">
        <v>204</v>
      </c>
      <c r="B15" s="320">
        <v>12419364</v>
      </c>
      <c r="C15" s="321">
        <v>163876</v>
      </c>
      <c r="D15" s="321">
        <v>1561617</v>
      </c>
      <c r="E15" s="321">
        <v>3837032</v>
      </c>
      <c r="F15" s="321">
        <v>816988</v>
      </c>
      <c r="G15" s="322">
        <v>112756</v>
      </c>
      <c r="H15" s="322">
        <v>747344</v>
      </c>
      <c r="I15" s="321">
        <v>794256</v>
      </c>
      <c r="J15" s="321">
        <v>1409165</v>
      </c>
      <c r="K15" s="321">
        <v>399392</v>
      </c>
      <c r="L15" s="321">
        <v>1452562</v>
      </c>
      <c r="M15" s="322">
        <v>21977</v>
      </c>
      <c r="N15" s="322">
        <v>1102399</v>
      </c>
      <c r="O15" s="322">
        <v>0</v>
      </c>
      <c r="P15" s="322">
        <v>0</v>
      </c>
    </row>
    <row r="16" spans="1:27" s="26" customFormat="1" ht="40.5" customHeight="1">
      <c r="A16" s="24" t="s">
        <v>341</v>
      </c>
      <c r="B16" s="320">
        <v>25957917</v>
      </c>
      <c r="C16" s="321">
        <v>240341</v>
      </c>
      <c r="D16" s="321">
        <v>2627460</v>
      </c>
      <c r="E16" s="321">
        <v>9427908</v>
      </c>
      <c r="F16" s="321">
        <v>1770817</v>
      </c>
      <c r="G16" s="321">
        <v>153136</v>
      </c>
      <c r="H16" s="322">
        <v>1154439</v>
      </c>
      <c r="I16" s="321">
        <v>1561917</v>
      </c>
      <c r="J16" s="321">
        <v>2360885</v>
      </c>
      <c r="K16" s="321">
        <v>895941</v>
      </c>
      <c r="L16" s="321">
        <v>2636438</v>
      </c>
      <c r="M16" s="322">
        <v>0</v>
      </c>
      <c r="N16" s="322">
        <v>3128635</v>
      </c>
      <c r="O16" s="322">
        <v>0</v>
      </c>
      <c r="P16" s="322">
        <v>0</v>
      </c>
    </row>
    <row r="17" spans="1:16" s="26" customFormat="1" ht="40.5" customHeight="1">
      <c r="A17" s="24" t="s">
        <v>203</v>
      </c>
      <c r="B17" s="320">
        <v>15171450</v>
      </c>
      <c r="C17" s="321">
        <v>168149</v>
      </c>
      <c r="D17" s="321">
        <v>2318668</v>
      </c>
      <c r="E17" s="321">
        <v>4606930</v>
      </c>
      <c r="F17" s="321">
        <v>694642</v>
      </c>
      <c r="G17" s="321">
        <v>76112</v>
      </c>
      <c r="H17" s="322">
        <v>1163012</v>
      </c>
      <c r="I17" s="321">
        <v>792417</v>
      </c>
      <c r="J17" s="321">
        <v>1591226</v>
      </c>
      <c r="K17" s="321">
        <v>519825</v>
      </c>
      <c r="L17" s="321">
        <v>1903829</v>
      </c>
      <c r="M17" s="322">
        <v>11489</v>
      </c>
      <c r="N17" s="322">
        <v>1325151</v>
      </c>
      <c r="O17" s="322">
        <v>0</v>
      </c>
      <c r="P17" s="322">
        <v>0</v>
      </c>
    </row>
    <row r="18" spans="1:16" s="26" customFormat="1" ht="40.5" customHeight="1">
      <c r="A18" s="24" t="s">
        <v>202</v>
      </c>
      <c r="B18" s="320">
        <v>35958462</v>
      </c>
      <c r="C18" s="321">
        <v>256882</v>
      </c>
      <c r="D18" s="321">
        <v>5584642</v>
      </c>
      <c r="E18" s="321">
        <v>11197424</v>
      </c>
      <c r="F18" s="321">
        <v>2104573</v>
      </c>
      <c r="G18" s="321">
        <v>195215</v>
      </c>
      <c r="H18" s="322">
        <v>1536720</v>
      </c>
      <c r="I18" s="321">
        <v>1688268</v>
      </c>
      <c r="J18" s="321">
        <v>3713192</v>
      </c>
      <c r="K18" s="321">
        <v>1234836</v>
      </c>
      <c r="L18" s="321">
        <v>4359092</v>
      </c>
      <c r="M18" s="322">
        <v>783</v>
      </c>
      <c r="N18" s="322">
        <v>4086835</v>
      </c>
      <c r="O18" s="322">
        <v>0</v>
      </c>
      <c r="P18" s="322">
        <v>0</v>
      </c>
    </row>
    <row r="19" spans="1:16" s="26" customFormat="1" ht="40.5" customHeight="1">
      <c r="A19" s="24" t="s">
        <v>201</v>
      </c>
      <c r="B19" s="320">
        <v>40539543</v>
      </c>
      <c r="C19" s="321">
        <v>296879</v>
      </c>
      <c r="D19" s="321">
        <v>5174118</v>
      </c>
      <c r="E19" s="321">
        <v>13875428</v>
      </c>
      <c r="F19" s="321">
        <v>2144952</v>
      </c>
      <c r="G19" s="322">
        <v>112548</v>
      </c>
      <c r="H19" s="322">
        <v>4345014</v>
      </c>
      <c r="I19" s="321">
        <v>1112379</v>
      </c>
      <c r="J19" s="321">
        <v>2541906</v>
      </c>
      <c r="K19" s="321">
        <v>2624409</v>
      </c>
      <c r="L19" s="321">
        <v>5321707</v>
      </c>
      <c r="M19" s="322">
        <v>0</v>
      </c>
      <c r="N19" s="322">
        <v>2990203</v>
      </c>
      <c r="O19" s="322">
        <v>0</v>
      </c>
      <c r="P19" s="322">
        <v>0</v>
      </c>
    </row>
    <row r="20" spans="1:16" s="26" customFormat="1" ht="40.5" customHeight="1">
      <c r="A20" s="24" t="s">
        <v>200</v>
      </c>
      <c r="B20" s="320">
        <v>9401177</v>
      </c>
      <c r="C20" s="321">
        <v>109025</v>
      </c>
      <c r="D20" s="321">
        <v>1938652</v>
      </c>
      <c r="E20" s="321">
        <v>2680185</v>
      </c>
      <c r="F20" s="321">
        <v>425929</v>
      </c>
      <c r="G20" s="322">
        <v>41128</v>
      </c>
      <c r="H20" s="322">
        <v>685151</v>
      </c>
      <c r="I20" s="321">
        <v>256352</v>
      </c>
      <c r="J20" s="321">
        <v>1105156</v>
      </c>
      <c r="K20" s="321">
        <v>326517</v>
      </c>
      <c r="L20" s="321">
        <v>1157278</v>
      </c>
      <c r="M20" s="322">
        <v>0</v>
      </c>
      <c r="N20" s="322">
        <v>675804</v>
      </c>
      <c r="O20" s="322">
        <v>0</v>
      </c>
      <c r="P20" s="322">
        <v>0</v>
      </c>
    </row>
    <row r="21" spans="1:16" s="26" customFormat="1" ht="40.5" customHeight="1">
      <c r="A21" s="24" t="s">
        <v>199</v>
      </c>
      <c r="B21" s="320">
        <v>3711617</v>
      </c>
      <c r="C21" s="321">
        <v>35674</v>
      </c>
      <c r="D21" s="321">
        <v>1277250</v>
      </c>
      <c r="E21" s="321">
        <v>592644</v>
      </c>
      <c r="F21" s="321">
        <v>133583</v>
      </c>
      <c r="G21" s="322">
        <v>5700</v>
      </c>
      <c r="H21" s="322">
        <v>381392</v>
      </c>
      <c r="I21" s="321">
        <v>304919</v>
      </c>
      <c r="J21" s="321">
        <v>354157</v>
      </c>
      <c r="K21" s="321">
        <v>91892</v>
      </c>
      <c r="L21" s="321">
        <v>260975</v>
      </c>
      <c r="M21" s="322">
        <v>0</v>
      </c>
      <c r="N21" s="322">
        <v>273431</v>
      </c>
      <c r="O21" s="322">
        <v>0</v>
      </c>
      <c r="P21" s="322">
        <v>0</v>
      </c>
    </row>
    <row r="22" spans="1:16" s="26" customFormat="1" ht="40.5" customHeight="1">
      <c r="A22" s="24" t="s">
        <v>198</v>
      </c>
      <c r="B22" s="320">
        <v>8890954</v>
      </c>
      <c r="C22" s="321">
        <v>88258</v>
      </c>
      <c r="D22" s="321">
        <v>1876216</v>
      </c>
      <c r="E22" s="321">
        <v>1768813</v>
      </c>
      <c r="F22" s="321">
        <v>627613</v>
      </c>
      <c r="G22" s="322">
        <v>24164</v>
      </c>
      <c r="H22" s="322">
        <v>578984</v>
      </c>
      <c r="I22" s="321">
        <v>465369</v>
      </c>
      <c r="J22" s="321">
        <v>905870</v>
      </c>
      <c r="K22" s="321">
        <v>623658</v>
      </c>
      <c r="L22" s="321">
        <v>756690</v>
      </c>
      <c r="M22" s="322">
        <v>0</v>
      </c>
      <c r="N22" s="322">
        <v>1175319</v>
      </c>
      <c r="O22" s="322">
        <v>0</v>
      </c>
      <c r="P22" s="322">
        <v>0</v>
      </c>
    </row>
    <row r="23" spans="1:16" s="26" customFormat="1" ht="40.5" customHeight="1">
      <c r="A23" s="24" t="s">
        <v>197</v>
      </c>
      <c r="B23" s="320">
        <v>13304211</v>
      </c>
      <c r="C23" s="321">
        <v>98276</v>
      </c>
      <c r="D23" s="321">
        <v>2127253</v>
      </c>
      <c r="E23" s="321">
        <v>3388415</v>
      </c>
      <c r="F23" s="321">
        <v>1075365</v>
      </c>
      <c r="G23" s="322">
        <v>46284</v>
      </c>
      <c r="H23" s="322">
        <v>1083147</v>
      </c>
      <c r="I23" s="321">
        <v>865363</v>
      </c>
      <c r="J23" s="321">
        <v>1216916</v>
      </c>
      <c r="K23" s="321">
        <v>589592</v>
      </c>
      <c r="L23" s="321">
        <v>1317155</v>
      </c>
      <c r="M23" s="322">
        <v>4000</v>
      </c>
      <c r="N23" s="322">
        <v>1492445</v>
      </c>
      <c r="O23" s="322">
        <v>0</v>
      </c>
      <c r="P23" s="322">
        <v>0</v>
      </c>
    </row>
    <row r="24" spans="1:16" s="26" customFormat="1" ht="40.5" customHeight="1">
      <c r="A24" s="24" t="s">
        <v>196</v>
      </c>
      <c r="B24" s="320">
        <v>10847586</v>
      </c>
      <c r="C24" s="321">
        <v>94583</v>
      </c>
      <c r="D24" s="321">
        <v>2314030</v>
      </c>
      <c r="E24" s="321">
        <v>1519360</v>
      </c>
      <c r="F24" s="321">
        <v>900591</v>
      </c>
      <c r="G24" s="322">
        <v>38424</v>
      </c>
      <c r="H24" s="322">
        <v>833203</v>
      </c>
      <c r="I24" s="321">
        <v>688174</v>
      </c>
      <c r="J24" s="321">
        <v>1960063</v>
      </c>
      <c r="K24" s="321">
        <v>738152</v>
      </c>
      <c r="L24" s="321">
        <v>1340582</v>
      </c>
      <c r="M24" s="322">
        <v>0</v>
      </c>
      <c r="N24" s="322">
        <v>420424</v>
      </c>
      <c r="O24" s="322">
        <v>0</v>
      </c>
      <c r="P24" s="322">
        <v>0</v>
      </c>
    </row>
    <row r="25" spans="1:16" s="26" customFormat="1" ht="40.5" customHeight="1">
      <c r="A25" s="24" t="s">
        <v>195</v>
      </c>
      <c r="B25" s="320">
        <v>14659860</v>
      </c>
      <c r="C25" s="321">
        <v>98958</v>
      </c>
      <c r="D25" s="321">
        <v>3417349</v>
      </c>
      <c r="E25" s="321">
        <v>1593343</v>
      </c>
      <c r="F25" s="321">
        <v>868653</v>
      </c>
      <c r="G25" s="322">
        <v>43097</v>
      </c>
      <c r="H25" s="322">
        <v>1908621</v>
      </c>
      <c r="I25" s="321">
        <v>613513</v>
      </c>
      <c r="J25" s="321">
        <v>1384755</v>
      </c>
      <c r="K25" s="321">
        <v>790759</v>
      </c>
      <c r="L25" s="321">
        <v>3431624</v>
      </c>
      <c r="M25" s="322">
        <v>0</v>
      </c>
      <c r="N25" s="322">
        <v>506582</v>
      </c>
      <c r="O25" s="322">
        <v>2606</v>
      </c>
      <c r="P25" s="322">
        <v>0</v>
      </c>
    </row>
    <row r="26" spans="1:16" s="26" customFormat="1" ht="40.5" customHeight="1">
      <c r="A26" s="24" t="s">
        <v>194</v>
      </c>
      <c r="B26" s="320">
        <v>11172015</v>
      </c>
      <c r="C26" s="321">
        <v>102528</v>
      </c>
      <c r="D26" s="321">
        <v>2275727</v>
      </c>
      <c r="E26" s="321">
        <v>1776907</v>
      </c>
      <c r="F26" s="321">
        <v>1110533</v>
      </c>
      <c r="G26" s="322">
        <v>49500</v>
      </c>
      <c r="H26" s="322">
        <v>1892532</v>
      </c>
      <c r="I26" s="321">
        <v>613840</v>
      </c>
      <c r="J26" s="321">
        <v>1388604</v>
      </c>
      <c r="K26" s="321">
        <v>550088</v>
      </c>
      <c r="L26" s="321">
        <v>1092908</v>
      </c>
      <c r="M26" s="322">
        <v>0</v>
      </c>
      <c r="N26" s="322">
        <v>318848</v>
      </c>
      <c r="O26" s="322">
        <v>0</v>
      </c>
      <c r="P26" s="322">
        <v>0</v>
      </c>
    </row>
    <row r="27" spans="1:16" s="26" customFormat="1" ht="40.5" customHeight="1">
      <c r="A27" s="23" t="s">
        <v>193</v>
      </c>
      <c r="B27" s="323">
        <v>10771476</v>
      </c>
      <c r="C27" s="324">
        <v>99521</v>
      </c>
      <c r="D27" s="324">
        <v>1854152</v>
      </c>
      <c r="E27" s="324">
        <v>2403385</v>
      </c>
      <c r="F27" s="324">
        <v>1257992</v>
      </c>
      <c r="G27" s="325">
        <v>27339</v>
      </c>
      <c r="H27" s="325">
        <v>1044672</v>
      </c>
      <c r="I27" s="324">
        <v>439042</v>
      </c>
      <c r="J27" s="324">
        <v>1028741</v>
      </c>
      <c r="K27" s="324">
        <v>376071</v>
      </c>
      <c r="L27" s="324">
        <v>913831</v>
      </c>
      <c r="M27" s="325">
        <v>29242</v>
      </c>
      <c r="N27" s="325">
        <v>1297488</v>
      </c>
      <c r="O27" s="325">
        <v>0</v>
      </c>
      <c r="P27" s="325">
        <v>0</v>
      </c>
    </row>
    <row r="28" spans="1:16" s="26" customFormat="1" ht="23.25" customHeight="1">
      <c r="A28" s="186" t="s">
        <v>342</v>
      </c>
      <c r="B28" s="45"/>
      <c r="C28" s="45"/>
      <c r="D28" s="45"/>
      <c r="E28" s="45"/>
      <c r="F28" s="45"/>
      <c r="G28" s="45"/>
      <c r="H28" s="45"/>
    </row>
  </sheetData>
  <mergeCells count="2">
    <mergeCell ref="A3:H3"/>
    <mergeCell ref="D4:E4"/>
  </mergeCells>
  <phoneticPr fontId="3"/>
  <hyperlinks>
    <hyperlink ref="A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scale="7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6"/>
  <sheetViews>
    <sheetView showGridLines="0" view="pageBreakPreview" zoomScale="115" zoomScaleNormal="100" zoomScaleSheetLayoutView="115" workbookViewId="0"/>
  </sheetViews>
  <sheetFormatPr defaultRowHeight="13.5"/>
  <cols>
    <col min="1" max="1" width="19.5" style="5" customWidth="1"/>
    <col min="2" max="4" width="15.125" style="5" bestFit="1" customWidth="1"/>
    <col min="5" max="5" width="13.125" style="5" bestFit="1" customWidth="1"/>
    <col min="6" max="6" width="14.125" style="5" bestFit="1" customWidth="1"/>
    <col min="7" max="16384" width="9" style="5"/>
  </cols>
  <sheetData>
    <row r="1" spans="1:6">
      <c r="A1" s="71" t="s">
        <v>244</v>
      </c>
    </row>
    <row r="2" spans="1:6">
      <c r="A2" s="6" t="s">
        <v>0</v>
      </c>
    </row>
    <row r="3" spans="1:6" ht="17.25">
      <c r="A3" s="404" t="s">
        <v>317</v>
      </c>
      <c r="B3" s="404"/>
      <c r="C3" s="404"/>
      <c r="D3" s="404"/>
      <c r="E3" s="404"/>
      <c r="F3" s="404"/>
    </row>
    <row r="4" spans="1:6">
      <c r="A4" s="117"/>
      <c r="B4" s="117"/>
      <c r="C4" s="117"/>
      <c r="D4" s="117"/>
      <c r="E4" s="117"/>
      <c r="F4" s="10" t="s">
        <v>82</v>
      </c>
    </row>
    <row r="5" spans="1:6" ht="6" customHeight="1" thickBot="1">
      <c r="A5" s="9"/>
      <c r="B5" s="9"/>
      <c r="C5" s="9"/>
      <c r="D5" s="9"/>
      <c r="E5" s="9"/>
    </row>
    <row r="6" spans="1:6" s="20" customFormat="1" ht="17.25" customHeight="1" thickTop="1">
      <c r="A6" s="50"/>
      <c r="B6" s="51" t="s">
        <v>81</v>
      </c>
      <c r="C6" s="51" t="s">
        <v>3</v>
      </c>
      <c r="D6" s="51" t="s">
        <v>6</v>
      </c>
      <c r="E6" s="51" t="s">
        <v>36</v>
      </c>
      <c r="F6" s="52" t="s">
        <v>7</v>
      </c>
    </row>
    <row r="7" spans="1:6" s="20" customFormat="1" ht="15.75" customHeight="1">
      <c r="A7" s="53" t="s">
        <v>349</v>
      </c>
      <c r="B7" s="54">
        <v>486326134404</v>
      </c>
      <c r="C7" s="54">
        <v>472806134404</v>
      </c>
      <c r="D7" s="54">
        <v>462143937564</v>
      </c>
      <c r="E7" s="54">
        <v>178263734</v>
      </c>
      <c r="F7" s="54">
        <v>10483933106</v>
      </c>
    </row>
    <row r="8" spans="1:6" s="20" customFormat="1" ht="15.75" customHeight="1">
      <c r="A8" s="55">
        <v>27</v>
      </c>
      <c r="B8" s="54">
        <v>513412426809</v>
      </c>
      <c r="C8" s="54">
        <v>486749132244</v>
      </c>
      <c r="D8" s="54">
        <v>476152772101</v>
      </c>
      <c r="E8" s="54">
        <v>136663897</v>
      </c>
      <c r="F8" s="54">
        <v>10459696246</v>
      </c>
    </row>
    <row r="9" spans="1:6" s="57" customFormat="1" ht="15.75" customHeight="1">
      <c r="A9" s="56">
        <v>28</v>
      </c>
      <c r="B9" s="336">
        <v>501640928586</v>
      </c>
      <c r="C9" s="336">
        <v>477663677417</v>
      </c>
      <c r="D9" s="336">
        <v>467268857545</v>
      </c>
      <c r="E9" s="336">
        <v>102328249</v>
      </c>
      <c r="F9" s="336">
        <v>10292491623</v>
      </c>
    </row>
    <row r="10" spans="1:6" s="20" customFormat="1" ht="17.25" customHeight="1">
      <c r="A10" s="55"/>
      <c r="B10" s="331"/>
      <c r="C10" s="331"/>
      <c r="D10" s="331"/>
      <c r="E10" s="331"/>
      <c r="F10" s="331"/>
    </row>
    <row r="11" spans="1:6" s="20" customFormat="1" ht="16.5" customHeight="1">
      <c r="A11" s="55" t="s">
        <v>285</v>
      </c>
      <c r="B11" s="331">
        <v>108968025000</v>
      </c>
      <c r="C11" s="331">
        <v>111301512876</v>
      </c>
      <c r="D11" s="331">
        <v>109519857118</v>
      </c>
      <c r="E11" s="331">
        <v>96892226</v>
      </c>
      <c r="F11" s="331">
        <v>1684763532</v>
      </c>
    </row>
    <row r="12" spans="1:6" s="20" customFormat="1" ht="16.5" customHeight="1">
      <c r="A12" s="55" t="s">
        <v>80</v>
      </c>
      <c r="B12" s="331">
        <v>28554538000</v>
      </c>
      <c r="C12" s="331">
        <v>28552611474</v>
      </c>
      <c r="D12" s="331">
        <v>28552611474</v>
      </c>
      <c r="E12" s="332">
        <v>0</v>
      </c>
      <c r="F12" s="332">
        <v>0</v>
      </c>
    </row>
    <row r="13" spans="1:6" s="20" customFormat="1" ht="16.5" customHeight="1">
      <c r="A13" s="55" t="s">
        <v>79</v>
      </c>
      <c r="B13" s="331">
        <v>13280658000</v>
      </c>
      <c r="C13" s="331">
        <v>13228705000</v>
      </c>
      <c r="D13" s="331">
        <v>13228705000</v>
      </c>
      <c r="E13" s="332">
        <v>0</v>
      </c>
      <c r="F13" s="332">
        <v>0</v>
      </c>
    </row>
    <row r="14" spans="1:6" s="20" customFormat="1" ht="16.5" customHeight="1">
      <c r="A14" s="55" t="s">
        <v>78</v>
      </c>
      <c r="B14" s="331">
        <v>259830000</v>
      </c>
      <c r="C14" s="331">
        <v>259830000</v>
      </c>
      <c r="D14" s="331">
        <v>259830000</v>
      </c>
      <c r="E14" s="332">
        <v>0</v>
      </c>
      <c r="F14" s="332">
        <v>0</v>
      </c>
    </row>
    <row r="15" spans="1:6" s="20" customFormat="1" ht="16.5" customHeight="1">
      <c r="A15" s="55" t="s">
        <v>77</v>
      </c>
      <c r="B15" s="331">
        <v>129697710000</v>
      </c>
      <c r="C15" s="331">
        <v>129769346000</v>
      </c>
      <c r="D15" s="331">
        <v>129769346000</v>
      </c>
      <c r="E15" s="332">
        <v>0</v>
      </c>
      <c r="F15" s="332">
        <v>0</v>
      </c>
    </row>
    <row r="16" spans="1:6" s="20" customFormat="1" ht="16.5" customHeight="1">
      <c r="A16" s="135" t="s">
        <v>76</v>
      </c>
      <c r="B16" s="331">
        <v>300000000</v>
      </c>
      <c r="C16" s="331">
        <v>220897000</v>
      </c>
      <c r="D16" s="331">
        <v>220897000</v>
      </c>
      <c r="E16" s="332">
        <v>0</v>
      </c>
      <c r="F16" s="332">
        <v>0</v>
      </c>
    </row>
    <row r="17" spans="1:6" s="20" customFormat="1" ht="16.5" customHeight="1">
      <c r="A17" s="55" t="s">
        <v>75</v>
      </c>
      <c r="B17" s="331">
        <v>11515374253</v>
      </c>
      <c r="C17" s="331">
        <v>9675736737</v>
      </c>
      <c r="D17" s="331">
        <v>9650144577</v>
      </c>
      <c r="E17" s="332">
        <v>1824201</v>
      </c>
      <c r="F17" s="331">
        <v>23767959</v>
      </c>
    </row>
    <row r="18" spans="1:6" s="20" customFormat="1" ht="16.5" customHeight="1">
      <c r="A18" s="55" t="s">
        <v>74</v>
      </c>
      <c r="B18" s="331">
        <v>5580306000</v>
      </c>
      <c r="C18" s="331">
        <v>5771837531</v>
      </c>
      <c r="D18" s="331">
        <v>5619995606</v>
      </c>
      <c r="E18" s="332">
        <v>914000</v>
      </c>
      <c r="F18" s="331">
        <v>150927925</v>
      </c>
    </row>
    <row r="19" spans="1:6" s="20" customFormat="1" ht="16.5" customHeight="1">
      <c r="A19" s="55" t="s">
        <v>73</v>
      </c>
      <c r="B19" s="331">
        <v>95005139027</v>
      </c>
      <c r="C19" s="331">
        <v>76613914821</v>
      </c>
      <c r="D19" s="331">
        <v>76613914821</v>
      </c>
      <c r="E19" s="332">
        <v>0</v>
      </c>
      <c r="F19" s="332">
        <v>0</v>
      </c>
    </row>
    <row r="20" spans="1:6" s="20" customFormat="1" ht="16.5" customHeight="1">
      <c r="A20" s="55" t="s">
        <v>286</v>
      </c>
      <c r="B20" s="331">
        <v>836923000</v>
      </c>
      <c r="C20" s="331">
        <v>844355409</v>
      </c>
      <c r="D20" s="331">
        <v>844355409</v>
      </c>
      <c r="E20" s="332">
        <v>0</v>
      </c>
      <c r="F20" s="332">
        <v>0</v>
      </c>
    </row>
    <row r="21" spans="1:6" s="20" customFormat="1" ht="16.5" customHeight="1">
      <c r="A21" s="55" t="s">
        <v>287</v>
      </c>
      <c r="B21" s="331">
        <v>333908000</v>
      </c>
      <c r="C21" s="331">
        <v>358329037</v>
      </c>
      <c r="D21" s="331">
        <v>358329037</v>
      </c>
      <c r="E21" s="332">
        <v>0</v>
      </c>
      <c r="F21" s="332">
        <v>0</v>
      </c>
    </row>
    <row r="22" spans="1:6" s="20" customFormat="1" ht="16.5" customHeight="1">
      <c r="A22" s="55" t="s">
        <v>288</v>
      </c>
      <c r="B22" s="331">
        <v>13361940000</v>
      </c>
      <c r="C22" s="331">
        <v>12065026253</v>
      </c>
      <c r="D22" s="331">
        <v>12065026253</v>
      </c>
      <c r="E22" s="332">
        <v>0</v>
      </c>
      <c r="F22" s="332">
        <v>0</v>
      </c>
    </row>
    <row r="23" spans="1:6" s="20" customFormat="1" ht="16.5" customHeight="1">
      <c r="A23" s="55" t="s">
        <v>289</v>
      </c>
      <c r="B23" s="331">
        <v>6571534572</v>
      </c>
      <c r="C23" s="331">
        <v>6571535005</v>
      </c>
      <c r="D23" s="331">
        <v>6571535005</v>
      </c>
      <c r="E23" s="332">
        <v>0</v>
      </c>
      <c r="F23" s="332">
        <v>0</v>
      </c>
    </row>
    <row r="24" spans="1:6" s="20" customFormat="1" ht="16.5" customHeight="1">
      <c r="A24" s="55" t="s">
        <v>290</v>
      </c>
      <c r="B24" s="331">
        <v>20507042734</v>
      </c>
      <c r="C24" s="331">
        <v>26420040274</v>
      </c>
      <c r="D24" s="331">
        <v>17984310245</v>
      </c>
      <c r="E24" s="332">
        <v>2697822</v>
      </c>
      <c r="F24" s="331">
        <v>8433032207</v>
      </c>
    </row>
    <row r="25" spans="1:6" s="20" customFormat="1" ht="16.5" customHeight="1">
      <c r="A25" s="69" t="s">
        <v>291</v>
      </c>
      <c r="B25" s="333">
        <v>66868000000</v>
      </c>
      <c r="C25" s="334">
        <v>56010000000</v>
      </c>
      <c r="D25" s="334">
        <v>56010000000</v>
      </c>
      <c r="E25" s="335">
        <v>0</v>
      </c>
      <c r="F25" s="335">
        <v>0</v>
      </c>
    </row>
    <row r="26" spans="1:6" s="20" customFormat="1" ht="17.25" customHeight="1">
      <c r="A26" s="405" t="s">
        <v>373</v>
      </c>
      <c r="B26" s="405"/>
      <c r="C26" s="405"/>
    </row>
  </sheetData>
  <mergeCells count="2">
    <mergeCell ref="A3:F3"/>
    <mergeCell ref="A26:C26"/>
  </mergeCells>
  <phoneticPr fontId="3"/>
  <hyperlinks>
    <hyperlink ref="A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5"/>
  <sheetViews>
    <sheetView showGridLines="0" view="pageBreakPreview" zoomScaleNormal="100" zoomScaleSheetLayoutView="100" workbookViewId="0"/>
  </sheetViews>
  <sheetFormatPr defaultRowHeight="13.5"/>
  <cols>
    <col min="1" max="1" width="17.75" style="5" customWidth="1"/>
    <col min="2" max="5" width="18.5" style="5" customWidth="1"/>
    <col min="6" max="6" width="13" style="5" bestFit="1" customWidth="1"/>
    <col min="7" max="16384" width="9" style="5"/>
  </cols>
  <sheetData>
    <row r="1" spans="1:7">
      <c r="A1" s="71" t="s">
        <v>244</v>
      </c>
    </row>
    <row r="2" spans="1:7">
      <c r="A2" s="6" t="s">
        <v>0</v>
      </c>
    </row>
    <row r="3" spans="1:7" ht="17.25">
      <c r="A3" s="406" t="s">
        <v>316</v>
      </c>
      <c r="B3" s="406"/>
      <c r="C3" s="406"/>
      <c r="D3" s="406"/>
      <c r="E3" s="406"/>
    </row>
    <row r="4" spans="1:7">
      <c r="A4" s="11"/>
      <c r="B4" s="11"/>
      <c r="C4" s="11"/>
      <c r="D4" s="11"/>
      <c r="E4" s="10" t="s">
        <v>82</v>
      </c>
    </row>
    <row r="5" spans="1:7" ht="6" customHeight="1" thickBot="1">
      <c r="A5" s="14"/>
      <c r="B5" s="14"/>
      <c r="C5" s="14"/>
      <c r="D5" s="14"/>
    </row>
    <row r="6" spans="1:7" s="20" customFormat="1" ht="17.25" customHeight="1" thickTop="1">
      <c r="A6" s="50"/>
      <c r="B6" s="51" t="s">
        <v>81</v>
      </c>
      <c r="C6" s="51" t="s">
        <v>87</v>
      </c>
      <c r="D6" s="51" t="s">
        <v>86</v>
      </c>
      <c r="E6" s="52" t="s">
        <v>85</v>
      </c>
    </row>
    <row r="7" spans="1:7" s="20" customFormat="1" ht="16.5" customHeight="1">
      <c r="A7" s="59" t="s">
        <v>349</v>
      </c>
      <c r="B7" s="54">
        <v>506283359762</v>
      </c>
      <c r="C7" s="54">
        <v>454889911752</v>
      </c>
      <c r="D7" s="54">
        <v>40228944809</v>
      </c>
      <c r="E7" s="54">
        <v>11164503201</v>
      </c>
      <c r="F7" s="116"/>
    </row>
    <row r="8" spans="1:7" s="20" customFormat="1" ht="16.5" customHeight="1">
      <c r="A8" s="55">
        <v>27</v>
      </c>
      <c r="B8" s="54">
        <v>513412426809</v>
      </c>
      <c r="C8" s="54">
        <v>469581237096</v>
      </c>
      <c r="D8" s="54">
        <v>31439829586</v>
      </c>
      <c r="E8" s="54">
        <v>12391360127</v>
      </c>
      <c r="F8" s="116"/>
    </row>
    <row r="9" spans="1:7" s="57" customFormat="1" ht="16.5" customHeight="1">
      <c r="A9" s="56">
        <v>28</v>
      </c>
      <c r="B9" s="336">
        <v>501640928586</v>
      </c>
      <c r="C9" s="336">
        <v>460549565179</v>
      </c>
      <c r="D9" s="336">
        <v>34807770044</v>
      </c>
      <c r="E9" s="336">
        <v>6283593363</v>
      </c>
      <c r="F9" s="116"/>
    </row>
    <row r="10" spans="1:7" s="57" customFormat="1" ht="17.25" customHeight="1">
      <c r="A10" s="56"/>
      <c r="B10" s="336"/>
      <c r="C10" s="336"/>
      <c r="D10" s="336"/>
      <c r="E10" s="336"/>
    </row>
    <row r="11" spans="1:7" s="20" customFormat="1" ht="16.5" customHeight="1">
      <c r="A11" s="136" t="s">
        <v>292</v>
      </c>
      <c r="B11" s="331">
        <v>1017734200</v>
      </c>
      <c r="C11" s="331">
        <v>971816326</v>
      </c>
      <c r="D11" s="332">
        <v>0</v>
      </c>
      <c r="E11" s="376">
        <v>45917874</v>
      </c>
      <c r="F11" s="116"/>
      <c r="G11" s="114"/>
    </row>
    <row r="12" spans="1:7" s="20" customFormat="1" ht="16.5" customHeight="1">
      <c r="A12" s="136" t="s">
        <v>293</v>
      </c>
      <c r="B12" s="331">
        <v>43523026059</v>
      </c>
      <c r="C12" s="331">
        <v>38354261186</v>
      </c>
      <c r="D12" s="331">
        <v>3815902976</v>
      </c>
      <c r="E12" s="376">
        <v>1352861897</v>
      </c>
      <c r="F12" s="116"/>
      <c r="G12" s="114"/>
    </row>
    <row r="13" spans="1:7" s="20" customFormat="1" ht="16.5" customHeight="1">
      <c r="A13" s="136" t="s">
        <v>294</v>
      </c>
      <c r="B13" s="331">
        <v>45846625720</v>
      </c>
      <c r="C13" s="331">
        <v>44390174637</v>
      </c>
      <c r="D13" s="331">
        <v>761265480</v>
      </c>
      <c r="E13" s="376">
        <v>695185603</v>
      </c>
      <c r="F13" s="116"/>
      <c r="G13" s="114"/>
    </row>
    <row r="14" spans="1:7" s="20" customFormat="1" ht="16.5" customHeight="1">
      <c r="A14" s="136" t="s">
        <v>295</v>
      </c>
      <c r="B14" s="331">
        <v>22475051248</v>
      </c>
      <c r="C14" s="331">
        <v>21747548597</v>
      </c>
      <c r="D14" s="331">
        <v>282201000</v>
      </c>
      <c r="E14" s="376">
        <v>445301651</v>
      </c>
      <c r="F14" s="116"/>
      <c r="G14" s="114"/>
    </row>
    <row r="15" spans="1:7" s="20" customFormat="1" ht="16.5" customHeight="1">
      <c r="A15" s="136" t="s">
        <v>296</v>
      </c>
      <c r="B15" s="331">
        <v>1215670000</v>
      </c>
      <c r="C15" s="331">
        <v>1160251120</v>
      </c>
      <c r="D15" s="332">
        <v>0</v>
      </c>
      <c r="E15" s="376">
        <v>55418880</v>
      </c>
      <c r="F15" s="116"/>
      <c r="G15" s="114"/>
    </row>
    <row r="16" spans="1:7" s="20" customFormat="1" ht="16.5" customHeight="1">
      <c r="A16" s="136" t="s">
        <v>84</v>
      </c>
      <c r="B16" s="331">
        <v>43801728476</v>
      </c>
      <c r="C16" s="331">
        <v>34324462958</v>
      </c>
      <c r="D16" s="331">
        <v>8836914800</v>
      </c>
      <c r="E16" s="376">
        <v>640350718</v>
      </c>
      <c r="F16" s="116"/>
      <c r="G16" s="114"/>
    </row>
    <row r="17" spans="1:7" s="20" customFormat="1" ht="16.5" customHeight="1">
      <c r="A17" s="136" t="s">
        <v>297</v>
      </c>
      <c r="B17" s="331">
        <v>18996135000</v>
      </c>
      <c r="C17" s="331">
        <v>17178545231</v>
      </c>
      <c r="D17" s="331">
        <v>767955040</v>
      </c>
      <c r="E17" s="376">
        <v>1049634729</v>
      </c>
      <c r="F17" s="116"/>
      <c r="G17" s="114"/>
    </row>
    <row r="18" spans="1:7" s="20" customFormat="1" ht="16.5" customHeight="1">
      <c r="A18" s="136" t="s">
        <v>298</v>
      </c>
      <c r="B18" s="331">
        <v>86268767801</v>
      </c>
      <c r="C18" s="331">
        <v>69197545366</v>
      </c>
      <c r="D18" s="331">
        <v>16881183317</v>
      </c>
      <c r="E18" s="376">
        <v>190039118</v>
      </c>
      <c r="F18" s="116"/>
      <c r="G18" s="114"/>
    </row>
    <row r="19" spans="1:7" s="20" customFormat="1" ht="16.5" customHeight="1">
      <c r="A19" s="136" t="s">
        <v>299</v>
      </c>
      <c r="B19" s="331">
        <v>22514844000</v>
      </c>
      <c r="C19" s="331">
        <v>22281891738</v>
      </c>
      <c r="D19" s="331">
        <v>24183560</v>
      </c>
      <c r="E19" s="376">
        <v>208768702</v>
      </c>
      <c r="F19" s="116"/>
      <c r="G19" s="114"/>
    </row>
    <row r="20" spans="1:7" s="20" customFormat="1" ht="16.5" customHeight="1">
      <c r="A20" s="136" t="s">
        <v>300</v>
      </c>
      <c r="B20" s="331">
        <v>101479988000</v>
      </c>
      <c r="C20" s="331">
        <v>97664001563</v>
      </c>
      <c r="D20" s="331">
        <v>3276924871</v>
      </c>
      <c r="E20" s="376">
        <v>539061566</v>
      </c>
      <c r="F20" s="116"/>
      <c r="G20" s="114"/>
    </row>
    <row r="21" spans="1:7" s="20" customFormat="1" ht="16.5" customHeight="1">
      <c r="A21" s="136" t="s">
        <v>67</v>
      </c>
      <c r="B21" s="331">
        <v>1239739000</v>
      </c>
      <c r="C21" s="331">
        <v>753640007</v>
      </c>
      <c r="D21" s="331">
        <v>161239000</v>
      </c>
      <c r="E21" s="376">
        <v>324859993</v>
      </c>
      <c r="F21" s="116"/>
      <c r="G21" s="114"/>
    </row>
    <row r="22" spans="1:7" s="20" customFormat="1" ht="16.5" customHeight="1">
      <c r="A22" s="136" t="s">
        <v>301</v>
      </c>
      <c r="B22" s="331">
        <v>77233465000</v>
      </c>
      <c r="C22" s="331">
        <v>77177707717</v>
      </c>
      <c r="D22" s="332">
        <v>0</v>
      </c>
      <c r="E22" s="376">
        <v>55757283</v>
      </c>
      <c r="F22" s="116"/>
      <c r="G22" s="114"/>
    </row>
    <row r="23" spans="1:7" s="20" customFormat="1" ht="16.5" customHeight="1">
      <c r="A23" s="136" t="s">
        <v>83</v>
      </c>
      <c r="B23" s="331">
        <v>35357731000</v>
      </c>
      <c r="C23" s="331">
        <v>35347718733</v>
      </c>
      <c r="D23" s="332">
        <v>0</v>
      </c>
      <c r="E23" s="376">
        <v>10012267</v>
      </c>
      <c r="F23" s="116"/>
      <c r="G23" s="114"/>
    </row>
    <row r="24" spans="1:7" s="20" customFormat="1" ht="16.5" customHeight="1">
      <c r="A24" s="137" t="s">
        <v>302</v>
      </c>
      <c r="B24" s="334">
        <v>670423082</v>
      </c>
      <c r="C24" s="335">
        <v>0</v>
      </c>
      <c r="D24" s="335">
        <v>0</v>
      </c>
      <c r="E24" s="334">
        <v>670423082</v>
      </c>
      <c r="F24" s="116"/>
      <c r="G24" s="114"/>
    </row>
    <row r="25" spans="1:7" s="20" customFormat="1" ht="14.25" customHeight="1">
      <c r="A25" s="62" t="s">
        <v>374</v>
      </c>
    </row>
  </sheetData>
  <mergeCells count="1">
    <mergeCell ref="A3:E3"/>
  </mergeCells>
  <phoneticPr fontId="3"/>
  <hyperlinks>
    <hyperlink ref="A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6"/>
  <sheetViews>
    <sheetView showGridLines="0" view="pageBreakPreview" zoomScaleNormal="100" zoomScaleSheetLayoutView="100" workbookViewId="0"/>
  </sheetViews>
  <sheetFormatPr defaultRowHeight="13.5"/>
  <cols>
    <col min="1" max="1" width="19.5" style="1" customWidth="1"/>
    <col min="2" max="2" width="15.125" style="1" bestFit="1" customWidth="1"/>
    <col min="3" max="4" width="15.125" style="1" customWidth="1"/>
    <col min="5" max="5" width="13.125" style="1" bestFit="1" customWidth="1"/>
    <col min="6" max="6" width="14.125" style="1" bestFit="1" customWidth="1"/>
    <col min="7" max="16384" width="9" style="1"/>
  </cols>
  <sheetData>
    <row r="1" spans="1:6">
      <c r="A1" s="138" t="s">
        <v>244</v>
      </c>
    </row>
    <row r="2" spans="1:6">
      <c r="A2" s="2" t="s">
        <v>0</v>
      </c>
    </row>
    <row r="3" spans="1:6" ht="17.25">
      <c r="A3" s="407" t="s">
        <v>315</v>
      </c>
      <c r="B3" s="407"/>
      <c r="C3" s="407"/>
      <c r="D3" s="407"/>
      <c r="E3" s="407"/>
      <c r="F3" s="407"/>
    </row>
    <row r="4" spans="1:6">
      <c r="A4" s="150"/>
      <c r="B4" s="150"/>
      <c r="C4" s="150"/>
      <c r="D4" s="150"/>
      <c r="E4" s="150"/>
      <c r="F4" s="4" t="s">
        <v>82</v>
      </c>
    </row>
    <row r="5" spans="1:6" ht="6" customHeight="1" thickBot="1">
      <c r="A5" s="139"/>
      <c r="B5" s="139"/>
      <c r="C5" s="139"/>
      <c r="D5" s="139"/>
      <c r="E5" s="139"/>
    </row>
    <row r="6" spans="1:6" s="100" customFormat="1" ht="33" customHeight="1" thickTop="1">
      <c r="A6" s="140"/>
      <c r="B6" s="141" t="s">
        <v>81</v>
      </c>
      <c r="C6" s="141" t="s">
        <v>3</v>
      </c>
      <c r="D6" s="141" t="s">
        <v>6</v>
      </c>
      <c r="E6" s="141" t="s">
        <v>127</v>
      </c>
      <c r="F6" s="142" t="s">
        <v>126</v>
      </c>
    </row>
    <row r="7" spans="1:6" s="100" customFormat="1" ht="16.5" customHeight="1">
      <c r="A7" s="143" t="s">
        <v>349</v>
      </c>
      <c r="B7" s="169">
        <v>122364515240</v>
      </c>
      <c r="C7" s="169">
        <v>123978969859</v>
      </c>
      <c r="D7" s="169">
        <v>121702117865</v>
      </c>
      <c r="E7" s="169">
        <v>2276851994</v>
      </c>
      <c r="F7" s="169">
        <v>662397375</v>
      </c>
    </row>
    <row r="8" spans="1:6" s="100" customFormat="1" ht="16.5" customHeight="1">
      <c r="A8" s="61">
        <v>27</v>
      </c>
      <c r="B8" s="115">
        <v>115086142940</v>
      </c>
      <c r="C8" s="115">
        <v>116409697110</v>
      </c>
      <c r="D8" s="115">
        <v>114121123184</v>
      </c>
      <c r="E8" s="115">
        <v>2288573926</v>
      </c>
      <c r="F8" s="115">
        <v>965019756</v>
      </c>
    </row>
    <row r="9" spans="1:6" s="145" customFormat="1" ht="16.5" customHeight="1">
      <c r="A9" s="144">
        <v>28</v>
      </c>
      <c r="B9" s="377">
        <v>120516217304</v>
      </c>
      <c r="C9" s="377">
        <v>122095661491</v>
      </c>
      <c r="D9" s="377">
        <v>119790194939</v>
      </c>
      <c r="E9" s="377">
        <v>2305466552</v>
      </c>
      <c r="F9" s="377">
        <v>726022365</v>
      </c>
    </row>
    <row r="10" spans="1:6" s="100" customFormat="1" ht="17.25" customHeight="1">
      <c r="A10" s="61"/>
      <c r="B10" s="115"/>
      <c r="C10" s="115"/>
      <c r="D10" s="115"/>
      <c r="E10" s="115"/>
      <c r="F10" s="115" t="s">
        <v>355</v>
      </c>
    </row>
    <row r="11" spans="1:6" s="100" customFormat="1" ht="16.5" customHeight="1">
      <c r="A11" s="136" t="s">
        <v>125</v>
      </c>
      <c r="B11" s="115">
        <v>104730434000</v>
      </c>
      <c r="C11" s="115">
        <v>104687826622</v>
      </c>
      <c r="D11" s="115">
        <v>104687826622</v>
      </c>
      <c r="E11" s="337">
        <v>0</v>
      </c>
      <c r="F11" s="115">
        <v>42607378</v>
      </c>
    </row>
    <row r="12" spans="1:6" s="100" customFormat="1" ht="16.5" customHeight="1">
      <c r="A12" s="136" t="s">
        <v>124</v>
      </c>
      <c r="B12" s="115">
        <v>350846000</v>
      </c>
      <c r="C12" s="115">
        <v>367049716</v>
      </c>
      <c r="D12" s="115">
        <v>367049716</v>
      </c>
      <c r="E12" s="337">
        <v>0</v>
      </c>
      <c r="F12" s="115">
        <v>-16203716</v>
      </c>
    </row>
    <row r="13" spans="1:6" s="100" customFormat="1" ht="16.5" customHeight="1">
      <c r="A13" s="136" t="s">
        <v>123</v>
      </c>
      <c r="B13" s="115">
        <v>90000</v>
      </c>
      <c r="C13" s="115">
        <v>89005</v>
      </c>
      <c r="D13" s="115">
        <v>89005</v>
      </c>
      <c r="E13" s="337">
        <v>0</v>
      </c>
      <c r="F13" s="115">
        <v>995</v>
      </c>
    </row>
    <row r="14" spans="1:6" s="100" customFormat="1" ht="16.5" customHeight="1">
      <c r="A14" s="403" t="s">
        <v>408</v>
      </c>
      <c r="B14" s="115">
        <v>109356000</v>
      </c>
      <c r="C14" s="115">
        <v>245926637</v>
      </c>
      <c r="D14" s="115">
        <v>153344275</v>
      </c>
      <c r="E14" s="337">
        <v>92582362</v>
      </c>
      <c r="F14" s="115">
        <v>-43988275</v>
      </c>
    </row>
    <row r="15" spans="1:6" s="100" customFormat="1" ht="16.5" customHeight="1">
      <c r="A15" s="402" t="s">
        <v>409</v>
      </c>
      <c r="B15" s="115">
        <v>2478271000</v>
      </c>
      <c r="C15" s="115">
        <v>4616637275</v>
      </c>
      <c r="D15" s="115">
        <v>2403753085</v>
      </c>
      <c r="E15" s="337">
        <v>2212884190</v>
      </c>
      <c r="F15" s="115">
        <v>74517915</v>
      </c>
    </row>
    <row r="16" spans="1:6" s="100" customFormat="1" ht="16.5" customHeight="1">
      <c r="A16" s="402" t="s">
        <v>410</v>
      </c>
      <c r="B16" s="115">
        <v>299883000</v>
      </c>
      <c r="C16" s="115">
        <v>299789700</v>
      </c>
      <c r="D16" s="115">
        <v>299789700</v>
      </c>
      <c r="E16" s="337">
        <v>0</v>
      </c>
      <c r="F16" s="115">
        <v>93300</v>
      </c>
    </row>
    <row r="17" spans="1:6" s="100" customFormat="1" ht="16.5" customHeight="1">
      <c r="A17" s="136" t="s">
        <v>122</v>
      </c>
      <c r="B17" s="115">
        <v>99631000</v>
      </c>
      <c r="C17" s="115">
        <v>99649674</v>
      </c>
      <c r="D17" s="115">
        <v>99649674</v>
      </c>
      <c r="E17" s="337">
        <v>0</v>
      </c>
      <c r="F17" s="115">
        <v>-18674</v>
      </c>
    </row>
    <row r="18" spans="1:6" s="100" customFormat="1" ht="16.5" customHeight="1">
      <c r="A18" s="136" t="s">
        <v>121</v>
      </c>
      <c r="B18" s="115">
        <v>1251521304</v>
      </c>
      <c r="C18" s="115">
        <v>1187448822</v>
      </c>
      <c r="D18" s="115">
        <v>1187448822</v>
      </c>
      <c r="E18" s="337">
        <v>0</v>
      </c>
      <c r="F18" s="115">
        <v>64072482</v>
      </c>
    </row>
    <row r="19" spans="1:6" s="100" customFormat="1" ht="16.5" customHeight="1">
      <c r="A19" s="136" t="s">
        <v>120</v>
      </c>
      <c r="B19" s="115">
        <v>603403000</v>
      </c>
      <c r="C19" s="115">
        <v>509659195</v>
      </c>
      <c r="D19" s="115">
        <v>509659195</v>
      </c>
      <c r="E19" s="337">
        <v>0</v>
      </c>
      <c r="F19" s="115">
        <v>93743805</v>
      </c>
    </row>
    <row r="20" spans="1:6" s="100" customFormat="1" ht="16.5" customHeight="1">
      <c r="A20" s="136" t="s">
        <v>119</v>
      </c>
      <c r="B20" s="115">
        <v>178506000</v>
      </c>
      <c r="C20" s="115">
        <v>178188334</v>
      </c>
      <c r="D20" s="115">
        <v>178188334</v>
      </c>
      <c r="E20" s="337">
        <v>0</v>
      </c>
      <c r="F20" s="115">
        <v>317666</v>
      </c>
    </row>
    <row r="21" spans="1:6" s="100" customFormat="1" ht="16.5" customHeight="1">
      <c r="A21" s="136" t="s">
        <v>118</v>
      </c>
      <c r="B21" s="115">
        <v>3353423000</v>
      </c>
      <c r="C21" s="115">
        <v>3187868953</v>
      </c>
      <c r="D21" s="115">
        <v>3187868953</v>
      </c>
      <c r="E21" s="337">
        <v>0</v>
      </c>
      <c r="F21" s="115">
        <v>165554047</v>
      </c>
    </row>
    <row r="22" spans="1:6" s="100" customFormat="1" ht="16.5" customHeight="1">
      <c r="A22" s="136" t="s">
        <v>117</v>
      </c>
      <c r="B22" s="115">
        <v>3619285000</v>
      </c>
      <c r="C22" s="115">
        <v>3436962475</v>
      </c>
      <c r="D22" s="115">
        <v>3436962475</v>
      </c>
      <c r="E22" s="337">
        <v>0</v>
      </c>
      <c r="F22" s="115">
        <v>182322525</v>
      </c>
    </row>
    <row r="23" spans="1:6" s="100" customFormat="1" ht="16.5" customHeight="1">
      <c r="A23" s="137" t="s">
        <v>116</v>
      </c>
      <c r="B23" s="338">
        <v>3441568000</v>
      </c>
      <c r="C23" s="338">
        <v>3278565083</v>
      </c>
      <c r="D23" s="338">
        <v>3278565083</v>
      </c>
      <c r="E23" s="339">
        <v>0</v>
      </c>
      <c r="F23" s="338">
        <v>163002917</v>
      </c>
    </row>
    <row r="24" spans="1:6" s="100" customFormat="1" ht="13.5" customHeight="1">
      <c r="A24" s="408" t="s">
        <v>115</v>
      </c>
      <c r="B24" s="408"/>
      <c r="C24" s="408"/>
      <c r="D24" s="146"/>
      <c r="E24" s="147"/>
      <c r="F24" s="148"/>
    </row>
    <row r="25" spans="1:6" s="100" customFormat="1" ht="13.5" customHeight="1">
      <c r="A25" s="67" t="s">
        <v>362</v>
      </c>
      <c r="B25" s="67"/>
      <c r="C25" s="67"/>
      <c r="D25" s="146"/>
      <c r="E25" s="147"/>
      <c r="F25" s="148"/>
    </row>
    <row r="26" spans="1:6" s="100" customFormat="1" ht="13.5" customHeight="1">
      <c r="A26" s="408" t="s">
        <v>373</v>
      </c>
      <c r="B26" s="408"/>
      <c r="C26" s="408"/>
    </row>
  </sheetData>
  <mergeCells count="3">
    <mergeCell ref="A3:F3"/>
    <mergeCell ref="A24:C24"/>
    <mergeCell ref="A26:C26"/>
  </mergeCells>
  <phoneticPr fontId="3"/>
  <hyperlinks>
    <hyperlink ref="A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27"/>
  <sheetViews>
    <sheetView showGridLines="0" view="pageBreakPreview" zoomScaleNormal="100" zoomScaleSheetLayoutView="100" workbookViewId="0"/>
  </sheetViews>
  <sheetFormatPr defaultRowHeight="13.5"/>
  <cols>
    <col min="1" max="1" width="19.5" style="5" customWidth="1"/>
    <col min="2" max="5" width="18.125" style="5" customWidth="1"/>
    <col min="6" max="16384" width="9" style="5"/>
  </cols>
  <sheetData>
    <row r="1" spans="1:5">
      <c r="A1" s="71" t="s">
        <v>244</v>
      </c>
    </row>
    <row r="2" spans="1:5">
      <c r="A2" s="6" t="s">
        <v>0</v>
      </c>
    </row>
    <row r="3" spans="1:5" ht="17.25">
      <c r="A3" s="406" t="s">
        <v>314</v>
      </c>
      <c r="B3" s="406"/>
      <c r="C3" s="406"/>
      <c r="D3" s="406"/>
      <c r="E3" s="406"/>
    </row>
    <row r="4" spans="1:5">
      <c r="A4" s="11"/>
      <c r="B4" s="11"/>
      <c r="C4" s="11"/>
      <c r="D4" s="11"/>
      <c r="E4" s="10" t="s">
        <v>82</v>
      </c>
    </row>
    <row r="5" spans="1:5" ht="6" customHeight="1" thickBot="1">
      <c r="A5" s="14"/>
      <c r="B5" s="14"/>
      <c r="C5" s="14"/>
      <c r="D5" s="14"/>
    </row>
    <row r="6" spans="1:5" s="20" customFormat="1" ht="17.25" customHeight="1" thickTop="1">
      <c r="A6" s="50"/>
      <c r="B6" s="51" t="s">
        <v>81</v>
      </c>
      <c r="C6" s="51" t="s">
        <v>87</v>
      </c>
      <c r="D6" s="51" t="s">
        <v>86</v>
      </c>
      <c r="E6" s="52" t="s">
        <v>85</v>
      </c>
    </row>
    <row r="7" spans="1:5" s="20" customFormat="1" ht="16.5" customHeight="1">
      <c r="A7" s="59" t="s">
        <v>375</v>
      </c>
      <c r="B7" s="54">
        <v>122374975240</v>
      </c>
      <c r="C7" s="54">
        <v>118453135708</v>
      </c>
      <c r="D7" s="54">
        <v>633007940</v>
      </c>
      <c r="E7" s="54">
        <v>3288831592</v>
      </c>
    </row>
    <row r="8" spans="1:5" s="20" customFormat="1" ht="16.5" customHeight="1">
      <c r="A8" s="59">
        <v>27</v>
      </c>
      <c r="B8" s="54">
        <v>115086142940</v>
      </c>
      <c r="C8" s="54">
        <v>110674839365</v>
      </c>
      <c r="D8" s="54">
        <v>480272304</v>
      </c>
      <c r="E8" s="54">
        <v>3931031271</v>
      </c>
    </row>
    <row r="9" spans="1:5" s="57" customFormat="1" ht="16.5" customHeight="1">
      <c r="A9" s="68">
        <v>28</v>
      </c>
      <c r="B9" s="336">
        <v>120516217304</v>
      </c>
      <c r="C9" s="336">
        <v>117513919930</v>
      </c>
      <c r="D9" s="336">
        <v>490378691</v>
      </c>
      <c r="E9" s="336">
        <v>2511918683</v>
      </c>
    </row>
    <row r="10" spans="1:5" s="57" customFormat="1" ht="17.25" customHeight="1">
      <c r="A10" s="68"/>
      <c r="B10" s="145"/>
      <c r="C10" s="145"/>
      <c r="D10" s="145"/>
      <c r="E10" s="145"/>
    </row>
    <row r="11" spans="1:5" s="57" customFormat="1" ht="16.5" customHeight="1">
      <c r="A11" s="55" t="s">
        <v>125</v>
      </c>
      <c r="B11" s="115">
        <v>104730434000</v>
      </c>
      <c r="C11" s="331">
        <v>104687826622</v>
      </c>
      <c r="D11" s="332">
        <v>0</v>
      </c>
      <c r="E11" s="331">
        <v>42607378</v>
      </c>
    </row>
    <row r="12" spans="1:5" s="20" customFormat="1" ht="16.5" customHeight="1">
      <c r="A12" s="55" t="s">
        <v>124</v>
      </c>
      <c r="B12" s="115">
        <v>350846000</v>
      </c>
      <c r="C12" s="331">
        <v>324833128</v>
      </c>
      <c r="D12" s="332">
        <v>0</v>
      </c>
      <c r="E12" s="331">
        <v>26012872</v>
      </c>
    </row>
    <row r="13" spans="1:5" s="20" customFormat="1" ht="16.5" customHeight="1">
      <c r="A13" s="55" t="s">
        <v>123</v>
      </c>
      <c r="B13" s="115">
        <v>90000</v>
      </c>
      <c r="C13" s="331">
        <v>89005</v>
      </c>
      <c r="D13" s="332">
        <v>0</v>
      </c>
      <c r="E13" s="331">
        <v>995</v>
      </c>
    </row>
    <row r="14" spans="1:5" s="20" customFormat="1" ht="16.5" customHeight="1">
      <c r="A14" s="55"/>
      <c r="B14" s="115">
        <v>109356000</v>
      </c>
      <c r="C14" s="331">
        <v>37228403</v>
      </c>
      <c r="D14" s="332">
        <v>0</v>
      </c>
      <c r="E14" s="331">
        <v>72127597</v>
      </c>
    </row>
    <row r="15" spans="1:5" s="20" customFormat="1" ht="16.5" customHeight="1">
      <c r="A15" s="55"/>
      <c r="B15" s="115">
        <v>2478271000</v>
      </c>
      <c r="C15" s="331">
        <v>2256666766</v>
      </c>
      <c r="D15" s="332">
        <v>0</v>
      </c>
      <c r="E15" s="331">
        <v>221604234</v>
      </c>
    </row>
    <row r="16" spans="1:5" s="20" customFormat="1" ht="16.5" customHeight="1">
      <c r="A16" s="55"/>
      <c r="B16" s="115">
        <v>299883000</v>
      </c>
      <c r="C16" s="331">
        <v>1278989</v>
      </c>
      <c r="D16" s="332">
        <v>0</v>
      </c>
      <c r="E16" s="331">
        <v>298604011</v>
      </c>
    </row>
    <row r="17" spans="1:5" s="20" customFormat="1" ht="16.5" customHeight="1">
      <c r="A17" s="55" t="s">
        <v>122</v>
      </c>
      <c r="B17" s="115">
        <v>99631000</v>
      </c>
      <c r="C17" s="331">
        <v>98852</v>
      </c>
      <c r="D17" s="332">
        <v>0</v>
      </c>
      <c r="E17" s="331">
        <v>99532148</v>
      </c>
    </row>
    <row r="18" spans="1:5" s="20" customFormat="1" ht="16.5" customHeight="1">
      <c r="A18" s="55" t="s">
        <v>121</v>
      </c>
      <c r="B18" s="115">
        <v>1251521304</v>
      </c>
      <c r="C18" s="331">
        <v>1187448822</v>
      </c>
      <c r="D18" s="332">
        <v>61746700</v>
      </c>
      <c r="E18" s="332">
        <v>2325782</v>
      </c>
    </row>
    <row r="19" spans="1:5" s="20" customFormat="1" ht="16.5" customHeight="1">
      <c r="A19" s="55" t="s">
        <v>120</v>
      </c>
      <c r="B19" s="115">
        <v>603403000</v>
      </c>
      <c r="C19" s="331">
        <v>509659195</v>
      </c>
      <c r="D19" s="332">
        <v>93631991</v>
      </c>
      <c r="E19" s="331">
        <v>111814</v>
      </c>
    </row>
    <row r="20" spans="1:5" s="20" customFormat="1" ht="16.5" customHeight="1">
      <c r="A20" s="55" t="s">
        <v>119</v>
      </c>
      <c r="B20" s="115">
        <v>178506000</v>
      </c>
      <c r="C20" s="331">
        <v>178188334</v>
      </c>
      <c r="D20" s="332">
        <v>0</v>
      </c>
      <c r="E20" s="331">
        <v>317666</v>
      </c>
    </row>
    <row r="21" spans="1:5" s="20" customFormat="1" ht="16.5" customHeight="1">
      <c r="A21" s="55" t="s">
        <v>130</v>
      </c>
      <c r="B21" s="115">
        <v>3353423000</v>
      </c>
      <c r="C21" s="331">
        <v>3187868953</v>
      </c>
      <c r="D21" s="331">
        <v>150000000</v>
      </c>
      <c r="E21" s="331">
        <v>15554047</v>
      </c>
    </row>
    <row r="22" spans="1:5" s="20" customFormat="1" ht="16.5" customHeight="1">
      <c r="A22" s="55" t="s">
        <v>129</v>
      </c>
      <c r="B22" s="115">
        <v>3619285000</v>
      </c>
      <c r="C22" s="331">
        <v>2268284025</v>
      </c>
      <c r="D22" s="332">
        <v>185000000</v>
      </c>
      <c r="E22" s="331">
        <v>1166000975</v>
      </c>
    </row>
    <row r="23" spans="1:5" s="20" customFormat="1" ht="16.5" customHeight="1">
      <c r="A23" s="69" t="s">
        <v>128</v>
      </c>
      <c r="B23" s="338">
        <v>3441568000</v>
      </c>
      <c r="C23" s="334">
        <v>2874448836</v>
      </c>
      <c r="D23" s="335">
        <v>0</v>
      </c>
      <c r="E23" s="334">
        <v>567119164</v>
      </c>
    </row>
    <row r="24" spans="1:5" s="100" customFormat="1" ht="13.5" customHeight="1">
      <c r="A24" s="67" t="s">
        <v>363</v>
      </c>
      <c r="B24" s="67"/>
      <c r="C24" s="67"/>
      <c r="D24" s="146"/>
      <c r="E24" s="147"/>
    </row>
    <row r="25" spans="1:5" s="20" customFormat="1" ht="14.25" customHeight="1">
      <c r="A25" s="62" t="s">
        <v>373</v>
      </c>
    </row>
    <row r="27" spans="1:5">
      <c r="B27" s="60"/>
      <c r="C27" s="60"/>
      <c r="D27" s="60"/>
      <c r="E27" s="60"/>
    </row>
  </sheetData>
  <mergeCells count="1">
    <mergeCell ref="A3:E3"/>
  </mergeCells>
  <phoneticPr fontId="3"/>
  <conditionalFormatting sqref="B27:E27">
    <cfRule type="cellIs" dxfId="0" priority="1" stopIfTrue="1" operator="notEqual">
      <formula>B9</formula>
    </cfRule>
  </conditionalFormatting>
  <hyperlinks>
    <hyperlink ref="A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79"/>
  <sheetViews>
    <sheetView showGridLines="0" view="pageBreakPreview" zoomScaleNormal="100" zoomScaleSheetLayoutView="100" workbookViewId="0">
      <pane ySplit="7" topLeftCell="A8" activePane="bottomLeft" state="frozen"/>
      <selection activeCell="F15" sqref="F15"/>
      <selection pane="bottomLeft" sqref="A1:C1"/>
    </sheetView>
  </sheetViews>
  <sheetFormatPr defaultRowHeight="13.5"/>
  <cols>
    <col min="1" max="1" width="17.25" style="1" customWidth="1"/>
    <col min="2" max="2" width="3.5" style="1" bestFit="1" customWidth="1"/>
    <col min="3" max="7" width="14.75" style="1" customWidth="1"/>
    <col min="8" max="9" width="11.75" style="123" customWidth="1"/>
    <col min="10" max="16384" width="9" style="1"/>
  </cols>
  <sheetData>
    <row r="1" spans="1:9">
      <c r="A1" s="409" t="s">
        <v>244</v>
      </c>
      <c r="B1" s="409"/>
      <c r="C1" s="409"/>
    </row>
    <row r="2" spans="1:9">
      <c r="A2" s="2" t="s">
        <v>0</v>
      </c>
      <c r="H2" s="124"/>
    </row>
    <row r="3" spans="1:9" ht="17.25">
      <c r="A3" s="407" t="s">
        <v>313</v>
      </c>
      <c r="B3" s="407"/>
      <c r="C3" s="407"/>
      <c r="D3" s="407"/>
      <c r="E3" s="407"/>
      <c r="F3" s="407"/>
      <c r="G3" s="407"/>
      <c r="H3" s="407"/>
      <c r="I3" s="407"/>
    </row>
    <row r="4" spans="1:9">
      <c r="B4" s="3"/>
      <c r="C4" s="3"/>
      <c r="D4" s="410" t="s">
        <v>382</v>
      </c>
      <c r="E4" s="410"/>
      <c r="F4" s="410"/>
      <c r="G4" s="3"/>
      <c r="H4" s="125"/>
      <c r="I4" s="162" t="s">
        <v>28</v>
      </c>
    </row>
    <row r="5" spans="1:9" ht="7.5" customHeight="1" thickBot="1">
      <c r="B5" s="3"/>
      <c r="C5" s="3"/>
      <c r="D5" s="3"/>
      <c r="E5" s="3"/>
      <c r="F5" s="3"/>
      <c r="G5" s="3"/>
      <c r="H5" s="125"/>
      <c r="I5" s="125"/>
    </row>
    <row r="6" spans="1:9" s="100" customFormat="1" ht="12.75" thickTop="1">
      <c r="A6" s="415" t="s">
        <v>1</v>
      </c>
      <c r="B6" s="416"/>
      <c r="C6" s="411" t="s">
        <v>2</v>
      </c>
      <c r="D6" s="419" t="s">
        <v>3</v>
      </c>
      <c r="E6" s="420"/>
      <c r="F6" s="411" t="s">
        <v>6</v>
      </c>
      <c r="G6" s="411" t="s">
        <v>7</v>
      </c>
      <c r="H6" s="413" t="s">
        <v>8</v>
      </c>
      <c r="I6" s="414"/>
    </row>
    <row r="7" spans="1:9" s="100" customFormat="1" ht="12">
      <c r="A7" s="417"/>
      <c r="B7" s="418"/>
      <c r="C7" s="412"/>
      <c r="D7" s="171" t="s">
        <v>4</v>
      </c>
      <c r="E7" s="171" t="s">
        <v>5</v>
      </c>
      <c r="F7" s="412"/>
      <c r="G7" s="412"/>
      <c r="H7" s="172" t="s">
        <v>9</v>
      </c>
      <c r="I7" s="173" t="s">
        <v>10</v>
      </c>
    </row>
    <row r="8" spans="1:9" s="100" customFormat="1" ht="13.5" customHeight="1">
      <c r="A8" s="130" t="s">
        <v>30</v>
      </c>
      <c r="B8" s="101" t="s">
        <v>11</v>
      </c>
      <c r="C8" s="274">
        <v>108399469</v>
      </c>
      <c r="D8" s="275">
        <v>109370536</v>
      </c>
      <c r="E8" s="276">
        <v>507216</v>
      </c>
      <c r="F8" s="275">
        <v>108954405</v>
      </c>
      <c r="G8" s="275">
        <v>415874</v>
      </c>
      <c r="H8" s="277">
        <v>100.5</v>
      </c>
      <c r="I8" s="277">
        <v>99.6</v>
      </c>
    </row>
    <row r="9" spans="1:9" s="100" customFormat="1" ht="13.5" customHeight="1">
      <c r="A9" s="102"/>
      <c r="B9" s="103" t="s">
        <v>12</v>
      </c>
      <c r="C9" s="278">
        <v>568556</v>
      </c>
      <c r="D9" s="275">
        <v>1930977</v>
      </c>
      <c r="E9" s="276">
        <v>6308</v>
      </c>
      <c r="F9" s="275">
        <v>565452</v>
      </c>
      <c r="G9" s="275">
        <v>1268890</v>
      </c>
      <c r="H9" s="279">
        <v>99.5</v>
      </c>
      <c r="I9" s="279">
        <v>29.3</v>
      </c>
    </row>
    <row r="10" spans="1:9" s="100" customFormat="1" ht="13.5" customHeight="1">
      <c r="A10" s="104"/>
      <c r="B10" s="105" t="s">
        <v>13</v>
      </c>
      <c r="C10" s="280">
        <v>108968025</v>
      </c>
      <c r="D10" s="281">
        <v>111301513</v>
      </c>
      <c r="E10" s="282">
        <v>513524</v>
      </c>
      <c r="F10" s="281">
        <v>109519857</v>
      </c>
      <c r="G10" s="281">
        <v>1684764</v>
      </c>
      <c r="H10" s="283">
        <v>100.5</v>
      </c>
      <c r="I10" s="283">
        <v>98.4</v>
      </c>
    </row>
    <row r="11" spans="1:9" s="100" customFormat="1" ht="13.5" customHeight="1">
      <c r="A11" s="126" t="s">
        <v>14</v>
      </c>
      <c r="B11" s="106" t="s">
        <v>11</v>
      </c>
      <c r="C11" s="284">
        <v>31247338</v>
      </c>
      <c r="D11" s="275">
        <v>31289169</v>
      </c>
      <c r="E11" s="276">
        <v>38036</v>
      </c>
      <c r="F11" s="275">
        <v>30946082</v>
      </c>
      <c r="G11" s="275">
        <v>342887</v>
      </c>
      <c r="H11" s="279">
        <v>99</v>
      </c>
      <c r="I11" s="279">
        <v>98.9</v>
      </c>
    </row>
    <row r="12" spans="1:9" s="100" customFormat="1" ht="13.5" customHeight="1">
      <c r="A12" s="102"/>
      <c r="B12" s="103" t="s">
        <v>12</v>
      </c>
      <c r="C12" s="278">
        <v>491077</v>
      </c>
      <c r="D12" s="275">
        <v>1668320</v>
      </c>
      <c r="E12" s="276">
        <v>822</v>
      </c>
      <c r="F12" s="275">
        <v>486998</v>
      </c>
      <c r="G12" s="275">
        <v>1106529</v>
      </c>
      <c r="H12" s="279">
        <v>99.2</v>
      </c>
      <c r="I12" s="279">
        <v>29.2</v>
      </c>
    </row>
    <row r="13" spans="1:9" s="100" customFormat="1" ht="13.5" customHeight="1">
      <c r="A13" s="104"/>
      <c r="B13" s="105" t="s">
        <v>13</v>
      </c>
      <c r="C13" s="280">
        <v>31738415</v>
      </c>
      <c r="D13" s="281">
        <v>32957488</v>
      </c>
      <c r="E13" s="282">
        <v>38858</v>
      </c>
      <c r="F13" s="281">
        <v>31433080</v>
      </c>
      <c r="G13" s="281">
        <v>1449416</v>
      </c>
      <c r="H13" s="279">
        <v>99</v>
      </c>
      <c r="I13" s="279">
        <v>95.4</v>
      </c>
    </row>
    <row r="14" spans="1:9" s="100" customFormat="1" ht="13.5" customHeight="1">
      <c r="A14" s="108" t="s">
        <v>247</v>
      </c>
      <c r="B14" s="106" t="s">
        <v>11</v>
      </c>
      <c r="C14" s="278">
        <v>25535345</v>
      </c>
      <c r="D14" s="275">
        <v>26098050</v>
      </c>
      <c r="E14" s="285">
        <v>0</v>
      </c>
      <c r="F14" s="275">
        <v>25761497</v>
      </c>
      <c r="G14" s="275">
        <v>336553</v>
      </c>
      <c r="H14" s="286">
        <v>100.9</v>
      </c>
      <c r="I14" s="286">
        <v>98.7</v>
      </c>
    </row>
    <row r="15" spans="1:9" s="100" customFormat="1" ht="13.5" customHeight="1">
      <c r="A15" s="109"/>
      <c r="B15" s="103" t="s">
        <v>12</v>
      </c>
      <c r="C15" s="278">
        <v>485808</v>
      </c>
      <c r="D15" s="275">
        <v>1645389</v>
      </c>
      <c r="E15" s="285">
        <v>0</v>
      </c>
      <c r="F15" s="275">
        <v>480890</v>
      </c>
      <c r="G15" s="275">
        <v>1092145</v>
      </c>
      <c r="H15" s="279">
        <v>99</v>
      </c>
      <c r="I15" s="279">
        <v>29.2</v>
      </c>
    </row>
    <row r="16" spans="1:9" s="100" customFormat="1" ht="13.5" customHeight="1">
      <c r="A16" s="110"/>
      <c r="B16" s="105" t="s">
        <v>13</v>
      </c>
      <c r="C16" s="280">
        <v>26021153</v>
      </c>
      <c r="D16" s="281">
        <v>27743439</v>
      </c>
      <c r="E16" s="287">
        <v>0</v>
      </c>
      <c r="F16" s="281">
        <v>26242386</v>
      </c>
      <c r="G16" s="281">
        <v>1428698</v>
      </c>
      <c r="H16" s="283">
        <v>100.9</v>
      </c>
      <c r="I16" s="283">
        <v>94.6</v>
      </c>
    </row>
    <row r="17" spans="1:9" s="100" customFormat="1" ht="13.5" customHeight="1">
      <c r="A17" s="108" t="s">
        <v>248</v>
      </c>
      <c r="B17" s="106" t="s">
        <v>11</v>
      </c>
      <c r="C17" s="278">
        <v>3774046</v>
      </c>
      <c r="D17" s="275">
        <v>3817615</v>
      </c>
      <c r="E17" s="275">
        <v>26800</v>
      </c>
      <c r="F17" s="275">
        <v>3811082</v>
      </c>
      <c r="G17" s="275">
        <v>6334</v>
      </c>
      <c r="H17" s="286">
        <v>101</v>
      </c>
      <c r="I17" s="286">
        <v>99.8</v>
      </c>
    </row>
    <row r="18" spans="1:9" s="100" customFormat="1" ht="13.5" customHeight="1">
      <c r="A18" s="109"/>
      <c r="B18" s="103" t="s">
        <v>12</v>
      </c>
      <c r="C18" s="278">
        <v>5269</v>
      </c>
      <c r="D18" s="275">
        <v>22930</v>
      </c>
      <c r="E18" s="275">
        <v>822</v>
      </c>
      <c r="F18" s="275">
        <v>6109</v>
      </c>
      <c r="G18" s="275">
        <v>14385</v>
      </c>
      <c r="H18" s="279">
        <v>115.9</v>
      </c>
      <c r="I18" s="279">
        <v>26.6</v>
      </c>
    </row>
    <row r="19" spans="1:9" s="100" customFormat="1" ht="13.5" customHeight="1">
      <c r="A19" s="110"/>
      <c r="B19" s="105" t="s">
        <v>13</v>
      </c>
      <c r="C19" s="280">
        <v>3779315</v>
      </c>
      <c r="D19" s="281">
        <v>3840546</v>
      </c>
      <c r="E19" s="281">
        <v>27622</v>
      </c>
      <c r="F19" s="281">
        <v>3817190</v>
      </c>
      <c r="G19" s="281">
        <v>20719</v>
      </c>
      <c r="H19" s="283">
        <v>101</v>
      </c>
      <c r="I19" s="283">
        <v>99.4</v>
      </c>
    </row>
    <row r="20" spans="1:9" s="100" customFormat="1" ht="13.5" customHeight="1">
      <c r="A20" s="108" t="s">
        <v>249</v>
      </c>
      <c r="B20" s="106" t="s">
        <v>11</v>
      </c>
      <c r="C20" s="278">
        <v>250303</v>
      </c>
      <c r="D20" s="275">
        <v>281834</v>
      </c>
      <c r="E20" s="275">
        <v>4331</v>
      </c>
      <c r="F20" s="275">
        <v>281834</v>
      </c>
      <c r="G20" s="288">
        <v>0</v>
      </c>
      <c r="H20" s="286">
        <v>112.6</v>
      </c>
      <c r="I20" s="286">
        <v>100</v>
      </c>
    </row>
    <row r="21" spans="1:9" s="100" customFormat="1" ht="13.5" customHeight="1">
      <c r="A21" s="109"/>
      <c r="B21" s="103" t="s">
        <v>12</v>
      </c>
      <c r="C21" s="164">
        <v>0</v>
      </c>
      <c r="D21" s="288">
        <v>0</v>
      </c>
      <c r="E21" s="288">
        <v>0</v>
      </c>
      <c r="F21" s="288">
        <v>0</v>
      </c>
      <c r="G21" s="288">
        <v>0</v>
      </c>
      <c r="H21" s="289">
        <v>0</v>
      </c>
      <c r="I21" s="289">
        <v>0</v>
      </c>
    </row>
    <row r="22" spans="1:9" s="100" customFormat="1" ht="13.5" customHeight="1">
      <c r="A22" s="110"/>
      <c r="B22" s="105" t="s">
        <v>13</v>
      </c>
      <c r="C22" s="280">
        <v>250303</v>
      </c>
      <c r="D22" s="281">
        <v>281834</v>
      </c>
      <c r="E22" s="281">
        <v>4331</v>
      </c>
      <c r="F22" s="281">
        <v>281834</v>
      </c>
      <c r="G22" s="290">
        <v>0</v>
      </c>
      <c r="H22" s="283">
        <v>112.6</v>
      </c>
      <c r="I22" s="283">
        <v>100</v>
      </c>
    </row>
    <row r="23" spans="1:9" s="100" customFormat="1" ht="13.5" customHeight="1">
      <c r="A23" s="108" t="s">
        <v>250</v>
      </c>
      <c r="B23" s="106" t="s">
        <v>11</v>
      </c>
      <c r="C23" s="278">
        <v>1092033</v>
      </c>
      <c r="D23" s="275">
        <v>683239</v>
      </c>
      <c r="E23" s="275">
        <v>6685</v>
      </c>
      <c r="F23" s="275">
        <v>683239</v>
      </c>
      <c r="G23" s="288">
        <v>0</v>
      </c>
      <c r="H23" s="286">
        <v>62.6</v>
      </c>
      <c r="I23" s="286">
        <v>100</v>
      </c>
    </row>
    <row r="24" spans="1:9" s="100" customFormat="1" ht="13.5" customHeight="1">
      <c r="A24" s="109"/>
      <c r="B24" s="103" t="s">
        <v>12</v>
      </c>
      <c r="C24" s="164">
        <v>0</v>
      </c>
      <c r="D24" s="288">
        <v>0</v>
      </c>
      <c r="E24" s="288">
        <v>0</v>
      </c>
      <c r="F24" s="288">
        <v>0</v>
      </c>
      <c r="G24" s="288">
        <v>0</v>
      </c>
      <c r="H24" s="289">
        <v>0</v>
      </c>
      <c r="I24" s="289">
        <v>0</v>
      </c>
    </row>
    <row r="25" spans="1:9" s="100" customFormat="1" ht="13.5" customHeight="1">
      <c r="A25" s="110"/>
      <c r="B25" s="105" t="s">
        <v>13</v>
      </c>
      <c r="C25" s="280">
        <v>1092033</v>
      </c>
      <c r="D25" s="281">
        <v>683239</v>
      </c>
      <c r="E25" s="281">
        <v>6685</v>
      </c>
      <c r="F25" s="281">
        <v>683239</v>
      </c>
      <c r="G25" s="290">
        <v>0</v>
      </c>
      <c r="H25" s="283">
        <v>62.6</v>
      </c>
      <c r="I25" s="283">
        <v>100</v>
      </c>
    </row>
    <row r="26" spans="1:9" s="100" customFormat="1" ht="13.5" customHeight="1">
      <c r="A26" s="108" t="s">
        <v>15</v>
      </c>
      <c r="B26" s="106" t="s">
        <v>11</v>
      </c>
      <c r="C26" s="278">
        <v>595611</v>
      </c>
      <c r="D26" s="275">
        <v>408431</v>
      </c>
      <c r="E26" s="275">
        <v>220</v>
      </c>
      <c r="F26" s="275">
        <v>408431</v>
      </c>
      <c r="G26" s="288">
        <v>0</v>
      </c>
      <c r="H26" s="286">
        <v>68.599999999999994</v>
      </c>
      <c r="I26" s="286">
        <v>100</v>
      </c>
    </row>
    <row r="27" spans="1:9" s="100" customFormat="1" ht="13.5" customHeight="1">
      <c r="A27" s="109"/>
      <c r="B27" s="103" t="s">
        <v>12</v>
      </c>
      <c r="C27" s="164">
        <v>0</v>
      </c>
      <c r="D27" s="288">
        <v>0</v>
      </c>
      <c r="E27" s="288">
        <v>0</v>
      </c>
      <c r="F27" s="288">
        <v>0</v>
      </c>
      <c r="G27" s="288">
        <v>0</v>
      </c>
      <c r="H27" s="289">
        <v>0</v>
      </c>
      <c r="I27" s="289">
        <v>0</v>
      </c>
    </row>
    <row r="28" spans="1:9" s="100" customFormat="1" ht="13.5" customHeight="1">
      <c r="A28" s="110"/>
      <c r="B28" s="105" t="s">
        <v>13</v>
      </c>
      <c r="C28" s="280">
        <v>595611</v>
      </c>
      <c r="D28" s="281">
        <v>408431</v>
      </c>
      <c r="E28" s="281">
        <v>220</v>
      </c>
      <c r="F28" s="281">
        <v>408431</v>
      </c>
      <c r="G28" s="290">
        <v>0</v>
      </c>
      <c r="H28" s="283">
        <v>68.599999999999994</v>
      </c>
      <c r="I28" s="283">
        <v>100</v>
      </c>
    </row>
    <row r="29" spans="1:9" s="100" customFormat="1" ht="13.5" customHeight="1">
      <c r="A29" s="126" t="s">
        <v>16</v>
      </c>
      <c r="B29" s="106" t="s">
        <v>11</v>
      </c>
      <c r="C29" s="278">
        <v>27851242</v>
      </c>
      <c r="D29" s="275">
        <v>28179358</v>
      </c>
      <c r="E29" s="276">
        <v>26042</v>
      </c>
      <c r="F29" s="275">
        <v>28151480</v>
      </c>
      <c r="G29" s="275">
        <v>27878</v>
      </c>
      <c r="H29" s="286">
        <v>101.1</v>
      </c>
      <c r="I29" s="286">
        <v>99.9</v>
      </c>
    </row>
    <row r="30" spans="1:9" s="100" customFormat="1" ht="13.5" customHeight="1">
      <c r="A30" s="102"/>
      <c r="B30" s="103" t="s">
        <v>12</v>
      </c>
      <c r="C30" s="278">
        <v>17196</v>
      </c>
      <c r="D30" s="275">
        <v>54679</v>
      </c>
      <c r="E30" s="276">
        <v>626</v>
      </c>
      <c r="F30" s="275">
        <v>17707</v>
      </c>
      <c r="G30" s="275">
        <v>34550</v>
      </c>
      <c r="H30" s="279">
        <v>103</v>
      </c>
      <c r="I30" s="279">
        <v>32.4</v>
      </c>
    </row>
    <row r="31" spans="1:9" s="100" customFormat="1" ht="13.5" customHeight="1">
      <c r="A31" s="104"/>
      <c r="B31" s="105" t="s">
        <v>13</v>
      </c>
      <c r="C31" s="280">
        <v>27868438</v>
      </c>
      <c r="D31" s="281">
        <v>28234037</v>
      </c>
      <c r="E31" s="282">
        <v>26668</v>
      </c>
      <c r="F31" s="275">
        <v>28169187</v>
      </c>
      <c r="G31" s="281">
        <v>62429</v>
      </c>
      <c r="H31" s="283">
        <v>101.1</v>
      </c>
      <c r="I31" s="283">
        <v>99.8</v>
      </c>
    </row>
    <row r="32" spans="1:9" s="100" customFormat="1" ht="13.5" customHeight="1">
      <c r="A32" s="108" t="s">
        <v>247</v>
      </c>
      <c r="B32" s="106" t="s">
        <v>11</v>
      </c>
      <c r="C32" s="278">
        <v>870198</v>
      </c>
      <c r="D32" s="275">
        <v>883661</v>
      </c>
      <c r="E32" s="275">
        <v>12369</v>
      </c>
      <c r="F32" s="291">
        <v>875278</v>
      </c>
      <c r="G32" s="275">
        <v>8383</v>
      </c>
      <c r="H32" s="286">
        <v>100.6</v>
      </c>
      <c r="I32" s="286">
        <v>99.1</v>
      </c>
    </row>
    <row r="33" spans="1:9" s="100" customFormat="1" ht="13.5" customHeight="1">
      <c r="A33" s="109"/>
      <c r="B33" s="103" t="s">
        <v>12</v>
      </c>
      <c r="C33" s="278">
        <v>8579</v>
      </c>
      <c r="D33" s="275">
        <v>31574</v>
      </c>
      <c r="E33" s="275">
        <v>510</v>
      </c>
      <c r="F33" s="275">
        <v>8396</v>
      </c>
      <c r="G33" s="275">
        <v>22455</v>
      </c>
      <c r="H33" s="279">
        <v>97.9</v>
      </c>
      <c r="I33" s="279">
        <v>26.6</v>
      </c>
    </row>
    <row r="34" spans="1:9" s="100" customFormat="1" ht="13.5" customHeight="1">
      <c r="A34" s="110"/>
      <c r="B34" s="105" t="s">
        <v>13</v>
      </c>
      <c r="C34" s="280">
        <v>878777</v>
      </c>
      <c r="D34" s="281">
        <v>915235</v>
      </c>
      <c r="E34" s="281">
        <v>12879</v>
      </c>
      <c r="F34" s="281">
        <v>883674</v>
      </c>
      <c r="G34" s="281">
        <v>30838</v>
      </c>
      <c r="H34" s="283">
        <v>100.6</v>
      </c>
      <c r="I34" s="283">
        <v>96.6</v>
      </c>
    </row>
    <row r="35" spans="1:9" s="100" customFormat="1" ht="13.5" customHeight="1">
      <c r="A35" s="108" t="s">
        <v>248</v>
      </c>
      <c r="B35" s="106" t="s">
        <v>11</v>
      </c>
      <c r="C35" s="278">
        <v>26981044</v>
      </c>
      <c r="D35" s="275">
        <v>27295697</v>
      </c>
      <c r="E35" s="275">
        <v>13673</v>
      </c>
      <c r="F35" s="275">
        <v>27276202</v>
      </c>
      <c r="G35" s="275">
        <v>19495</v>
      </c>
      <c r="H35" s="286">
        <v>101.1</v>
      </c>
      <c r="I35" s="286">
        <v>99.9</v>
      </c>
    </row>
    <row r="36" spans="1:9" s="100" customFormat="1" ht="13.5" customHeight="1">
      <c r="A36" s="109"/>
      <c r="B36" s="103" t="s">
        <v>12</v>
      </c>
      <c r="C36" s="278">
        <v>8617</v>
      </c>
      <c r="D36" s="275">
        <v>23105</v>
      </c>
      <c r="E36" s="275">
        <v>116</v>
      </c>
      <c r="F36" s="275">
        <v>9310</v>
      </c>
      <c r="G36" s="275">
        <v>12096</v>
      </c>
      <c r="H36" s="279">
        <v>108</v>
      </c>
      <c r="I36" s="279">
        <v>40.299999999999997</v>
      </c>
    </row>
    <row r="37" spans="1:9" s="100" customFormat="1" ht="13.5" customHeight="1">
      <c r="A37" s="110"/>
      <c r="B37" s="105" t="s">
        <v>13</v>
      </c>
      <c r="C37" s="280">
        <v>26989661</v>
      </c>
      <c r="D37" s="281">
        <v>27318802</v>
      </c>
      <c r="E37" s="281">
        <v>13789</v>
      </c>
      <c r="F37" s="281">
        <v>27285513</v>
      </c>
      <c r="G37" s="281">
        <v>31591</v>
      </c>
      <c r="H37" s="283">
        <v>101.1</v>
      </c>
      <c r="I37" s="283">
        <v>99.9</v>
      </c>
    </row>
    <row r="38" spans="1:9" s="100" customFormat="1" ht="13.5" customHeight="1">
      <c r="A38" s="126" t="s">
        <v>17</v>
      </c>
      <c r="B38" s="106" t="s">
        <v>11</v>
      </c>
      <c r="C38" s="278">
        <v>18619848</v>
      </c>
      <c r="D38" s="275">
        <v>18927610</v>
      </c>
      <c r="E38" s="275">
        <v>12</v>
      </c>
      <c r="F38" s="275">
        <v>18927610</v>
      </c>
      <c r="G38" s="288">
        <v>0</v>
      </c>
      <c r="H38" s="286">
        <v>101.7</v>
      </c>
      <c r="I38" s="286">
        <v>100</v>
      </c>
    </row>
    <row r="39" spans="1:9" s="100" customFormat="1" ht="13.5" customHeight="1">
      <c r="A39" s="127"/>
      <c r="B39" s="103" t="s">
        <v>12</v>
      </c>
      <c r="C39" s="164">
        <v>0</v>
      </c>
      <c r="D39" s="288">
        <v>0</v>
      </c>
      <c r="E39" s="288">
        <v>0</v>
      </c>
      <c r="F39" s="288">
        <v>0</v>
      </c>
      <c r="G39" s="288">
        <v>0</v>
      </c>
      <c r="H39" s="374">
        <v>0</v>
      </c>
      <c r="I39" s="374">
        <v>0</v>
      </c>
    </row>
    <row r="40" spans="1:9" s="100" customFormat="1" ht="13.5" customHeight="1">
      <c r="A40" s="128"/>
      <c r="B40" s="105" t="s">
        <v>13</v>
      </c>
      <c r="C40" s="280">
        <v>18619848</v>
      </c>
      <c r="D40" s="281">
        <v>18927610</v>
      </c>
      <c r="E40" s="281">
        <v>12</v>
      </c>
      <c r="F40" s="281">
        <v>18927610</v>
      </c>
      <c r="G40" s="290">
        <v>0</v>
      </c>
      <c r="H40" s="283">
        <v>101.7</v>
      </c>
      <c r="I40" s="283">
        <v>100</v>
      </c>
    </row>
    <row r="41" spans="1:9" s="100" customFormat="1" ht="13.5" customHeight="1">
      <c r="A41" s="126" t="s">
        <v>18</v>
      </c>
      <c r="B41" s="106" t="s">
        <v>11</v>
      </c>
      <c r="C41" s="278">
        <v>799510</v>
      </c>
      <c r="D41" s="275">
        <v>843246</v>
      </c>
      <c r="E41" s="275">
        <v>12</v>
      </c>
      <c r="F41" s="275">
        <v>843246</v>
      </c>
      <c r="G41" s="288">
        <v>0</v>
      </c>
      <c r="H41" s="292">
        <v>105.5</v>
      </c>
      <c r="I41" s="286">
        <v>100</v>
      </c>
    </row>
    <row r="42" spans="1:9" s="100" customFormat="1" ht="13.5" customHeight="1">
      <c r="A42" s="127"/>
      <c r="B42" s="103" t="s">
        <v>12</v>
      </c>
      <c r="C42" s="164">
        <v>0</v>
      </c>
      <c r="D42" s="288">
        <v>0</v>
      </c>
      <c r="E42" s="288">
        <v>0</v>
      </c>
      <c r="F42" s="288">
        <v>0</v>
      </c>
      <c r="G42" s="288">
        <v>0</v>
      </c>
      <c r="H42" s="374">
        <v>0</v>
      </c>
      <c r="I42" s="374">
        <v>0</v>
      </c>
    </row>
    <row r="43" spans="1:9" s="100" customFormat="1" ht="13.5" customHeight="1">
      <c r="A43" s="128"/>
      <c r="B43" s="105" t="s">
        <v>13</v>
      </c>
      <c r="C43" s="280">
        <v>799510</v>
      </c>
      <c r="D43" s="281">
        <v>843246</v>
      </c>
      <c r="E43" s="281">
        <v>12</v>
      </c>
      <c r="F43" s="281">
        <v>843246</v>
      </c>
      <c r="G43" s="290">
        <v>0</v>
      </c>
      <c r="H43" s="283">
        <v>105.5</v>
      </c>
      <c r="I43" s="283">
        <v>100</v>
      </c>
    </row>
    <row r="44" spans="1:9" s="100" customFormat="1" ht="13.5" customHeight="1">
      <c r="A44" s="126" t="s">
        <v>19</v>
      </c>
      <c r="B44" s="106" t="s">
        <v>11</v>
      </c>
      <c r="C44" s="278">
        <v>1657972</v>
      </c>
      <c r="D44" s="275">
        <v>1699769</v>
      </c>
      <c r="E44" s="275">
        <v>8736</v>
      </c>
      <c r="F44" s="275">
        <v>1694186</v>
      </c>
      <c r="G44" s="275">
        <v>5558</v>
      </c>
      <c r="H44" s="286">
        <v>102.2</v>
      </c>
      <c r="I44" s="286">
        <v>99.7</v>
      </c>
    </row>
    <row r="45" spans="1:9" s="100" customFormat="1" ht="13.5" customHeight="1">
      <c r="A45" s="127"/>
      <c r="B45" s="103" t="s">
        <v>12</v>
      </c>
      <c r="C45" s="278">
        <v>11014</v>
      </c>
      <c r="D45" s="275">
        <v>57197</v>
      </c>
      <c r="E45" s="275">
        <v>222</v>
      </c>
      <c r="F45" s="275">
        <v>12205</v>
      </c>
      <c r="G45" s="275">
        <v>41586</v>
      </c>
      <c r="H45" s="279">
        <v>110.8</v>
      </c>
      <c r="I45" s="279">
        <v>21.3</v>
      </c>
    </row>
    <row r="46" spans="1:9" s="100" customFormat="1" ht="13.5" customHeight="1">
      <c r="A46" s="128"/>
      <c r="B46" s="105" t="s">
        <v>13</v>
      </c>
      <c r="C46" s="280">
        <v>1668986</v>
      </c>
      <c r="D46" s="281">
        <v>1756967</v>
      </c>
      <c r="E46" s="281">
        <v>8958</v>
      </c>
      <c r="F46" s="281">
        <v>1706391</v>
      </c>
      <c r="G46" s="281">
        <v>47144</v>
      </c>
      <c r="H46" s="283">
        <v>102.2</v>
      </c>
      <c r="I46" s="283">
        <v>97.1</v>
      </c>
    </row>
    <row r="47" spans="1:9" s="100" customFormat="1" ht="13.5" customHeight="1">
      <c r="A47" s="126" t="s">
        <v>20</v>
      </c>
      <c r="B47" s="106" t="s">
        <v>11</v>
      </c>
      <c r="C47" s="278">
        <v>890769</v>
      </c>
      <c r="D47" s="275">
        <v>889535</v>
      </c>
      <c r="E47" s="275">
        <v>437</v>
      </c>
      <c r="F47" s="275">
        <v>889535</v>
      </c>
      <c r="G47" s="288">
        <v>0</v>
      </c>
      <c r="H47" s="286">
        <v>99.9</v>
      </c>
      <c r="I47" s="286">
        <v>100</v>
      </c>
    </row>
    <row r="48" spans="1:9" s="100" customFormat="1" ht="13.5" customHeight="1">
      <c r="A48" s="127"/>
      <c r="B48" s="103" t="s">
        <v>12</v>
      </c>
      <c r="C48" s="164">
        <v>0</v>
      </c>
      <c r="D48" s="288">
        <v>0</v>
      </c>
      <c r="E48" s="288">
        <v>0</v>
      </c>
      <c r="F48" s="288">
        <v>0</v>
      </c>
      <c r="G48" s="288">
        <v>0</v>
      </c>
      <c r="H48" s="374">
        <v>0</v>
      </c>
      <c r="I48" s="374">
        <v>0</v>
      </c>
    </row>
    <row r="49" spans="1:9" s="100" customFormat="1" ht="13.5" customHeight="1">
      <c r="A49" s="128"/>
      <c r="B49" s="105" t="s">
        <v>13</v>
      </c>
      <c r="C49" s="280">
        <v>890769</v>
      </c>
      <c r="D49" s="281">
        <v>889535</v>
      </c>
      <c r="E49" s="281">
        <v>437</v>
      </c>
      <c r="F49" s="281">
        <v>889535</v>
      </c>
      <c r="G49" s="290">
        <v>0</v>
      </c>
      <c r="H49" s="283">
        <v>99.9</v>
      </c>
      <c r="I49" s="283">
        <v>100</v>
      </c>
    </row>
    <row r="50" spans="1:9" s="100" customFormat="1" ht="13.5" customHeight="1">
      <c r="A50" s="126" t="s">
        <v>21</v>
      </c>
      <c r="B50" s="106" t="s">
        <v>11</v>
      </c>
      <c r="C50" s="278">
        <v>240986</v>
      </c>
      <c r="D50" s="275">
        <v>251846</v>
      </c>
      <c r="E50" s="275">
        <v>151</v>
      </c>
      <c r="F50" s="275">
        <v>251846</v>
      </c>
      <c r="G50" s="288">
        <v>0</v>
      </c>
      <c r="H50" s="286">
        <v>104.5</v>
      </c>
      <c r="I50" s="286">
        <v>100</v>
      </c>
    </row>
    <row r="51" spans="1:9" s="100" customFormat="1" ht="13.5" customHeight="1">
      <c r="A51" s="127"/>
      <c r="B51" s="103" t="s">
        <v>12</v>
      </c>
      <c r="C51" s="164">
        <v>0</v>
      </c>
      <c r="D51" s="288">
        <v>0</v>
      </c>
      <c r="E51" s="288">
        <v>0</v>
      </c>
      <c r="F51" s="288">
        <v>0</v>
      </c>
      <c r="G51" s="288">
        <v>0</v>
      </c>
      <c r="H51" s="374">
        <v>0</v>
      </c>
      <c r="I51" s="374">
        <v>0</v>
      </c>
    </row>
    <row r="52" spans="1:9" s="100" customFormat="1" ht="13.5" customHeight="1">
      <c r="A52" s="128"/>
      <c r="B52" s="105" t="s">
        <v>13</v>
      </c>
      <c r="C52" s="280">
        <v>240986</v>
      </c>
      <c r="D52" s="281">
        <v>251846</v>
      </c>
      <c r="E52" s="281">
        <v>151</v>
      </c>
      <c r="F52" s="281">
        <v>251846</v>
      </c>
      <c r="G52" s="290">
        <v>0</v>
      </c>
      <c r="H52" s="283">
        <v>104.5</v>
      </c>
      <c r="I52" s="283">
        <v>100</v>
      </c>
    </row>
    <row r="53" spans="1:9" s="100" customFormat="1" ht="13.5" customHeight="1">
      <c r="A53" s="126" t="s">
        <v>25</v>
      </c>
      <c r="B53" s="106" t="s">
        <v>11</v>
      </c>
      <c r="C53" s="278">
        <v>1024056</v>
      </c>
      <c r="D53" s="275">
        <v>1053776</v>
      </c>
      <c r="E53" s="275">
        <v>68318</v>
      </c>
      <c r="F53" s="275">
        <v>1053776</v>
      </c>
      <c r="G53" s="288">
        <v>0</v>
      </c>
      <c r="H53" s="286">
        <v>102.9</v>
      </c>
      <c r="I53" s="286">
        <v>100</v>
      </c>
    </row>
    <row r="54" spans="1:9" s="100" customFormat="1" ht="13.5" customHeight="1">
      <c r="A54" s="127"/>
      <c r="B54" s="103" t="s">
        <v>12</v>
      </c>
      <c r="C54" s="164">
        <v>0</v>
      </c>
      <c r="D54" s="288">
        <v>0</v>
      </c>
      <c r="E54" s="288">
        <v>0</v>
      </c>
      <c r="F54" s="288">
        <v>0</v>
      </c>
      <c r="G54" s="288">
        <v>0</v>
      </c>
      <c r="H54" s="374">
        <v>0</v>
      </c>
      <c r="I54" s="374">
        <v>0</v>
      </c>
    </row>
    <row r="55" spans="1:9" s="100" customFormat="1" ht="13.5" customHeight="1">
      <c r="A55" s="128"/>
      <c r="B55" s="105" t="s">
        <v>13</v>
      </c>
      <c r="C55" s="280">
        <v>1024056</v>
      </c>
      <c r="D55" s="281">
        <v>1053776</v>
      </c>
      <c r="E55" s="281">
        <v>68318</v>
      </c>
      <c r="F55" s="281">
        <v>1053776</v>
      </c>
      <c r="G55" s="290">
        <v>0</v>
      </c>
      <c r="H55" s="283">
        <v>102.9</v>
      </c>
      <c r="I55" s="283">
        <v>100</v>
      </c>
    </row>
    <row r="56" spans="1:9" s="100" customFormat="1" ht="13.5" customHeight="1">
      <c r="A56" s="126" t="s">
        <v>26</v>
      </c>
      <c r="B56" s="106" t="s">
        <v>11</v>
      </c>
      <c r="C56" s="278">
        <v>7580732</v>
      </c>
      <c r="D56" s="275">
        <v>7663490</v>
      </c>
      <c r="E56" s="275">
        <v>1605</v>
      </c>
      <c r="F56" s="275">
        <v>7663490</v>
      </c>
      <c r="G56" s="275">
        <v>0</v>
      </c>
      <c r="H56" s="286">
        <v>101.1</v>
      </c>
      <c r="I56" s="286">
        <v>100</v>
      </c>
    </row>
    <row r="57" spans="1:9" s="100" customFormat="1" ht="13.5" customHeight="1">
      <c r="A57" s="127"/>
      <c r="B57" s="103" t="s">
        <v>12</v>
      </c>
      <c r="C57" s="278">
        <v>65</v>
      </c>
      <c r="D57" s="275">
        <v>1103</v>
      </c>
      <c r="E57" s="275">
        <v>7</v>
      </c>
      <c r="F57" s="275">
        <v>115</v>
      </c>
      <c r="G57" s="275">
        <v>557</v>
      </c>
      <c r="H57" s="289">
        <v>176.9</v>
      </c>
      <c r="I57" s="289">
        <v>10.4</v>
      </c>
    </row>
    <row r="58" spans="1:9" s="100" customFormat="1" ht="13.5" customHeight="1">
      <c r="A58" s="128"/>
      <c r="B58" s="105" t="s">
        <v>13</v>
      </c>
      <c r="C58" s="280">
        <v>7580797</v>
      </c>
      <c r="D58" s="281">
        <v>7664593</v>
      </c>
      <c r="E58" s="281">
        <v>1612</v>
      </c>
      <c r="F58" s="281">
        <v>7663605</v>
      </c>
      <c r="G58" s="281">
        <v>557</v>
      </c>
      <c r="H58" s="283">
        <v>101.1</v>
      </c>
      <c r="I58" s="283">
        <v>100</v>
      </c>
    </row>
    <row r="59" spans="1:9" s="100" customFormat="1" ht="13.5" customHeight="1">
      <c r="A59" s="126" t="s">
        <v>22</v>
      </c>
      <c r="B59" s="106" t="s">
        <v>11</v>
      </c>
      <c r="C59" s="278">
        <v>11852120</v>
      </c>
      <c r="D59" s="275">
        <v>11937638</v>
      </c>
      <c r="E59" s="275">
        <v>362275</v>
      </c>
      <c r="F59" s="275">
        <v>11898056</v>
      </c>
      <c r="G59" s="275">
        <v>39550</v>
      </c>
      <c r="H59" s="286">
        <v>100.4</v>
      </c>
      <c r="I59" s="286">
        <v>99.7</v>
      </c>
    </row>
    <row r="60" spans="1:9" s="100" customFormat="1" ht="13.5" customHeight="1">
      <c r="A60" s="127"/>
      <c r="B60" s="103" t="s">
        <v>12</v>
      </c>
      <c r="C60" s="278">
        <v>49204</v>
      </c>
      <c r="D60" s="275">
        <v>149678</v>
      </c>
      <c r="E60" s="275">
        <v>4631</v>
      </c>
      <c r="F60" s="275">
        <v>48428</v>
      </c>
      <c r="G60" s="275">
        <v>85667</v>
      </c>
      <c r="H60" s="279">
        <v>98.4</v>
      </c>
      <c r="I60" s="279">
        <v>32.4</v>
      </c>
    </row>
    <row r="61" spans="1:9" s="100" customFormat="1" ht="13.5" customHeight="1">
      <c r="A61" s="128"/>
      <c r="B61" s="105" t="s">
        <v>13</v>
      </c>
      <c r="C61" s="280">
        <v>11901324</v>
      </c>
      <c r="D61" s="281">
        <v>12087316</v>
      </c>
      <c r="E61" s="281">
        <v>366906</v>
      </c>
      <c r="F61" s="281">
        <v>11946484</v>
      </c>
      <c r="G61" s="281">
        <v>125217</v>
      </c>
      <c r="H61" s="283">
        <v>100.4</v>
      </c>
      <c r="I61" s="283">
        <v>98.8</v>
      </c>
    </row>
    <row r="62" spans="1:9" s="100" customFormat="1" ht="13.5" customHeight="1">
      <c r="A62" s="126" t="s">
        <v>280</v>
      </c>
      <c r="B62" s="106" t="s">
        <v>11</v>
      </c>
      <c r="C62" s="278">
        <v>1823</v>
      </c>
      <c r="D62" s="275">
        <v>1886</v>
      </c>
      <c r="E62" s="275">
        <v>33</v>
      </c>
      <c r="F62" s="275">
        <v>1886</v>
      </c>
      <c r="G62" s="288">
        <v>0</v>
      </c>
      <c r="H62" s="286">
        <v>103.5</v>
      </c>
      <c r="I62" s="286">
        <v>100</v>
      </c>
    </row>
    <row r="63" spans="1:9" s="100" customFormat="1" ht="13.5" customHeight="1">
      <c r="A63" s="127"/>
      <c r="B63" s="103" t="s">
        <v>12</v>
      </c>
      <c r="C63" s="164">
        <v>0</v>
      </c>
      <c r="D63" s="288">
        <v>0</v>
      </c>
      <c r="E63" s="288">
        <v>0</v>
      </c>
      <c r="F63" s="288">
        <v>0</v>
      </c>
      <c r="G63" s="288">
        <v>0</v>
      </c>
      <c r="H63" s="374">
        <v>0</v>
      </c>
      <c r="I63" s="374">
        <v>0</v>
      </c>
    </row>
    <row r="64" spans="1:9" s="100" customFormat="1" ht="13.5" customHeight="1">
      <c r="A64" s="128"/>
      <c r="B64" s="105" t="s">
        <v>13</v>
      </c>
      <c r="C64" s="280">
        <v>1823</v>
      </c>
      <c r="D64" s="281">
        <v>1886</v>
      </c>
      <c r="E64" s="281">
        <v>33</v>
      </c>
      <c r="F64" s="281">
        <v>1886</v>
      </c>
      <c r="G64" s="290">
        <v>0</v>
      </c>
      <c r="H64" s="283">
        <v>103.5</v>
      </c>
      <c r="I64" s="283">
        <v>100</v>
      </c>
    </row>
    <row r="65" spans="1:9" s="100" customFormat="1" ht="13.5" customHeight="1">
      <c r="A65" s="126" t="s">
        <v>23</v>
      </c>
      <c r="B65" s="106" t="s">
        <v>11</v>
      </c>
      <c r="C65" s="164">
        <v>0</v>
      </c>
      <c r="D65" s="288">
        <v>0</v>
      </c>
      <c r="E65" s="288">
        <v>0</v>
      </c>
      <c r="F65" s="288">
        <v>0</v>
      </c>
      <c r="G65" s="288">
        <v>0</v>
      </c>
      <c r="H65" s="374">
        <v>0</v>
      </c>
      <c r="I65" s="374">
        <v>0</v>
      </c>
    </row>
    <row r="66" spans="1:9" s="100" customFormat="1" ht="13.5" customHeight="1">
      <c r="A66" s="127"/>
      <c r="B66" s="103" t="s">
        <v>12</v>
      </c>
      <c r="C66" s="164">
        <v>0</v>
      </c>
      <c r="D66" s="288">
        <v>0</v>
      </c>
      <c r="E66" s="288">
        <v>0</v>
      </c>
      <c r="F66" s="288">
        <v>0</v>
      </c>
      <c r="G66" s="288">
        <v>0</v>
      </c>
      <c r="H66" s="374">
        <v>0</v>
      </c>
      <c r="I66" s="374">
        <v>0</v>
      </c>
    </row>
    <row r="67" spans="1:9" s="100" customFormat="1" ht="13.5" customHeight="1">
      <c r="A67" s="128"/>
      <c r="B67" s="105" t="s">
        <v>13</v>
      </c>
      <c r="C67" s="293">
        <v>0</v>
      </c>
      <c r="D67" s="290">
        <v>0</v>
      </c>
      <c r="E67" s="290">
        <v>0</v>
      </c>
      <c r="F67" s="290">
        <v>0</v>
      </c>
      <c r="G67" s="290">
        <v>0</v>
      </c>
      <c r="H67" s="375">
        <v>0</v>
      </c>
      <c r="I67" s="375">
        <v>0</v>
      </c>
    </row>
    <row r="68" spans="1:9" s="100" customFormat="1" ht="13.5" customHeight="1">
      <c r="A68" s="126" t="s">
        <v>24</v>
      </c>
      <c r="B68" s="106" t="s">
        <v>11</v>
      </c>
      <c r="C68" s="278">
        <v>6620609</v>
      </c>
      <c r="D68" s="275">
        <v>6620610</v>
      </c>
      <c r="E68" s="275">
        <v>81</v>
      </c>
      <c r="F68" s="275">
        <v>6620610</v>
      </c>
      <c r="G68" s="288">
        <v>0</v>
      </c>
      <c r="H68" s="286">
        <v>100</v>
      </c>
      <c r="I68" s="286">
        <v>100</v>
      </c>
    </row>
    <row r="69" spans="1:9" s="100" customFormat="1" ht="13.5" customHeight="1">
      <c r="A69" s="127"/>
      <c r="B69" s="103" t="s">
        <v>12</v>
      </c>
      <c r="C69" s="164">
        <v>0</v>
      </c>
      <c r="D69" s="288">
        <v>0</v>
      </c>
      <c r="E69" s="288">
        <v>0</v>
      </c>
      <c r="F69" s="288">
        <v>0</v>
      </c>
      <c r="G69" s="288">
        <v>0</v>
      </c>
      <c r="H69" s="374">
        <v>0</v>
      </c>
      <c r="I69" s="374">
        <v>0</v>
      </c>
    </row>
    <row r="70" spans="1:9" s="100" customFormat="1" ht="13.5" customHeight="1">
      <c r="A70" s="128"/>
      <c r="B70" s="105" t="s">
        <v>13</v>
      </c>
      <c r="C70" s="280">
        <v>6620609</v>
      </c>
      <c r="D70" s="281">
        <v>6620610</v>
      </c>
      <c r="E70" s="281">
        <v>81</v>
      </c>
      <c r="F70" s="281">
        <v>6620610</v>
      </c>
      <c r="G70" s="290">
        <v>0</v>
      </c>
      <c r="H70" s="283">
        <v>100</v>
      </c>
      <c r="I70" s="283">
        <v>100</v>
      </c>
    </row>
    <row r="71" spans="1:9" s="100" customFormat="1" ht="13.5" customHeight="1">
      <c r="A71" s="126" t="s">
        <v>31</v>
      </c>
      <c r="B71" s="106" t="s">
        <v>11</v>
      </c>
      <c r="C71" s="278">
        <v>12464</v>
      </c>
      <c r="D71" s="275">
        <v>12602</v>
      </c>
      <c r="E71" s="275">
        <v>1478</v>
      </c>
      <c r="F71" s="275">
        <v>12602</v>
      </c>
      <c r="G71" s="288">
        <v>0</v>
      </c>
      <c r="H71" s="286">
        <v>101.1</v>
      </c>
      <c r="I71" s="286">
        <v>100</v>
      </c>
    </row>
    <row r="72" spans="1:9" s="100" customFormat="1" ht="13.5" customHeight="1">
      <c r="A72" s="127"/>
      <c r="B72" s="103" t="s">
        <v>12</v>
      </c>
      <c r="C72" s="164">
        <v>0</v>
      </c>
      <c r="D72" s="288">
        <v>0</v>
      </c>
      <c r="E72" s="288">
        <v>0</v>
      </c>
      <c r="F72" s="288">
        <v>0</v>
      </c>
      <c r="G72" s="288">
        <v>0</v>
      </c>
      <c r="H72" s="374">
        <v>0</v>
      </c>
      <c r="I72" s="374">
        <v>0</v>
      </c>
    </row>
    <row r="73" spans="1:9" s="100" customFormat="1" ht="13.5" customHeight="1">
      <c r="A73" s="128"/>
      <c r="B73" s="105" t="s">
        <v>13</v>
      </c>
      <c r="C73" s="280">
        <v>12464</v>
      </c>
      <c r="D73" s="281">
        <v>12602</v>
      </c>
      <c r="E73" s="281">
        <v>1478</v>
      </c>
      <c r="F73" s="281">
        <v>12602</v>
      </c>
      <c r="G73" s="290">
        <v>0</v>
      </c>
      <c r="H73" s="283">
        <v>101.1</v>
      </c>
      <c r="I73" s="283">
        <v>100</v>
      </c>
    </row>
    <row r="74" spans="1:9" s="100" customFormat="1" ht="13.5" customHeight="1">
      <c r="A74" s="127" t="s">
        <v>27</v>
      </c>
      <c r="B74" s="103" t="s">
        <v>11</v>
      </c>
      <c r="C74" s="278">
        <v>0</v>
      </c>
      <c r="D74" s="275">
        <v>0</v>
      </c>
      <c r="E74" s="275">
        <v>0</v>
      </c>
      <c r="F74" s="275">
        <v>0</v>
      </c>
      <c r="G74" s="288">
        <v>0</v>
      </c>
      <c r="H74" s="279">
        <v>0</v>
      </c>
      <c r="I74" s="279">
        <v>0</v>
      </c>
    </row>
    <row r="75" spans="1:9" s="100" customFormat="1" ht="13.5" customHeight="1">
      <c r="A75" s="127"/>
      <c r="B75" s="103" t="s">
        <v>12</v>
      </c>
      <c r="C75" s="278">
        <v>0</v>
      </c>
      <c r="D75" s="275">
        <v>0</v>
      </c>
      <c r="E75" s="275">
        <v>0</v>
      </c>
      <c r="F75" s="275">
        <v>0</v>
      </c>
      <c r="G75" s="275">
        <v>0</v>
      </c>
      <c r="H75" s="279">
        <v>0</v>
      </c>
      <c r="I75" s="279">
        <v>0</v>
      </c>
    </row>
    <row r="76" spans="1:9" s="100" customFormat="1" ht="13.5" customHeight="1">
      <c r="A76" s="129"/>
      <c r="B76" s="107" t="s">
        <v>13</v>
      </c>
      <c r="C76" s="294">
        <v>0</v>
      </c>
      <c r="D76" s="295">
        <v>0</v>
      </c>
      <c r="E76" s="295">
        <v>0</v>
      </c>
      <c r="F76" s="295">
        <v>0</v>
      </c>
      <c r="G76" s="295">
        <v>0</v>
      </c>
      <c r="H76" s="296">
        <v>0</v>
      </c>
      <c r="I76" s="296">
        <v>0</v>
      </c>
    </row>
    <row r="77" spans="1:9" s="100" customFormat="1" ht="13.5" customHeight="1">
      <c r="A77" s="131" t="s">
        <v>308</v>
      </c>
      <c r="B77" s="131"/>
      <c r="C77" s="174"/>
      <c r="D77" s="174"/>
      <c r="E77" s="174"/>
      <c r="F77" s="175"/>
      <c r="G77" s="175"/>
      <c r="H77" s="176"/>
      <c r="I77" s="176"/>
    </row>
    <row r="78" spans="1:9" s="100" customFormat="1" ht="13.5" customHeight="1">
      <c r="A78" s="67" t="s">
        <v>279</v>
      </c>
      <c r="B78" s="67"/>
      <c r="C78" s="177"/>
      <c r="D78" s="177"/>
      <c r="E78" s="177"/>
      <c r="F78" s="175"/>
      <c r="G78" s="175"/>
      <c r="H78" s="176"/>
      <c r="I78" s="176"/>
    </row>
    <row r="79" spans="1:9" s="100" customFormat="1" ht="18" customHeight="1">
      <c r="A79" s="408" t="s">
        <v>29</v>
      </c>
      <c r="B79" s="408"/>
      <c r="C79" s="408"/>
      <c r="D79" s="175"/>
      <c r="E79" s="175"/>
      <c r="F79" s="175"/>
      <c r="G79" s="175"/>
      <c r="H79" s="176"/>
      <c r="I79" s="176"/>
    </row>
  </sheetData>
  <mergeCells count="10">
    <mergeCell ref="A1:C1"/>
    <mergeCell ref="A79:C79"/>
    <mergeCell ref="D4:F4"/>
    <mergeCell ref="G6:G7"/>
    <mergeCell ref="H6:I6"/>
    <mergeCell ref="A3:I3"/>
    <mergeCell ref="A6:B7"/>
    <mergeCell ref="C6:C7"/>
    <mergeCell ref="D6:E6"/>
    <mergeCell ref="F6:F7"/>
  </mergeCells>
  <phoneticPr fontId="3"/>
  <hyperlinks>
    <hyperlink ref="A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scale="78" fitToWidth="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7"/>
  <sheetViews>
    <sheetView showGridLines="0" view="pageBreakPreview" zoomScaleNormal="100" zoomScaleSheetLayoutView="100" workbookViewId="0">
      <selection sqref="A1:C1"/>
    </sheetView>
  </sheetViews>
  <sheetFormatPr defaultRowHeight="13.5"/>
  <cols>
    <col min="1" max="1" width="10.25" style="1" bestFit="1" customWidth="1"/>
    <col min="2" max="2" width="3.25" style="1" customWidth="1"/>
    <col min="3" max="8" width="13" style="1" customWidth="1"/>
    <col min="9" max="16384" width="9" style="1"/>
  </cols>
  <sheetData>
    <row r="1" spans="1:8">
      <c r="A1" s="409" t="s">
        <v>244</v>
      </c>
      <c r="B1" s="409"/>
      <c r="C1" s="409"/>
    </row>
    <row r="2" spans="1:8">
      <c r="A2" s="421" t="s">
        <v>0</v>
      </c>
      <c r="B2" s="421"/>
      <c r="G2" s="212"/>
    </row>
    <row r="3" spans="1:8" ht="17.25">
      <c r="A3" s="407" t="s">
        <v>256</v>
      </c>
      <c r="B3" s="407"/>
      <c r="C3" s="407"/>
      <c r="D3" s="407"/>
      <c r="E3" s="407"/>
      <c r="F3" s="407"/>
      <c r="G3" s="407"/>
      <c r="H3" s="407"/>
    </row>
    <row r="4" spans="1:8">
      <c r="A4" s="181"/>
      <c r="B4" s="181"/>
      <c r="C4" s="181"/>
      <c r="D4" s="181"/>
      <c r="E4" s="3" t="s">
        <v>382</v>
      </c>
      <c r="F4" s="181"/>
      <c r="G4" s="181"/>
      <c r="H4" s="4" t="s">
        <v>28</v>
      </c>
    </row>
    <row r="5" spans="1:8" ht="6" customHeight="1" thickBot="1">
      <c r="B5" s="181"/>
      <c r="C5" s="181"/>
      <c r="D5" s="139"/>
      <c r="E5" s="213"/>
      <c r="F5" s="139"/>
      <c r="G5" s="139"/>
      <c r="H5" s="190"/>
    </row>
    <row r="6" spans="1:8" s="100" customFormat="1" ht="16.5" customHeight="1" thickTop="1">
      <c r="A6" s="415" t="s">
        <v>39</v>
      </c>
      <c r="B6" s="415"/>
      <c r="C6" s="427" t="s">
        <v>38</v>
      </c>
      <c r="D6" s="427" t="s">
        <v>37</v>
      </c>
      <c r="E6" s="424" t="s">
        <v>36</v>
      </c>
      <c r="F6" s="424" t="s">
        <v>7</v>
      </c>
      <c r="G6" s="424" t="s">
        <v>35</v>
      </c>
      <c r="H6" s="426"/>
    </row>
    <row r="7" spans="1:8" s="100" customFormat="1" ht="16.5" customHeight="1">
      <c r="A7" s="417"/>
      <c r="B7" s="417"/>
      <c r="C7" s="428"/>
      <c r="D7" s="428"/>
      <c r="E7" s="425"/>
      <c r="F7" s="425"/>
      <c r="G7" s="84" t="s">
        <v>251</v>
      </c>
      <c r="H7" s="215" t="s">
        <v>34</v>
      </c>
    </row>
    <row r="8" spans="1:8" s="100" customFormat="1" ht="18.75" customHeight="1">
      <c r="A8" s="423" t="s">
        <v>375</v>
      </c>
      <c r="B8" s="423"/>
      <c r="C8" s="164">
        <v>97268854</v>
      </c>
      <c r="D8" s="165">
        <v>95029222</v>
      </c>
      <c r="E8" s="165">
        <v>168711</v>
      </c>
      <c r="F8" s="165">
        <v>2070922</v>
      </c>
      <c r="G8" s="166">
        <v>97.697482896220819</v>
      </c>
      <c r="H8" s="166">
        <v>97.332977210653695</v>
      </c>
    </row>
    <row r="9" spans="1:8" s="100" customFormat="1" ht="18.75" customHeight="1">
      <c r="A9" s="423">
        <v>27</v>
      </c>
      <c r="B9" s="423"/>
      <c r="C9" s="164">
        <v>112574709</v>
      </c>
      <c r="D9" s="165">
        <v>110501567</v>
      </c>
      <c r="E9" s="165">
        <v>131346</v>
      </c>
      <c r="F9" s="165">
        <v>1941796</v>
      </c>
      <c r="G9" s="166">
        <v>98.2</v>
      </c>
      <c r="H9" s="166">
        <v>97.7</v>
      </c>
    </row>
    <row r="10" spans="1:8" s="145" customFormat="1" ht="18.75" customHeight="1">
      <c r="A10" s="422">
        <v>28</v>
      </c>
      <c r="B10" s="422"/>
      <c r="C10" s="297">
        <v>111301513</v>
      </c>
      <c r="D10" s="298">
        <v>109519857</v>
      </c>
      <c r="E10" s="298">
        <v>96892</v>
      </c>
      <c r="F10" s="298">
        <v>1684764</v>
      </c>
      <c r="G10" s="299">
        <v>98.4</v>
      </c>
      <c r="H10" s="299">
        <v>98.2</v>
      </c>
    </row>
    <row r="11" spans="1:8" s="100" customFormat="1" ht="16.5" customHeight="1">
      <c r="C11" s="164"/>
      <c r="D11" s="165"/>
      <c r="E11" s="165"/>
      <c r="F11" s="165"/>
      <c r="G11" s="166"/>
      <c r="H11" s="166"/>
    </row>
    <row r="12" spans="1:8" s="100" customFormat="1" ht="18.75" customHeight="1">
      <c r="B12" s="100" t="s">
        <v>11</v>
      </c>
      <c r="C12" s="164">
        <v>109370536</v>
      </c>
      <c r="D12" s="165">
        <v>108954405</v>
      </c>
      <c r="E12" s="165">
        <v>257</v>
      </c>
      <c r="F12" s="165">
        <v>415874</v>
      </c>
      <c r="G12" s="166">
        <v>99.6</v>
      </c>
      <c r="H12" s="166">
        <v>99.5</v>
      </c>
    </row>
    <row r="13" spans="1:8" s="100" customFormat="1" ht="18.75" customHeight="1">
      <c r="A13" s="216" t="s">
        <v>382</v>
      </c>
      <c r="B13" s="100" t="s">
        <v>12</v>
      </c>
      <c r="C13" s="164">
        <v>1930977</v>
      </c>
      <c r="D13" s="165">
        <v>565452</v>
      </c>
      <c r="E13" s="165">
        <v>96635</v>
      </c>
      <c r="F13" s="165">
        <v>1268890</v>
      </c>
      <c r="G13" s="166">
        <v>29.3</v>
      </c>
      <c r="H13" s="166">
        <v>25.5</v>
      </c>
    </row>
    <row r="14" spans="1:8" s="100" customFormat="1" ht="18.75" customHeight="1">
      <c r="B14" s="100" t="s">
        <v>13</v>
      </c>
      <c r="C14" s="164">
        <v>111301513</v>
      </c>
      <c r="D14" s="165">
        <v>109519857</v>
      </c>
      <c r="E14" s="165">
        <v>96892</v>
      </c>
      <c r="F14" s="165">
        <v>1684764</v>
      </c>
      <c r="G14" s="166">
        <v>98.4</v>
      </c>
      <c r="H14" s="166">
        <v>98.2</v>
      </c>
    </row>
    <row r="15" spans="1:8" s="100" customFormat="1" ht="16.5" customHeight="1">
      <c r="C15" s="164"/>
      <c r="D15" s="165"/>
      <c r="E15" s="165"/>
      <c r="F15" s="165"/>
      <c r="G15" s="166"/>
      <c r="H15" s="166"/>
    </row>
    <row r="16" spans="1:8" s="100" customFormat="1" ht="19.5" customHeight="1">
      <c r="B16" s="100" t="s">
        <v>11</v>
      </c>
      <c r="C16" s="164">
        <v>66620501</v>
      </c>
      <c r="D16" s="165">
        <v>66291408</v>
      </c>
      <c r="E16" s="165">
        <v>250</v>
      </c>
      <c r="F16" s="165">
        <v>328844</v>
      </c>
      <c r="G16" s="166">
        <v>99.5</v>
      </c>
      <c r="H16" s="166">
        <v>99.4</v>
      </c>
    </row>
    <row r="17" spans="1:8" s="100" customFormat="1" ht="19.5" customHeight="1">
      <c r="A17" s="216" t="s">
        <v>33</v>
      </c>
      <c r="B17" s="100" t="s">
        <v>12</v>
      </c>
      <c r="C17" s="164">
        <v>1486066</v>
      </c>
      <c r="D17" s="165">
        <v>481343</v>
      </c>
      <c r="E17" s="165">
        <v>66107</v>
      </c>
      <c r="F17" s="165">
        <v>938616</v>
      </c>
      <c r="G17" s="166">
        <v>32.4</v>
      </c>
      <c r="H17" s="166">
        <v>27</v>
      </c>
    </row>
    <row r="18" spans="1:8" s="100" customFormat="1" ht="19.5" customHeight="1">
      <c r="A18" s="216"/>
      <c r="B18" s="100" t="s">
        <v>13</v>
      </c>
      <c r="C18" s="164">
        <v>68106568</v>
      </c>
      <c r="D18" s="165">
        <v>66772751</v>
      </c>
      <c r="E18" s="165">
        <v>66356</v>
      </c>
      <c r="F18" s="165">
        <v>1267461</v>
      </c>
      <c r="G18" s="166">
        <v>98</v>
      </c>
      <c r="H18" s="166">
        <v>97.7</v>
      </c>
    </row>
    <row r="19" spans="1:8" s="100" customFormat="1" ht="16.5" customHeight="1">
      <c r="A19" s="216"/>
      <c r="C19" s="164"/>
      <c r="D19" s="165"/>
      <c r="E19" s="165"/>
      <c r="F19" s="165"/>
      <c r="G19" s="166"/>
      <c r="H19" s="166"/>
    </row>
    <row r="20" spans="1:8" s="100" customFormat="1" ht="19.5" customHeight="1">
      <c r="A20" s="216"/>
      <c r="B20" s="100" t="s">
        <v>11</v>
      </c>
      <c r="C20" s="164">
        <v>15469034</v>
      </c>
      <c r="D20" s="165">
        <v>15381997</v>
      </c>
      <c r="E20" s="165">
        <v>8</v>
      </c>
      <c r="F20" s="165">
        <v>87030</v>
      </c>
      <c r="G20" s="166">
        <v>99.4</v>
      </c>
      <c r="H20" s="166">
        <v>99.3</v>
      </c>
    </row>
    <row r="21" spans="1:8" s="100" customFormat="1" ht="19.5" customHeight="1">
      <c r="A21" s="216" t="s">
        <v>277</v>
      </c>
      <c r="B21" s="100" t="s">
        <v>12</v>
      </c>
      <c r="C21" s="164">
        <v>444911</v>
      </c>
      <c r="D21" s="165">
        <v>84109</v>
      </c>
      <c r="E21" s="165">
        <v>30529</v>
      </c>
      <c r="F21" s="165">
        <v>330273</v>
      </c>
      <c r="G21" s="166">
        <v>18.899999999999999</v>
      </c>
      <c r="H21" s="166">
        <v>20.6</v>
      </c>
    </row>
    <row r="22" spans="1:8" s="100" customFormat="1" ht="19.5" customHeight="1">
      <c r="A22" s="216"/>
      <c r="B22" s="100" t="s">
        <v>13</v>
      </c>
      <c r="C22" s="164">
        <v>15913944</v>
      </c>
      <c r="D22" s="165">
        <v>15466106</v>
      </c>
      <c r="E22" s="165">
        <v>30536</v>
      </c>
      <c r="F22" s="165">
        <v>417303</v>
      </c>
      <c r="G22" s="166">
        <v>97.2</v>
      </c>
      <c r="H22" s="166">
        <v>96.8</v>
      </c>
    </row>
    <row r="23" spans="1:8" s="100" customFormat="1" ht="16.5" customHeight="1">
      <c r="A23" s="216"/>
      <c r="C23" s="164"/>
      <c r="D23" s="165"/>
      <c r="E23" s="165"/>
      <c r="F23" s="165"/>
      <c r="G23" s="166"/>
      <c r="H23" s="166"/>
    </row>
    <row r="24" spans="1:8" s="100" customFormat="1" ht="19.5" customHeight="1">
      <c r="A24" s="216"/>
      <c r="B24" s="100" t="s">
        <v>11</v>
      </c>
      <c r="C24" s="164">
        <v>27281001</v>
      </c>
      <c r="D24" s="165">
        <v>27281001</v>
      </c>
      <c r="E24" s="165">
        <v>0</v>
      </c>
      <c r="F24" s="165">
        <v>0</v>
      </c>
      <c r="G24" s="300">
        <v>100</v>
      </c>
      <c r="H24" s="300">
        <v>100</v>
      </c>
    </row>
    <row r="25" spans="1:8" s="100" customFormat="1" ht="19.5" customHeight="1">
      <c r="A25" s="216" t="s">
        <v>32</v>
      </c>
      <c r="B25" s="100" t="s">
        <v>12</v>
      </c>
      <c r="C25" s="164">
        <v>0</v>
      </c>
      <c r="D25" s="165">
        <v>0</v>
      </c>
      <c r="E25" s="165">
        <v>0</v>
      </c>
      <c r="F25" s="165">
        <v>0</v>
      </c>
      <c r="G25" s="165">
        <v>0</v>
      </c>
      <c r="H25" s="165">
        <v>0</v>
      </c>
    </row>
    <row r="26" spans="1:8" s="100" customFormat="1" ht="19.5" customHeight="1">
      <c r="A26" s="217"/>
      <c r="B26" s="217" t="s">
        <v>13</v>
      </c>
      <c r="C26" s="301">
        <v>27281001</v>
      </c>
      <c r="D26" s="302">
        <v>27281001</v>
      </c>
      <c r="E26" s="302">
        <v>0</v>
      </c>
      <c r="F26" s="302">
        <v>0</v>
      </c>
      <c r="G26" s="303">
        <v>100</v>
      </c>
      <c r="H26" s="303">
        <v>100</v>
      </c>
    </row>
    <row r="27" spans="1:8" s="100" customFormat="1" ht="16.5" customHeight="1">
      <c r="A27" s="405" t="s">
        <v>29</v>
      </c>
      <c r="B27" s="405"/>
      <c r="C27" s="405"/>
    </row>
  </sheetData>
  <mergeCells count="13">
    <mergeCell ref="A27:C27"/>
    <mergeCell ref="A1:C1"/>
    <mergeCell ref="A2:B2"/>
    <mergeCell ref="A10:B10"/>
    <mergeCell ref="A9:B9"/>
    <mergeCell ref="A8:B8"/>
    <mergeCell ref="A6:B7"/>
    <mergeCell ref="A3:H3"/>
    <mergeCell ref="F6:F7"/>
    <mergeCell ref="G6:H6"/>
    <mergeCell ref="C6:C7"/>
    <mergeCell ref="D6:D7"/>
    <mergeCell ref="E6:E7"/>
  </mergeCells>
  <phoneticPr fontId="3"/>
  <hyperlinks>
    <hyperlink ref="A1" location="'16税・財政目次'!A1" display="16　税・財政目次へ＜＜"/>
  </hyperlinks>
  <printOptions horizontalCentered="1"/>
  <pageMargins left="0.59055118110236227" right="0.59055118110236227" top="0.59055118110236227" bottom="0.39370078740157483" header="0.19685039370078741" footer="0.51181102362204722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21"/>
  <sheetViews>
    <sheetView showGridLines="0" view="pageBreakPreview" zoomScale="115" zoomScaleNormal="100" zoomScaleSheetLayoutView="115" workbookViewId="0"/>
  </sheetViews>
  <sheetFormatPr defaultRowHeight="13.5"/>
  <cols>
    <col min="1" max="1" width="18.375" style="1" customWidth="1"/>
    <col min="2" max="6" width="14.75" style="1" customWidth="1"/>
    <col min="7" max="16384" width="9" style="1"/>
  </cols>
  <sheetData>
    <row r="1" spans="1:6">
      <c r="A1" s="210" t="s">
        <v>244</v>
      </c>
    </row>
    <row r="2" spans="1:6">
      <c r="A2" s="2" t="s">
        <v>0</v>
      </c>
      <c r="E2" s="212"/>
    </row>
    <row r="3" spans="1:6" ht="17.25">
      <c r="A3" s="407" t="s">
        <v>400</v>
      </c>
      <c r="B3" s="407"/>
      <c r="C3" s="407"/>
      <c r="D3" s="407"/>
      <c r="E3" s="407"/>
      <c r="F3" s="407"/>
    </row>
    <row r="4" spans="1:6">
      <c r="A4" s="181"/>
      <c r="B4" s="410" t="s">
        <v>389</v>
      </c>
      <c r="C4" s="410"/>
      <c r="D4" s="410"/>
      <c r="E4" s="410"/>
      <c r="F4" s="4" t="s">
        <v>45</v>
      </c>
    </row>
    <row r="5" spans="1:6" ht="6" customHeight="1" thickBot="1">
      <c r="B5" s="213"/>
      <c r="C5" s="213"/>
      <c r="D5" s="213"/>
      <c r="E5" s="213"/>
      <c r="F5" s="190"/>
    </row>
    <row r="6" spans="1:6" s="100" customFormat="1" ht="15" customHeight="1" thickTop="1">
      <c r="A6" s="416" t="s">
        <v>1</v>
      </c>
      <c r="B6" s="424" t="s">
        <v>2</v>
      </c>
      <c r="C6" s="424" t="s">
        <v>3</v>
      </c>
      <c r="D6" s="424" t="s">
        <v>6</v>
      </c>
      <c r="E6" s="424" t="s">
        <v>35</v>
      </c>
      <c r="F6" s="426"/>
    </row>
    <row r="7" spans="1:6" s="100" customFormat="1" ht="15" customHeight="1">
      <c r="A7" s="429"/>
      <c r="B7" s="425"/>
      <c r="C7" s="425"/>
      <c r="D7" s="425"/>
      <c r="E7" s="214" t="s">
        <v>9</v>
      </c>
      <c r="F7" s="215" t="s">
        <v>44</v>
      </c>
    </row>
    <row r="8" spans="1:6" s="100" customFormat="1" ht="15" customHeight="1">
      <c r="A8" s="61" t="s">
        <v>375</v>
      </c>
      <c r="B8" s="218">
        <v>16784040</v>
      </c>
      <c r="C8" s="218">
        <v>16867897</v>
      </c>
      <c r="D8" s="218">
        <v>16867897</v>
      </c>
      <c r="E8" s="219">
        <v>100.49962345180303</v>
      </c>
      <c r="F8" s="219">
        <v>100</v>
      </c>
    </row>
    <row r="9" spans="1:6" s="100" customFormat="1" ht="15" customHeight="1">
      <c r="A9" s="136">
        <v>27</v>
      </c>
      <c r="B9" s="218">
        <v>15370970</v>
      </c>
      <c r="C9" s="218">
        <v>15542805</v>
      </c>
      <c r="D9" s="218">
        <v>15542805</v>
      </c>
      <c r="E9" s="219">
        <v>101.1</v>
      </c>
      <c r="F9" s="219">
        <v>100</v>
      </c>
    </row>
    <row r="10" spans="1:6" s="145" customFormat="1" ht="15" customHeight="1">
      <c r="A10" s="220">
        <v>28</v>
      </c>
      <c r="B10" s="304">
        <v>13280658</v>
      </c>
      <c r="C10" s="304">
        <v>13228705</v>
      </c>
      <c r="D10" s="304">
        <v>13228705</v>
      </c>
      <c r="E10" s="305">
        <v>99.6</v>
      </c>
      <c r="F10" s="305">
        <v>100</v>
      </c>
    </row>
    <row r="11" spans="1:6" s="145" customFormat="1" ht="15" customHeight="1">
      <c r="A11" s="220"/>
      <c r="B11" s="304"/>
      <c r="C11" s="304"/>
      <c r="D11" s="304"/>
      <c r="E11" s="305"/>
      <c r="F11" s="305"/>
    </row>
    <row r="12" spans="1:6" s="145" customFormat="1" ht="15" customHeight="1">
      <c r="A12" s="61" t="s">
        <v>275</v>
      </c>
      <c r="B12" s="306">
        <v>11361936</v>
      </c>
      <c r="C12" s="306">
        <v>11400451</v>
      </c>
      <c r="D12" s="306">
        <v>11400451</v>
      </c>
      <c r="E12" s="307">
        <v>100.3</v>
      </c>
      <c r="F12" s="307">
        <v>100</v>
      </c>
    </row>
    <row r="13" spans="1:6" s="100" customFormat="1" ht="15" customHeight="1">
      <c r="A13" s="61" t="s">
        <v>276</v>
      </c>
      <c r="B13" s="306">
        <v>1817545</v>
      </c>
      <c r="C13" s="306">
        <v>1728981</v>
      </c>
      <c r="D13" s="306">
        <v>1728981</v>
      </c>
      <c r="E13" s="307">
        <v>95.1</v>
      </c>
      <c r="F13" s="307">
        <v>100</v>
      </c>
    </row>
    <row r="14" spans="1:6" s="100" customFormat="1" ht="15" customHeight="1">
      <c r="A14" s="61" t="s">
        <v>43</v>
      </c>
      <c r="B14" s="218">
        <v>1</v>
      </c>
      <c r="C14" s="218">
        <v>0</v>
      </c>
      <c r="D14" s="218">
        <v>0</v>
      </c>
      <c r="E14" s="219">
        <v>0</v>
      </c>
      <c r="F14" s="219">
        <v>0</v>
      </c>
    </row>
    <row r="15" spans="1:6" s="100" customFormat="1" ht="15" customHeight="1">
      <c r="A15" s="61" t="s">
        <v>42</v>
      </c>
      <c r="B15" s="218">
        <v>100924</v>
      </c>
      <c r="C15" s="218">
        <v>98925</v>
      </c>
      <c r="D15" s="218">
        <v>98925</v>
      </c>
      <c r="E15" s="219">
        <v>98</v>
      </c>
      <c r="F15" s="219">
        <v>100</v>
      </c>
    </row>
    <row r="16" spans="1:6" s="100" customFormat="1" ht="15" customHeight="1">
      <c r="A16" s="211" t="s">
        <v>41</v>
      </c>
      <c r="B16" s="308">
        <v>252</v>
      </c>
      <c r="C16" s="309">
        <v>348</v>
      </c>
      <c r="D16" s="309">
        <v>348</v>
      </c>
      <c r="E16" s="310">
        <v>138.1</v>
      </c>
      <c r="F16" s="310">
        <v>100</v>
      </c>
    </row>
    <row r="17" spans="1:1" s="157" customFormat="1" ht="11.25" customHeight="1">
      <c r="A17" s="157" t="s">
        <v>343</v>
      </c>
    </row>
    <row r="18" spans="1:1" s="157" customFormat="1" ht="11.25" customHeight="1">
      <c r="A18" s="157" t="s">
        <v>318</v>
      </c>
    </row>
    <row r="19" spans="1:1" s="157" customFormat="1" ht="11.25" customHeight="1">
      <c r="A19" s="157" t="s">
        <v>344</v>
      </c>
    </row>
    <row r="20" spans="1:1" s="157" customFormat="1" ht="11.25" customHeight="1">
      <c r="A20" s="157" t="s">
        <v>319</v>
      </c>
    </row>
    <row r="21" spans="1:1" s="100" customFormat="1" ht="15.75" customHeight="1">
      <c r="A21" s="100" t="s">
        <v>40</v>
      </c>
    </row>
  </sheetData>
  <mergeCells count="7">
    <mergeCell ref="E6:F6"/>
    <mergeCell ref="A3:F3"/>
    <mergeCell ref="B4:E4"/>
    <mergeCell ref="A6:A7"/>
    <mergeCell ref="B6:B7"/>
    <mergeCell ref="C6:C7"/>
    <mergeCell ref="D6:D7"/>
  </mergeCells>
  <phoneticPr fontId="3"/>
  <hyperlinks>
    <hyperlink ref="A1" location="'16税・財政目次'!A1" display="16　税・財政目次へ＜＜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2"/>
  <sheetViews>
    <sheetView showGridLines="0" view="pageBreakPreview" zoomScaleNormal="100" zoomScaleSheetLayoutView="100" workbookViewId="0"/>
  </sheetViews>
  <sheetFormatPr defaultRowHeight="13.5"/>
  <cols>
    <col min="1" max="1" width="13.75" style="5" customWidth="1"/>
    <col min="2" max="5" width="13" style="5" customWidth="1"/>
    <col min="6" max="7" width="13" style="6" customWidth="1"/>
    <col min="8" max="8" width="12.75" style="5" bestFit="1" customWidth="1"/>
    <col min="9" max="9" width="12.875" style="5" customWidth="1"/>
    <col min="10" max="16384" width="9" style="5"/>
  </cols>
  <sheetData>
    <row r="1" spans="1:9">
      <c r="A1" s="71" t="s">
        <v>244</v>
      </c>
    </row>
    <row r="2" spans="1:9">
      <c r="A2" s="6" t="s">
        <v>0</v>
      </c>
    </row>
    <row r="3" spans="1:9" ht="17.25">
      <c r="A3" s="406" t="s">
        <v>399</v>
      </c>
      <c r="B3" s="406"/>
      <c r="C3" s="406"/>
      <c r="D3" s="406"/>
      <c r="E3" s="406"/>
      <c r="F3" s="406"/>
      <c r="G3" s="406"/>
    </row>
    <row r="4" spans="1:9" s="20" customFormat="1" ht="12">
      <c r="A4" s="158"/>
      <c r="B4" s="158"/>
      <c r="C4" s="158"/>
      <c r="D4" s="158"/>
      <c r="E4" s="158"/>
      <c r="F4" s="158"/>
      <c r="G4" s="159" t="s">
        <v>351</v>
      </c>
    </row>
    <row r="5" spans="1:9" ht="6" customHeight="1" thickBot="1">
      <c r="A5" s="9"/>
      <c r="B5" s="9"/>
      <c r="C5" s="9"/>
      <c r="D5" s="9"/>
      <c r="E5" s="8"/>
      <c r="F5" s="13"/>
      <c r="G5" s="13"/>
    </row>
    <row r="6" spans="1:9" s="20" customFormat="1" ht="16.5" customHeight="1" thickTop="1">
      <c r="A6" s="430" t="s">
        <v>1</v>
      </c>
      <c r="B6" s="432" t="s">
        <v>349</v>
      </c>
      <c r="C6" s="433"/>
      <c r="D6" s="434" t="s">
        <v>356</v>
      </c>
      <c r="E6" s="435"/>
      <c r="F6" s="436" t="s">
        <v>382</v>
      </c>
      <c r="G6" s="437"/>
    </row>
    <row r="7" spans="1:9" s="20" customFormat="1" ht="16.5" customHeight="1">
      <c r="A7" s="431"/>
      <c r="B7" s="22" t="s">
        <v>56</v>
      </c>
      <c r="C7" s="21" t="s">
        <v>55</v>
      </c>
      <c r="D7" s="22" t="s">
        <v>56</v>
      </c>
      <c r="E7" s="21" t="s">
        <v>55</v>
      </c>
      <c r="F7" s="79" t="s">
        <v>56</v>
      </c>
      <c r="G7" s="64" t="s">
        <v>55</v>
      </c>
    </row>
    <row r="8" spans="1:9" s="20" customFormat="1" ht="21" customHeight="1">
      <c r="A8" s="132" t="s">
        <v>54</v>
      </c>
      <c r="B8" s="160">
        <v>200919</v>
      </c>
      <c r="C8" s="160">
        <v>196977</v>
      </c>
      <c r="D8" s="168">
        <v>222417</v>
      </c>
      <c r="E8" s="168">
        <v>218799</v>
      </c>
      <c r="F8" s="326">
        <v>223790</v>
      </c>
      <c r="G8" s="326">
        <v>220350</v>
      </c>
      <c r="H8" s="80"/>
      <c r="I8" s="80"/>
    </row>
    <row r="9" spans="1:9" s="20" customFormat="1" ht="21" customHeight="1">
      <c r="A9" s="55" t="s">
        <v>53</v>
      </c>
      <c r="B9" s="160">
        <v>68303</v>
      </c>
      <c r="C9" s="160">
        <v>67331</v>
      </c>
      <c r="D9" s="146">
        <v>71165</v>
      </c>
      <c r="E9" s="146">
        <v>70276</v>
      </c>
      <c r="F9" s="327">
        <v>69134</v>
      </c>
      <c r="G9" s="327">
        <v>68330</v>
      </c>
    </row>
    <row r="10" spans="1:9" s="20" customFormat="1" ht="21" customHeight="1">
      <c r="A10" s="55" t="s">
        <v>52</v>
      </c>
      <c r="B10" s="160">
        <v>56161</v>
      </c>
      <c r="C10" s="160">
        <v>55892</v>
      </c>
      <c r="D10" s="146">
        <v>58197</v>
      </c>
      <c r="E10" s="146">
        <v>57969</v>
      </c>
      <c r="F10" s="327">
        <v>55864</v>
      </c>
      <c r="G10" s="327">
        <v>55666</v>
      </c>
    </row>
    <row r="11" spans="1:9" s="20" customFormat="1" ht="21" customHeight="1">
      <c r="A11" s="55" t="s">
        <v>51</v>
      </c>
      <c r="B11" s="160">
        <v>12142</v>
      </c>
      <c r="C11" s="160">
        <v>11439</v>
      </c>
      <c r="D11" s="146">
        <v>12968</v>
      </c>
      <c r="E11" s="146">
        <v>12307</v>
      </c>
      <c r="F11" s="327">
        <v>13270</v>
      </c>
      <c r="G11" s="327">
        <v>12664</v>
      </c>
    </row>
    <row r="12" spans="1:9" s="20" customFormat="1" ht="21" customHeight="1">
      <c r="A12" s="55" t="s">
        <v>50</v>
      </c>
      <c r="B12" s="160">
        <v>40324</v>
      </c>
      <c r="C12" s="160">
        <v>40166</v>
      </c>
      <c r="D12" s="146">
        <v>41619</v>
      </c>
      <c r="E12" s="146">
        <v>41432</v>
      </c>
      <c r="F12" s="327">
        <v>43141</v>
      </c>
      <c r="G12" s="327">
        <v>42903</v>
      </c>
    </row>
    <row r="13" spans="1:9" s="20" customFormat="1" ht="21" customHeight="1">
      <c r="A13" s="55" t="s">
        <v>49</v>
      </c>
      <c r="B13" s="160">
        <v>6411</v>
      </c>
      <c r="C13" s="160">
        <v>6273</v>
      </c>
      <c r="D13" s="146">
        <v>7658</v>
      </c>
      <c r="E13" s="146">
        <v>7450</v>
      </c>
      <c r="F13" s="327">
        <v>7576</v>
      </c>
      <c r="G13" s="327">
        <v>7383</v>
      </c>
    </row>
    <row r="14" spans="1:9" s="20" customFormat="1" ht="21" customHeight="1">
      <c r="A14" s="55" t="s">
        <v>48</v>
      </c>
      <c r="B14" s="209">
        <v>3</v>
      </c>
      <c r="C14" s="209" t="s">
        <v>357</v>
      </c>
      <c r="D14" s="147">
        <v>3</v>
      </c>
      <c r="E14" s="147">
        <v>1</v>
      </c>
      <c r="F14" s="328">
        <v>1</v>
      </c>
      <c r="G14" s="209" t="s">
        <v>357</v>
      </c>
    </row>
    <row r="15" spans="1:9" s="20" customFormat="1" ht="21" customHeight="1">
      <c r="A15" s="133" t="s">
        <v>47</v>
      </c>
      <c r="B15" s="160">
        <v>84833</v>
      </c>
      <c r="C15" s="160">
        <v>82163</v>
      </c>
      <c r="D15" s="146">
        <v>100845</v>
      </c>
      <c r="E15" s="146">
        <v>98512</v>
      </c>
      <c r="F15" s="327">
        <v>102858</v>
      </c>
      <c r="G15" s="327">
        <v>100657</v>
      </c>
    </row>
    <row r="16" spans="1:9" s="20" customFormat="1" ht="21" customHeight="1">
      <c r="A16" s="55" t="s">
        <v>46</v>
      </c>
      <c r="B16" s="160">
        <v>369</v>
      </c>
      <c r="C16" s="160">
        <v>368</v>
      </c>
      <c r="D16" s="146">
        <v>381</v>
      </c>
      <c r="E16" s="146">
        <v>379</v>
      </c>
      <c r="F16" s="327">
        <v>382</v>
      </c>
      <c r="G16" s="327">
        <v>381</v>
      </c>
    </row>
    <row r="17" spans="1:7" s="20" customFormat="1" ht="21" customHeight="1">
      <c r="A17" s="69" t="s">
        <v>133</v>
      </c>
      <c r="B17" s="161">
        <v>676</v>
      </c>
      <c r="C17" s="161">
        <v>676</v>
      </c>
      <c r="D17" s="161">
        <v>746</v>
      </c>
      <c r="E17" s="161">
        <v>746</v>
      </c>
      <c r="F17" s="329">
        <v>698</v>
      </c>
      <c r="G17" s="329">
        <v>695</v>
      </c>
    </row>
    <row r="18" spans="1:7" s="100" customFormat="1" ht="17.25" customHeight="1">
      <c r="A18" s="330" t="s">
        <v>360</v>
      </c>
      <c r="F18" s="167"/>
      <c r="G18" s="167"/>
    </row>
    <row r="19" spans="1:7" s="100" customFormat="1" ht="17.25" customHeight="1">
      <c r="A19" s="330" t="s">
        <v>391</v>
      </c>
      <c r="F19" s="167"/>
      <c r="G19" s="167"/>
    </row>
    <row r="20" spans="1:7" s="100" customFormat="1" ht="17.25" customHeight="1">
      <c r="A20" s="330" t="s">
        <v>361</v>
      </c>
      <c r="F20" s="167"/>
      <c r="G20" s="167"/>
    </row>
    <row r="21" spans="1:7" s="100" customFormat="1" ht="17.25" customHeight="1">
      <c r="A21" s="330" t="s">
        <v>392</v>
      </c>
      <c r="F21" s="167"/>
      <c r="G21" s="167"/>
    </row>
    <row r="22" spans="1:7" s="20" customFormat="1" ht="17.25" customHeight="1">
      <c r="A22" s="67" t="s">
        <v>350</v>
      </c>
      <c r="F22" s="57"/>
      <c r="G22" s="57"/>
    </row>
  </sheetData>
  <mergeCells count="5">
    <mergeCell ref="A3:G3"/>
    <mergeCell ref="A6:A7"/>
    <mergeCell ref="B6:C6"/>
    <mergeCell ref="D6:E6"/>
    <mergeCell ref="F6:G6"/>
  </mergeCells>
  <phoneticPr fontId="3"/>
  <hyperlinks>
    <hyperlink ref="A1" location="'16税・財政目次'!A1" display="16　税・財政目次へ＜＜"/>
  </hyperlinks>
  <printOptions horizontalCentered="1"/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17</vt:i4>
      </vt:variant>
    </vt:vector>
  </HeadingPairs>
  <TitlesOfParts>
    <vt:vector size="33" baseType="lpstr">
      <vt:lpstr>16税・財政目次</vt:lpstr>
      <vt:lpstr>16-1</vt:lpstr>
      <vt:lpstr>16-2</vt:lpstr>
      <vt:lpstr>16-3</vt:lpstr>
      <vt:lpstr>16-4</vt:lpstr>
      <vt:lpstr>16-5</vt:lpstr>
      <vt:lpstr>16-6</vt:lpstr>
      <vt:lpstr>16-7</vt:lpstr>
      <vt:lpstr>16-8</vt:lpstr>
      <vt:lpstr>16-9</vt:lpstr>
      <vt:lpstr>16-10</vt:lpstr>
      <vt:lpstr>16-11(１)</vt:lpstr>
      <vt:lpstr>16-11(2)</vt:lpstr>
      <vt:lpstr>16-11(3)-(6)</vt:lpstr>
      <vt:lpstr>16-12(1)</vt:lpstr>
      <vt:lpstr>16-12(2)</vt:lpstr>
      <vt:lpstr>'16-1'!Print_Area</vt:lpstr>
      <vt:lpstr>'16-10'!Print_Area</vt:lpstr>
      <vt:lpstr>'16-11(１)'!Print_Area</vt:lpstr>
      <vt:lpstr>'16-11(2)'!Print_Area</vt:lpstr>
      <vt:lpstr>'16-11(3)-(6)'!Print_Area</vt:lpstr>
      <vt:lpstr>'16-12(1)'!Print_Area</vt:lpstr>
      <vt:lpstr>'16-12(2)'!Print_Area</vt:lpstr>
      <vt:lpstr>'16-2'!Print_Area</vt:lpstr>
      <vt:lpstr>'16-3'!Print_Area</vt:lpstr>
      <vt:lpstr>'16-4'!Print_Area</vt:lpstr>
      <vt:lpstr>'16-5'!Print_Area</vt:lpstr>
      <vt:lpstr>'16-6'!Print_Area</vt:lpstr>
      <vt:lpstr>'16-7'!Print_Area</vt:lpstr>
      <vt:lpstr>'16-8'!Print_Area</vt:lpstr>
      <vt:lpstr>'16-9'!Print_Area</vt:lpstr>
      <vt:lpstr>'16税・財政目次'!Print_Area</vt:lpstr>
      <vt:lpstr>'16-5'!Print_Titles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良太</dc:creator>
  <cp:lastModifiedBy>172243</cp:lastModifiedBy>
  <cp:lastPrinted>2018-02-05T06:40:35Z</cp:lastPrinted>
  <dcterms:created xsi:type="dcterms:W3CDTF">2004-12-31T04:38:23Z</dcterms:created>
  <dcterms:modified xsi:type="dcterms:W3CDTF">2018-03-22T04:20:13Z</dcterms:modified>
</cp:coreProperties>
</file>