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70_統計刊行物/3　作業・公表（個別）/統計年鑑/R5年版（第71回）統計年鑑/03HP掲載/"/>
    </mc:Choice>
  </mc:AlternateContent>
  <xr:revisionPtr revIDLastSave="155" documentId="8_{EDC9AC21-067D-494A-9A3F-77DFC270D0A6}" xr6:coauthVersionLast="47" xr6:coauthVersionMax="47" xr10:uidLastSave="{2EEED7E0-ADDF-4F97-AFCE-E57847AE0B5D}"/>
  <bookViews>
    <workbookView xWindow="28680" yWindow="-120" windowWidth="29040" windowHeight="15720" xr2:uid="{00000000-000D-0000-FFFF-FFFF00000000}"/>
  </bookViews>
  <sheets>
    <sheet name="17県民経済計算 目次" sheetId="11" r:id="rId1"/>
    <sheet name="17-1" sheetId="26" r:id="rId2"/>
    <sheet name="17-2" sheetId="28" r:id="rId3"/>
    <sheet name="17-3" sheetId="14" r:id="rId4"/>
    <sheet name="17-4" sheetId="15" r:id="rId5"/>
    <sheet name="17-5" sheetId="16" r:id="rId6"/>
    <sheet name="17-6" sheetId="17" r:id="rId7"/>
    <sheet name="17-7" sheetId="24" r:id="rId8"/>
    <sheet name="17-8" sheetId="25" r:id="rId9"/>
    <sheet name="17-9" sheetId="20" r:id="rId10"/>
    <sheet name="17-10" sheetId="29" r:id="rId11"/>
  </sheets>
  <definedNames>
    <definedName name="_xlnm.Print_Area" localSheetId="1">'17-1'!$A$2:$M$56</definedName>
    <definedName name="_xlnm.Print_Area" localSheetId="10">'17-10'!$A$2:$M$39</definedName>
    <definedName name="_xlnm.Print_Area" localSheetId="2">'17-2'!$A$2:$M$56</definedName>
    <definedName name="_xlnm.Print_Area" localSheetId="3">'17-3'!$A$2:$M$55</definedName>
    <definedName name="_xlnm.Print_Area" localSheetId="4">'17-4'!$A$2:$N$30</definedName>
    <definedName name="_xlnm.Print_Area" localSheetId="5">'17-5'!$A$2:$O$54</definedName>
    <definedName name="_xlnm.Print_Area" localSheetId="6">'17-6'!$A$2:$O$47</definedName>
    <definedName name="_xlnm.Print_Area" localSheetId="7">'17-7'!$A$2:$O$40</definedName>
    <definedName name="_xlnm.Print_Area" localSheetId="8">'17-8'!$A$2:$O$41</definedName>
    <definedName name="_xlnm.Print_Area" localSheetId="9">'17-9'!$A$2:$L$21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<sst xmlns="http://schemas.openxmlformats.org/spreadsheetml/2006/main" count="633" uniqueCount="325">
  <si>
    <t>令和５年福井県統計年鑑</t>
    <rPh sb="0" eb="2">
      <t>レイワ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3"/>
  </si>
  <si>
    <t>１７　県民経済計算</t>
    <rPh sb="3" eb="5">
      <t>ケンミン</t>
    </rPh>
    <rPh sb="5" eb="7">
      <t>ケイザイ</t>
    </rPh>
    <rPh sb="7" eb="9">
      <t>ケイサン</t>
    </rPh>
    <phoneticPr fontId="3"/>
  </si>
  <si>
    <t>17-1</t>
    <phoneticPr fontId="3"/>
  </si>
  <si>
    <t>県内総生産（生産側、名目）</t>
    <phoneticPr fontId="3"/>
  </si>
  <si>
    <t>17-2</t>
  </si>
  <si>
    <t>県内総生産（生産側、実質：連鎖方式）</t>
    <phoneticPr fontId="3"/>
  </si>
  <si>
    <t>17-3</t>
  </si>
  <si>
    <t>県内総生産（生産側、デフレーター：連鎖方式）</t>
    <phoneticPr fontId="3"/>
  </si>
  <si>
    <t>17-4</t>
  </si>
  <si>
    <t>県内純生産（要素費用表示）</t>
    <phoneticPr fontId="3"/>
  </si>
  <si>
    <t>17-5</t>
  </si>
  <si>
    <t>県民所得および県民可処分所得の分配</t>
    <phoneticPr fontId="3"/>
  </si>
  <si>
    <t>17-6</t>
  </si>
  <si>
    <t>県内総生産（支出側、名目）</t>
    <phoneticPr fontId="3"/>
  </si>
  <si>
    <t>17-7</t>
  </si>
  <si>
    <t>県内総生産（支出側、実質：連鎖方式）</t>
    <phoneticPr fontId="3"/>
  </si>
  <si>
    <t>17-8</t>
  </si>
  <si>
    <t>県内総生産（支出側、デフレーター：連鎖方式）</t>
    <phoneticPr fontId="3"/>
  </si>
  <si>
    <t>17-9</t>
  </si>
  <si>
    <t>県内総生産勘定（生産側および支出側）</t>
    <phoneticPr fontId="3"/>
  </si>
  <si>
    <t>17-10</t>
  </si>
  <si>
    <t>関連指標</t>
    <rPh sb="0" eb="2">
      <t>カンレン</t>
    </rPh>
    <rPh sb="2" eb="4">
      <t>シヒョウ</t>
    </rPh>
    <phoneticPr fontId="3"/>
  </si>
  <si>
    <t>17　県民経済計算　目次へ＜＜</t>
    <rPh sb="3" eb="5">
      <t>ケンミン</t>
    </rPh>
    <rPh sb="5" eb="7">
      <t>ケイザイ</t>
    </rPh>
    <rPh sb="7" eb="9">
      <t>ケイサン</t>
    </rPh>
    <rPh sb="10" eb="12">
      <t>モクジ</t>
    </rPh>
    <phoneticPr fontId="3"/>
  </si>
  <si>
    <t>17　県民経済計算</t>
    <rPh sb="3" eb="5">
      <t>ケンミン</t>
    </rPh>
    <rPh sb="5" eb="7">
      <t>ケイザイ</t>
    </rPh>
    <rPh sb="7" eb="9">
      <t>ケイサン</t>
    </rPh>
    <phoneticPr fontId="3"/>
  </si>
  <si>
    <t>１７　県民経済計算</t>
    <phoneticPr fontId="3"/>
  </si>
  <si>
    <t>１　県内総生産（生産側、名目）</t>
    <rPh sb="2" eb="3">
      <t>ケン</t>
    </rPh>
    <rPh sb="3" eb="4">
      <t>ナイ</t>
    </rPh>
    <rPh sb="4" eb="7">
      <t>ソウセイサン</t>
    </rPh>
    <rPh sb="8" eb="10">
      <t>セイサン</t>
    </rPh>
    <rPh sb="10" eb="11">
      <t>ガワ</t>
    </rPh>
    <rPh sb="12" eb="14">
      <t>メイモク</t>
    </rPh>
    <phoneticPr fontId="3"/>
  </si>
  <si>
    <t>実数（百万円）</t>
  </si>
  <si>
    <t>実数（百万円）</t>
    <phoneticPr fontId="3"/>
  </si>
  <si>
    <t>項目</t>
    <phoneticPr fontId="3"/>
  </si>
  <si>
    <t>平成23年度</t>
    <rPh sb="4" eb="6">
      <t>ネンド</t>
    </rPh>
    <phoneticPr fontId="11"/>
  </si>
  <si>
    <t>平成24年度</t>
    <rPh sb="4" eb="6">
      <t>ネンド</t>
    </rPh>
    <phoneticPr fontId="11"/>
  </si>
  <si>
    <t>平成25年度</t>
    <rPh sb="4" eb="6">
      <t>ネンド</t>
    </rPh>
    <phoneticPr fontId="11"/>
  </si>
  <si>
    <t>平成26年度</t>
    <rPh sb="4" eb="6">
      <t>ネンド</t>
    </rPh>
    <phoneticPr fontId="11"/>
  </si>
  <si>
    <t>平成27年度</t>
    <rPh sb="4" eb="6">
      <t>ネンド</t>
    </rPh>
    <phoneticPr fontId="11"/>
  </si>
  <si>
    <t>平成28年度</t>
    <rPh sb="4" eb="6">
      <t>ネンド</t>
    </rPh>
    <phoneticPr fontId="11"/>
  </si>
  <si>
    <t>平成29年度</t>
    <rPh sb="4" eb="6">
      <t>ネンド</t>
    </rPh>
    <phoneticPr fontId="11"/>
  </si>
  <si>
    <t>平成30年度</t>
    <rPh sb="4" eb="6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</si>
  <si>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11"/>
  </si>
  <si>
    <t>令和2年度</t>
    <rPh sb="0" eb="2">
      <t>レイワ</t>
    </rPh>
    <rPh sb="3" eb="5">
      <t>ネンド</t>
    </rPh>
    <phoneticPr fontId="4"/>
  </si>
  <si>
    <t>１.農林水産業</t>
    <phoneticPr fontId="11"/>
  </si>
  <si>
    <t>(１)農業</t>
  </si>
  <si>
    <t>(２)林業</t>
  </si>
  <si>
    <t>(３)水産業</t>
  </si>
  <si>
    <t>２.鉱業</t>
    <phoneticPr fontId="11"/>
  </si>
  <si>
    <t>３.製造業</t>
    <phoneticPr fontId="11"/>
  </si>
  <si>
    <t>(１)食料品</t>
  </si>
  <si>
    <t>(２)繊維製品</t>
    <rPh sb="3" eb="4">
      <t>セン</t>
    </rPh>
    <rPh sb="4" eb="5">
      <t>ユイ</t>
    </rPh>
    <rPh sb="5" eb="6">
      <t>セイ</t>
    </rPh>
    <rPh sb="6" eb="7">
      <t>ヒン</t>
    </rPh>
    <phoneticPr fontId="11"/>
  </si>
  <si>
    <t>(３)パルプ・紙・紙加工品</t>
    <rPh sb="9" eb="10">
      <t>カミ</t>
    </rPh>
    <rPh sb="10" eb="11">
      <t>カ</t>
    </rPh>
    <rPh sb="11" eb="12">
      <t>コウ</t>
    </rPh>
    <rPh sb="12" eb="13">
      <t>ヒン</t>
    </rPh>
    <phoneticPr fontId="11"/>
  </si>
  <si>
    <t>(４)化学</t>
  </si>
  <si>
    <t>(５)石油・石炭製品</t>
  </si>
  <si>
    <t>(６)窯業・土石製品</t>
  </si>
  <si>
    <t>(７)一次金属</t>
    <rPh sb="3" eb="4">
      <t>イッ</t>
    </rPh>
    <rPh sb="4" eb="5">
      <t>ジ</t>
    </rPh>
    <rPh sb="5" eb="6">
      <t>キン</t>
    </rPh>
    <rPh sb="6" eb="7">
      <t>ゾク</t>
    </rPh>
    <phoneticPr fontId="11"/>
  </si>
  <si>
    <t>(８)金属製品</t>
    <rPh sb="3" eb="4">
      <t>キン</t>
    </rPh>
    <rPh sb="4" eb="5">
      <t>ゾク</t>
    </rPh>
    <rPh sb="5" eb="6">
      <t>セイ</t>
    </rPh>
    <rPh sb="6" eb="7">
      <t>ヒン</t>
    </rPh>
    <phoneticPr fontId="11"/>
  </si>
  <si>
    <t>(９)はん用・生産用・業務用機械</t>
    <rPh sb="5" eb="6">
      <t>ヨウ</t>
    </rPh>
    <rPh sb="7" eb="8">
      <t>セイ</t>
    </rPh>
    <rPh sb="8" eb="9">
      <t>サン</t>
    </rPh>
    <rPh sb="9" eb="10">
      <t>ヨウ</t>
    </rPh>
    <rPh sb="11" eb="12">
      <t>ギョウ</t>
    </rPh>
    <rPh sb="12" eb="13">
      <t>ツトム</t>
    </rPh>
    <rPh sb="13" eb="14">
      <t>ヨウ</t>
    </rPh>
    <rPh sb="14" eb="15">
      <t>キ</t>
    </rPh>
    <rPh sb="15" eb="16">
      <t>カイ</t>
    </rPh>
    <phoneticPr fontId="11"/>
  </si>
  <si>
    <t>(１０)電子部品・デバイス</t>
    <rPh sb="4" eb="5">
      <t>デン</t>
    </rPh>
    <rPh sb="5" eb="6">
      <t>コ</t>
    </rPh>
    <rPh sb="6" eb="7">
      <t>ブ</t>
    </rPh>
    <rPh sb="7" eb="8">
      <t>シナ</t>
    </rPh>
    <phoneticPr fontId="11"/>
  </si>
  <si>
    <t>(１１)電気機械</t>
  </si>
  <si>
    <t>(１２)情報・通信機器</t>
    <rPh sb="4" eb="5">
      <t>ジョウ</t>
    </rPh>
    <rPh sb="5" eb="6">
      <t>ホウ</t>
    </rPh>
    <rPh sb="7" eb="8">
      <t>ツウ</t>
    </rPh>
    <rPh sb="8" eb="9">
      <t>ノブ</t>
    </rPh>
    <rPh sb="9" eb="10">
      <t>キ</t>
    </rPh>
    <rPh sb="10" eb="11">
      <t>ウツワ</t>
    </rPh>
    <phoneticPr fontId="11"/>
  </si>
  <si>
    <t>(１３)輸送用機械</t>
    <rPh sb="4" eb="5">
      <t>ユ</t>
    </rPh>
    <rPh sb="5" eb="6">
      <t>ソウ</t>
    </rPh>
    <rPh sb="6" eb="7">
      <t>ヨウ</t>
    </rPh>
    <rPh sb="7" eb="8">
      <t>キ</t>
    </rPh>
    <rPh sb="8" eb="9">
      <t>カイ</t>
    </rPh>
    <phoneticPr fontId="11"/>
  </si>
  <si>
    <t>(１４)印刷業</t>
    <rPh sb="4" eb="5">
      <t>イン</t>
    </rPh>
    <rPh sb="5" eb="6">
      <t>サツ</t>
    </rPh>
    <rPh sb="6" eb="7">
      <t>ギョウ</t>
    </rPh>
    <phoneticPr fontId="11"/>
  </si>
  <si>
    <t>(１５)その他の製造業</t>
    <rPh sb="6" eb="7">
      <t>タ</t>
    </rPh>
    <rPh sb="8" eb="9">
      <t>セイ</t>
    </rPh>
    <rPh sb="9" eb="10">
      <t>ヅクリ</t>
    </rPh>
    <rPh sb="10" eb="11">
      <t>ギョウ</t>
    </rPh>
    <phoneticPr fontId="11"/>
  </si>
  <si>
    <t>４.電気・ガス・水道・廃棄物処理業</t>
    <rPh sb="2" eb="3">
      <t>デン</t>
    </rPh>
    <rPh sb="3" eb="4">
      <t>キ</t>
    </rPh>
    <rPh sb="8" eb="9">
      <t>ミズ</t>
    </rPh>
    <rPh sb="9" eb="10">
      <t>ミチ</t>
    </rPh>
    <rPh sb="11" eb="12">
      <t>ハイ</t>
    </rPh>
    <rPh sb="12" eb="13">
      <t>キ</t>
    </rPh>
    <rPh sb="13" eb="14">
      <t>モノ</t>
    </rPh>
    <rPh sb="14" eb="15">
      <t>ショ</t>
    </rPh>
    <rPh sb="15" eb="16">
      <t>リ</t>
    </rPh>
    <rPh sb="16" eb="17">
      <t>ギョウ</t>
    </rPh>
    <phoneticPr fontId="11"/>
  </si>
  <si>
    <t>(１)電気業</t>
  </si>
  <si>
    <t>(２)ガス・水道・廃棄物処理業</t>
    <rPh sb="9" eb="10">
      <t>ハイ</t>
    </rPh>
    <rPh sb="10" eb="11">
      <t>キ</t>
    </rPh>
    <rPh sb="11" eb="12">
      <t>モノ</t>
    </rPh>
    <rPh sb="12" eb="13">
      <t>ショ</t>
    </rPh>
    <rPh sb="13" eb="14">
      <t>リ</t>
    </rPh>
    <rPh sb="14" eb="15">
      <t>ギョウ</t>
    </rPh>
    <phoneticPr fontId="11"/>
  </si>
  <si>
    <t>５.建設業</t>
    <rPh sb="2" eb="3">
      <t>ダテ</t>
    </rPh>
    <rPh sb="3" eb="4">
      <t>セツ</t>
    </rPh>
    <rPh sb="4" eb="5">
      <t>ギョウ</t>
    </rPh>
    <phoneticPr fontId="11"/>
  </si>
  <si>
    <t>６.卸売・小売業</t>
    <phoneticPr fontId="11"/>
  </si>
  <si>
    <t>(１)卸売業</t>
  </si>
  <si>
    <t>(２)小売業</t>
  </si>
  <si>
    <t>７.運輸・郵便業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11"/>
  </si>
  <si>
    <t>８.宿泊・飲食サービス業</t>
    <rPh sb="2" eb="3">
      <t>ヤド</t>
    </rPh>
    <rPh sb="3" eb="4">
      <t>ハク</t>
    </rPh>
    <rPh sb="5" eb="6">
      <t>イン</t>
    </rPh>
    <rPh sb="6" eb="7">
      <t>ショク</t>
    </rPh>
    <rPh sb="11" eb="12">
      <t>ギョウ</t>
    </rPh>
    <phoneticPr fontId="11"/>
  </si>
  <si>
    <t>９.情報通信業</t>
    <rPh sb="2" eb="3">
      <t>ジョウ</t>
    </rPh>
    <rPh sb="3" eb="4">
      <t>ホウ</t>
    </rPh>
    <rPh sb="4" eb="5">
      <t>ツウ</t>
    </rPh>
    <rPh sb="5" eb="6">
      <t>ノブ</t>
    </rPh>
    <rPh sb="6" eb="7">
      <t>ギョウ</t>
    </rPh>
    <phoneticPr fontId="11"/>
  </si>
  <si>
    <t>(１)通信・放送業</t>
    <rPh sb="3" eb="4">
      <t>ツウ</t>
    </rPh>
    <rPh sb="4" eb="5">
      <t>ノブ</t>
    </rPh>
    <rPh sb="6" eb="7">
      <t>ホウ</t>
    </rPh>
    <rPh sb="7" eb="8">
      <t>ソウ</t>
    </rPh>
    <rPh sb="8" eb="9">
      <t>ギョウ</t>
    </rPh>
    <phoneticPr fontId="11"/>
  </si>
  <si>
    <t>(２)情報サービス・映像音声文字情報制作業</t>
    <rPh sb="3" eb="4">
      <t>ジョウ</t>
    </rPh>
    <rPh sb="4" eb="5">
      <t>ホウ</t>
    </rPh>
    <rPh sb="10" eb="11">
      <t>エイ</t>
    </rPh>
    <rPh sb="11" eb="12">
      <t>ゾウ</t>
    </rPh>
    <rPh sb="12" eb="13">
      <t>オト</t>
    </rPh>
    <rPh sb="13" eb="14">
      <t>コエ</t>
    </rPh>
    <rPh sb="14" eb="15">
      <t>ブン</t>
    </rPh>
    <rPh sb="15" eb="16">
      <t>ジ</t>
    </rPh>
    <rPh sb="16" eb="17">
      <t>ジョウ</t>
    </rPh>
    <rPh sb="17" eb="18">
      <t>ホウ</t>
    </rPh>
    <rPh sb="18" eb="19">
      <t>セイ</t>
    </rPh>
    <rPh sb="19" eb="21">
      <t>サギョウ</t>
    </rPh>
    <phoneticPr fontId="11"/>
  </si>
  <si>
    <t>１０.金融・保険業</t>
    <rPh sb="3" eb="4">
      <t>キン</t>
    </rPh>
    <rPh sb="4" eb="5">
      <t>トオル</t>
    </rPh>
    <rPh sb="6" eb="7">
      <t>タモツ</t>
    </rPh>
    <rPh sb="7" eb="8">
      <t>ケン</t>
    </rPh>
    <rPh sb="8" eb="9">
      <t>ギョウ</t>
    </rPh>
    <phoneticPr fontId="11"/>
  </si>
  <si>
    <t>１１.不動産業</t>
  </si>
  <si>
    <t>(１)住宅賃貸業</t>
  </si>
  <si>
    <t>(２)その他の不動産業</t>
  </si>
  <si>
    <t>１２.専門・科学技術、業務支援サービス業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1"/>
  </si>
  <si>
    <t>１３.公務</t>
    <rPh sb="3" eb="4">
      <t>コウ</t>
    </rPh>
    <rPh sb="4" eb="5">
      <t>ツトム</t>
    </rPh>
    <phoneticPr fontId="11"/>
  </si>
  <si>
    <t>１４.教育</t>
    <rPh sb="3" eb="4">
      <t>キョウ</t>
    </rPh>
    <rPh sb="4" eb="5">
      <t>イク</t>
    </rPh>
    <phoneticPr fontId="11"/>
  </si>
  <si>
    <t>１５.保健衛生・社会事業</t>
    <rPh sb="3" eb="4">
      <t>ホ</t>
    </rPh>
    <rPh sb="4" eb="5">
      <t>ケン</t>
    </rPh>
    <rPh sb="5" eb="6">
      <t>マモル</t>
    </rPh>
    <rPh sb="6" eb="7">
      <t>セイ</t>
    </rPh>
    <rPh sb="8" eb="9">
      <t>シャ</t>
    </rPh>
    <rPh sb="9" eb="10">
      <t>カイ</t>
    </rPh>
    <rPh sb="10" eb="11">
      <t>コト</t>
    </rPh>
    <rPh sb="11" eb="12">
      <t>ギョウ</t>
    </rPh>
    <phoneticPr fontId="11"/>
  </si>
  <si>
    <t>１６.その他のサービス</t>
    <rPh sb="5" eb="6">
      <t>タ</t>
    </rPh>
    <phoneticPr fontId="11"/>
  </si>
  <si>
    <t>１７.小計（１～１６の計）</t>
    <rPh sb="11" eb="12">
      <t>ケイ</t>
    </rPh>
    <phoneticPr fontId="11"/>
  </si>
  <si>
    <t>１８.輸入品に課される税・関税</t>
    <phoneticPr fontId="11"/>
  </si>
  <si>
    <t>１９.(控除)総資本形成に係る消費税</t>
    <rPh sb="4" eb="6">
      <t>コウジョ</t>
    </rPh>
    <phoneticPr fontId="11"/>
  </si>
  <si>
    <t>２０.県内総生産（１７+１８-１９）</t>
    <phoneticPr fontId="11"/>
  </si>
  <si>
    <t>２　県内総生産（生産側、実質：連鎖方式）</t>
    <rPh sb="2" eb="4">
      <t>ケンナイ</t>
    </rPh>
    <rPh sb="8" eb="10">
      <t>セイサン</t>
    </rPh>
    <rPh sb="10" eb="11">
      <t>ガワ</t>
    </rPh>
    <rPh sb="12" eb="14">
      <t>ジッシツ</t>
    </rPh>
    <rPh sb="15" eb="17">
      <t>レンサ</t>
    </rPh>
    <rPh sb="17" eb="19">
      <t>ホウシキ</t>
    </rPh>
    <phoneticPr fontId="3"/>
  </si>
  <si>
    <t>（平成27暦年連鎖価格）</t>
    <rPh sb="1" eb="3">
      <t>ヘイセイ</t>
    </rPh>
    <rPh sb="5" eb="7">
      <t>レキネン</t>
    </rPh>
    <rPh sb="7" eb="9">
      <t>レンサ</t>
    </rPh>
    <rPh sb="9" eb="11">
      <t>カカク</t>
    </rPh>
    <phoneticPr fontId="3"/>
  </si>
  <si>
    <t>１.農林水産業</t>
  </si>
  <si>
    <t>２.鉱業</t>
  </si>
  <si>
    <t>３.製造業</t>
  </si>
  <si>
    <t>６.卸売・小売業</t>
  </si>
  <si>
    <t>(２)情報サービス・映像音声文字情報制作業</t>
    <rPh sb="3" eb="5">
      <t>ジョウホウ</t>
    </rPh>
    <rPh sb="10" eb="12">
      <t>エイゾウ</t>
    </rPh>
    <rPh sb="12" eb="14">
      <t>オンセイ</t>
    </rPh>
    <rPh sb="14" eb="16">
      <t>モジ</t>
    </rPh>
    <rPh sb="16" eb="18">
      <t>ジョウホウ</t>
    </rPh>
    <rPh sb="18" eb="19">
      <t>セイ</t>
    </rPh>
    <rPh sb="19" eb="21">
      <t>サギョウ</t>
    </rPh>
    <phoneticPr fontId="11"/>
  </si>
  <si>
    <t>１７.小計</t>
  </si>
  <si>
    <t>１８.輸入品に課される税・関税</t>
  </si>
  <si>
    <t>２０.県内総生産</t>
  </si>
  <si>
    <t>２１.開差{２０-（１７+１８-１９）}</t>
    <rPh sb="3" eb="4">
      <t>カイ</t>
    </rPh>
    <rPh sb="4" eb="5">
      <t>サ</t>
    </rPh>
    <phoneticPr fontId="11"/>
  </si>
  <si>
    <t>３　県内総生産（生産側、デフレーター：連鎖方式）</t>
    <rPh sb="2" eb="4">
      <t>ケンナイ</t>
    </rPh>
    <rPh sb="4" eb="7">
      <t>ソウセイサン</t>
    </rPh>
    <rPh sb="8" eb="10">
      <t>セイサン</t>
    </rPh>
    <rPh sb="10" eb="11">
      <t>ガワ</t>
    </rPh>
    <rPh sb="19" eb="21">
      <t>レンサ</t>
    </rPh>
    <rPh sb="21" eb="23">
      <t>ホウシキ</t>
    </rPh>
    <phoneticPr fontId="3"/>
  </si>
  <si>
    <t>（平成27暦年＝100）</t>
    <phoneticPr fontId="3"/>
  </si>
  <si>
    <t>実数</t>
  </si>
  <si>
    <t>実数</t>
    <phoneticPr fontId="3"/>
  </si>
  <si>
    <t>４　県内純生産（要素費用表示）</t>
    <rPh sb="2" eb="3">
      <t>ケン</t>
    </rPh>
    <rPh sb="3" eb="4">
      <t>ナイ</t>
    </rPh>
    <rPh sb="4" eb="7">
      <t>ジュンセイサン</t>
    </rPh>
    <rPh sb="8" eb="10">
      <t>ヨウソ</t>
    </rPh>
    <rPh sb="10" eb="12">
      <t>ヒヨウ</t>
    </rPh>
    <rPh sb="12" eb="14">
      <t>ヒョウジ</t>
    </rPh>
    <phoneticPr fontId="3"/>
  </si>
  <si>
    <t>23年度</t>
  </si>
  <si>
    <t>24年度</t>
  </si>
  <si>
    <t>25年度</t>
  </si>
  <si>
    <t>26年度</t>
  </si>
  <si>
    <t>27年度</t>
  </si>
  <si>
    <t>28年度</t>
  </si>
  <si>
    <t>29年度</t>
  </si>
  <si>
    <t>30年度</t>
  </si>
  <si>
    <t>元年度</t>
    <rPh sb="0" eb="1">
      <t>ガン</t>
    </rPh>
    <phoneticPr fontId="3"/>
  </si>
  <si>
    <t>2年度</t>
  </si>
  <si>
    <t>Items</t>
    <phoneticPr fontId="6"/>
  </si>
  <si>
    <t>１.農林水産業</t>
    <phoneticPr fontId="9"/>
  </si>
  <si>
    <t>１.Agriculture,forestry and fishing</t>
  </si>
  <si>
    <t>２.鉱業</t>
    <phoneticPr fontId="9"/>
  </si>
  <si>
    <t>２.Mining</t>
  </si>
  <si>
    <t>３.製造業</t>
    <phoneticPr fontId="9"/>
  </si>
  <si>
    <t>３.Manufacturing</t>
  </si>
  <si>
    <t>４.電気・ガス・水道・廃棄物処理業</t>
    <rPh sb="2" eb="3">
      <t>デン</t>
    </rPh>
    <rPh sb="3" eb="4">
      <t>キ</t>
    </rPh>
    <rPh sb="8" eb="9">
      <t>ミズ</t>
    </rPh>
    <rPh sb="9" eb="10">
      <t>ミチ</t>
    </rPh>
    <rPh sb="11" eb="12">
      <t>ハイ</t>
    </rPh>
    <rPh sb="12" eb="13">
      <t>キ</t>
    </rPh>
    <rPh sb="13" eb="14">
      <t>モノ</t>
    </rPh>
    <rPh sb="14" eb="15">
      <t>ショ</t>
    </rPh>
    <rPh sb="15" eb="16">
      <t>リ</t>
    </rPh>
    <rPh sb="16" eb="17">
      <t>ギョウ</t>
    </rPh>
    <phoneticPr fontId="9"/>
  </si>
  <si>
    <t>４.Electricity,gas and water supply and waste management service</t>
  </si>
  <si>
    <t>５.建設業</t>
    <rPh sb="2" eb="3">
      <t>ダテ</t>
    </rPh>
    <rPh sb="3" eb="4">
      <t>セツ</t>
    </rPh>
    <rPh sb="4" eb="5">
      <t>ギョウ</t>
    </rPh>
    <phoneticPr fontId="9"/>
  </si>
  <si>
    <t>５.Construction</t>
  </si>
  <si>
    <t>６.卸売・小売業</t>
    <phoneticPr fontId="9"/>
  </si>
  <si>
    <t>６.Wholesale and retail trade</t>
  </si>
  <si>
    <t>７.運輸・郵便業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9"/>
  </si>
  <si>
    <t>７.Transport and postal services</t>
  </si>
  <si>
    <t>８.宿泊・飲食サービス業</t>
    <rPh sb="2" eb="3">
      <t>ヤド</t>
    </rPh>
    <rPh sb="3" eb="4">
      <t>ハク</t>
    </rPh>
    <rPh sb="5" eb="6">
      <t>イン</t>
    </rPh>
    <rPh sb="6" eb="7">
      <t>ショク</t>
    </rPh>
    <rPh sb="11" eb="12">
      <t>ギョウ</t>
    </rPh>
    <phoneticPr fontId="9"/>
  </si>
  <si>
    <t>８.Accommodation and food service activities</t>
  </si>
  <si>
    <t>９.情報通信業</t>
    <rPh sb="2" eb="3">
      <t>ジョウ</t>
    </rPh>
    <rPh sb="3" eb="4">
      <t>ホウ</t>
    </rPh>
    <rPh sb="4" eb="5">
      <t>ツウ</t>
    </rPh>
    <rPh sb="5" eb="6">
      <t>ノブ</t>
    </rPh>
    <rPh sb="6" eb="7">
      <t>ギョウ</t>
    </rPh>
    <phoneticPr fontId="9"/>
  </si>
  <si>
    <t>９.Information and communications</t>
  </si>
  <si>
    <t>１０.金融・保険業</t>
    <rPh sb="3" eb="4">
      <t>キン</t>
    </rPh>
    <rPh sb="4" eb="5">
      <t>トオル</t>
    </rPh>
    <rPh sb="6" eb="7">
      <t>タモツ</t>
    </rPh>
    <rPh sb="7" eb="8">
      <t>ケン</t>
    </rPh>
    <rPh sb="8" eb="9">
      <t>ギョウ</t>
    </rPh>
    <phoneticPr fontId="9"/>
  </si>
  <si>
    <t>１０.Finance and insurance</t>
  </si>
  <si>
    <t>１１.Real estate</t>
  </si>
  <si>
    <t>１２.専門・科学技術、業務支援サービス業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9"/>
  </si>
  <si>
    <t>１２.Professional,scientific and technical activities</t>
  </si>
  <si>
    <t>１３.公務</t>
    <rPh sb="3" eb="4">
      <t>コウ</t>
    </rPh>
    <rPh sb="4" eb="5">
      <t>ツトム</t>
    </rPh>
    <phoneticPr fontId="9"/>
  </si>
  <si>
    <t>１３.Public administration</t>
  </si>
  <si>
    <t>１４.教育</t>
    <rPh sb="3" eb="4">
      <t>キョウ</t>
    </rPh>
    <rPh sb="4" eb="5">
      <t>イク</t>
    </rPh>
    <phoneticPr fontId="9"/>
  </si>
  <si>
    <t>１４.Education</t>
  </si>
  <si>
    <t>１５.保健衛生・社会事業</t>
    <rPh sb="3" eb="4">
      <t>ホ</t>
    </rPh>
    <rPh sb="4" eb="5">
      <t>ケン</t>
    </rPh>
    <rPh sb="5" eb="6">
      <t>マモル</t>
    </rPh>
    <rPh sb="6" eb="7">
      <t>セイ</t>
    </rPh>
    <rPh sb="8" eb="9">
      <t>シャ</t>
    </rPh>
    <rPh sb="9" eb="10">
      <t>カイ</t>
    </rPh>
    <rPh sb="10" eb="11">
      <t>コト</t>
    </rPh>
    <rPh sb="11" eb="12">
      <t>ギョウ</t>
    </rPh>
    <phoneticPr fontId="9"/>
  </si>
  <si>
    <t>１５.Human health and social work activities</t>
  </si>
  <si>
    <t>１６.その他のサービス</t>
    <rPh sb="5" eb="6">
      <t>タ</t>
    </rPh>
    <phoneticPr fontId="9"/>
  </si>
  <si>
    <t>１６.Other service activities</t>
  </si>
  <si>
    <t>　　小計</t>
    <rPh sb="2" eb="3">
      <t>ショウ</t>
    </rPh>
    <rPh sb="3" eb="4">
      <t>ケイ</t>
    </rPh>
    <phoneticPr fontId="10"/>
  </si>
  <si>
    <t>　Sub-total</t>
    <phoneticPr fontId="6"/>
  </si>
  <si>
    <t>　　輸入品に課される税・関税</t>
    <phoneticPr fontId="10"/>
  </si>
  <si>
    <t>　Taxes and duties on imports</t>
    <phoneticPr fontId="3"/>
  </si>
  <si>
    <t>　　　(控除)総資本形成に係る消費税</t>
    <rPh sb="4" eb="6">
      <t>コウジョ</t>
    </rPh>
    <phoneticPr fontId="10"/>
  </si>
  <si>
    <t>　(less)Consumption taxes for gross capital formation</t>
    <phoneticPr fontId="3"/>
  </si>
  <si>
    <t>　　合計</t>
    <rPh sb="2" eb="3">
      <t>ゴウ</t>
    </rPh>
    <rPh sb="3" eb="4">
      <t>ケイ</t>
    </rPh>
    <phoneticPr fontId="10"/>
  </si>
  <si>
    <t>　Ｔotal</t>
    <phoneticPr fontId="3"/>
  </si>
  <si>
    <t>５　県民所得および県民可処分所得の分配</t>
    <rPh sb="2" eb="4">
      <t>ケンミン</t>
    </rPh>
    <rPh sb="4" eb="6">
      <t>ショトク</t>
    </rPh>
    <rPh sb="9" eb="11">
      <t>ケンミン</t>
    </rPh>
    <rPh sb="11" eb="12">
      <t>カ</t>
    </rPh>
    <rPh sb="12" eb="14">
      <t>ショブン</t>
    </rPh>
    <rPh sb="14" eb="16">
      <t>ショトク</t>
    </rPh>
    <rPh sb="17" eb="19">
      <t>ブンパイ</t>
    </rPh>
    <phoneticPr fontId="3"/>
  </si>
  <si>
    <t>令和2年度</t>
    <rPh sb="0" eb="2">
      <t>レイワ</t>
    </rPh>
    <rPh sb="3" eb="5">
      <t>ネンド</t>
    </rPh>
    <phoneticPr fontId="5"/>
  </si>
  <si>
    <t>１.県民雇用者報酬</t>
    <phoneticPr fontId="11"/>
  </si>
  <si>
    <t>(1)賃金・俸給</t>
  </si>
  <si>
    <t>(2)雇主の社会負担</t>
  </si>
  <si>
    <t>ａ.雇主の現実社会負担</t>
  </si>
  <si>
    <t>ｂ.雇主の帰属社会負担</t>
  </si>
  <si>
    <t>２.財産所得(非企業部門）</t>
    <phoneticPr fontId="11"/>
  </si>
  <si>
    <t>ａ.受取</t>
  </si>
  <si>
    <t>ｂ.支払</t>
  </si>
  <si>
    <t>(1)一般政府（地方政府等）</t>
    <rPh sb="8" eb="10">
      <t>チホウ</t>
    </rPh>
    <rPh sb="10" eb="12">
      <t>セイフ</t>
    </rPh>
    <rPh sb="12" eb="13">
      <t>トウ</t>
    </rPh>
    <phoneticPr fontId="11"/>
  </si>
  <si>
    <t>(2)家計</t>
    <rPh sb="3" eb="4">
      <t>イエ</t>
    </rPh>
    <rPh sb="4" eb="5">
      <t>ケイ</t>
    </rPh>
    <phoneticPr fontId="11"/>
  </si>
  <si>
    <t>①利子</t>
  </si>
  <si>
    <t>ｂ.支払(消費者負債利子)</t>
    <rPh sb="5" eb="6">
      <t>ショウ</t>
    </rPh>
    <rPh sb="6" eb="7">
      <t>ヒ</t>
    </rPh>
    <rPh sb="7" eb="8">
      <t>シャ</t>
    </rPh>
    <rPh sb="8" eb="9">
      <t>フ</t>
    </rPh>
    <rPh sb="9" eb="10">
      <t>サイ</t>
    </rPh>
    <rPh sb="10" eb="11">
      <t>リ</t>
    </rPh>
    <rPh sb="11" eb="12">
      <t>コ</t>
    </rPh>
    <phoneticPr fontId="11"/>
  </si>
  <si>
    <t>②配当(受取)</t>
  </si>
  <si>
    <t>③その他の投資所得(受取)</t>
    <rPh sb="3" eb="4">
      <t>タ</t>
    </rPh>
    <rPh sb="5" eb="6">
      <t>トウ</t>
    </rPh>
    <rPh sb="6" eb="7">
      <t>シ</t>
    </rPh>
    <rPh sb="7" eb="8">
      <t>ショ</t>
    </rPh>
    <rPh sb="8" eb="9">
      <t>エ</t>
    </rPh>
    <phoneticPr fontId="11"/>
  </si>
  <si>
    <t>④賃貸料(受取)</t>
  </si>
  <si>
    <t>(3)対家計民間非営利団体</t>
  </si>
  <si>
    <t>３.企業所得</t>
    <phoneticPr fontId="11"/>
  </si>
  <si>
    <t>(1)民間法人企業</t>
  </si>
  <si>
    <t>a.非金融法人企業</t>
  </si>
  <si>
    <t>b.金融機関</t>
  </si>
  <si>
    <t>(2)公的企業</t>
  </si>
  <si>
    <t>(3)個人企業</t>
  </si>
  <si>
    <t>a.農林水産業</t>
  </si>
  <si>
    <t>b.その他の産業(非農林水産・非金融）</t>
  </si>
  <si>
    <t>c.持ち家</t>
  </si>
  <si>
    <t>４.県民所得（要素費用表示）（１＋２＋３）</t>
    <phoneticPr fontId="11"/>
  </si>
  <si>
    <t>５.生産・輸入品に課される税（控除）補助金（地方政府）</t>
    <rPh sb="22" eb="24">
      <t>チホウ</t>
    </rPh>
    <rPh sb="24" eb="26">
      <t>セイフ</t>
    </rPh>
    <phoneticPr fontId="11"/>
  </si>
  <si>
    <t>６.県民所得（第１次所得バランス）（４＋５）</t>
    <rPh sb="7" eb="8">
      <t>ダイ</t>
    </rPh>
    <rPh sb="9" eb="10">
      <t>ジ</t>
    </rPh>
    <rPh sb="10" eb="12">
      <t>ショトク</t>
    </rPh>
    <phoneticPr fontId="11"/>
  </si>
  <si>
    <t>７．経常移転の受取（純）</t>
    <rPh sb="2" eb="4">
      <t>ケイジョウ</t>
    </rPh>
    <rPh sb="4" eb="6">
      <t>イテン</t>
    </rPh>
    <rPh sb="7" eb="9">
      <t>ウケトリ</t>
    </rPh>
    <rPh sb="10" eb="11">
      <t>ジュン</t>
    </rPh>
    <phoneticPr fontId="11"/>
  </si>
  <si>
    <t>(1)非金融法人企業および金融機関</t>
    <phoneticPr fontId="11"/>
  </si>
  <si>
    <t>(2)一般政府（地方政府等）</t>
    <rPh sb="8" eb="10">
      <t>チホウ</t>
    </rPh>
    <rPh sb="10" eb="12">
      <t>セイフ</t>
    </rPh>
    <rPh sb="12" eb="13">
      <t>トウ</t>
    </rPh>
    <phoneticPr fontId="11"/>
  </si>
  <si>
    <t>(3)家計(個人企業を含む)</t>
  </si>
  <si>
    <t>(4)対家計民間非営利団体</t>
  </si>
  <si>
    <t>８.県民可処分所得（６＋７）</t>
    <phoneticPr fontId="11"/>
  </si>
  <si>
    <t>６　県内総生産（支出側、名目）</t>
    <rPh sb="2" eb="4">
      <t>ケンナイ</t>
    </rPh>
    <rPh sb="4" eb="5">
      <t>ソウ</t>
    </rPh>
    <rPh sb="5" eb="7">
      <t>セイサン</t>
    </rPh>
    <rPh sb="8" eb="10">
      <t>シシュツ</t>
    </rPh>
    <rPh sb="10" eb="11">
      <t>ガワ</t>
    </rPh>
    <rPh sb="12" eb="14">
      <t>メイモク</t>
    </rPh>
    <phoneticPr fontId="3"/>
  </si>
  <si>
    <t>実数（百万円）</t>
    <rPh sb="0" eb="2">
      <t>ジッスウ</t>
    </rPh>
    <rPh sb="3" eb="6">
      <t>ヒャクマンエン</t>
    </rPh>
    <phoneticPr fontId="3"/>
  </si>
  <si>
    <t>平成23年度</t>
    <rPh sb="4" eb="6">
      <t>ネンド</t>
    </rPh>
    <phoneticPr fontId="12"/>
  </si>
  <si>
    <t>平成24年度</t>
    <rPh sb="4" eb="6">
      <t>ネンド</t>
    </rPh>
    <phoneticPr fontId="12"/>
  </si>
  <si>
    <t>平成25年度</t>
    <rPh sb="4" eb="6">
      <t>ネンド</t>
    </rPh>
    <phoneticPr fontId="12"/>
  </si>
  <si>
    <t>平成26年度</t>
    <rPh sb="4" eb="6">
      <t>ネンド</t>
    </rPh>
    <phoneticPr fontId="12"/>
  </si>
  <si>
    <t>平成27年度</t>
    <rPh sb="4" eb="6">
      <t>ネンド</t>
    </rPh>
    <phoneticPr fontId="12"/>
  </si>
  <si>
    <t>平成28年度</t>
    <rPh sb="4" eb="6">
      <t>ネンド</t>
    </rPh>
    <phoneticPr fontId="12"/>
  </si>
  <si>
    <t>平成29年度</t>
    <rPh sb="4" eb="6">
      <t>ネンド</t>
    </rPh>
    <phoneticPr fontId="12"/>
  </si>
  <si>
    <t>平成30年度</t>
    <rPh sb="4" eb="6">
      <t>ネンド</t>
    </rPh>
    <phoneticPr fontId="12"/>
  </si>
  <si>
    <t>令和元年度</t>
    <rPh sb="0" eb="2">
      <t>レイワ</t>
    </rPh>
    <rPh sb="2" eb="3">
      <t>ガン</t>
    </rPh>
    <rPh sb="3" eb="5">
      <t>ネンド</t>
    </rPh>
    <phoneticPr fontId="12"/>
  </si>
  <si>
    <t>１.民間最終消費支出</t>
  </si>
  <si>
    <t>(1)家計最終消費支出</t>
  </si>
  <si>
    <t>a.食料・非アルコール</t>
    <phoneticPr fontId="13"/>
  </si>
  <si>
    <t>b.アルコール飲料・たばこ</t>
  </si>
  <si>
    <t>c.被服・履物</t>
  </si>
  <si>
    <t>d.住居・電気・ガス・水道</t>
    <rPh sb="5" eb="6">
      <t>デン</t>
    </rPh>
    <rPh sb="6" eb="7">
      <t>キ</t>
    </rPh>
    <rPh sb="11" eb="12">
      <t>ミズ</t>
    </rPh>
    <rPh sb="12" eb="13">
      <t>ミチ</t>
    </rPh>
    <phoneticPr fontId="13"/>
  </si>
  <si>
    <t>e.家具・家庭用機器・家事サービス</t>
    <rPh sb="7" eb="8">
      <t>ヨウ</t>
    </rPh>
    <rPh sb="8" eb="9">
      <t>キ</t>
    </rPh>
    <rPh sb="9" eb="10">
      <t>ウツワ</t>
    </rPh>
    <phoneticPr fontId="13"/>
  </si>
  <si>
    <t>f.保健・医療</t>
  </si>
  <si>
    <t>g.交通</t>
  </si>
  <si>
    <t>h.通信</t>
  </si>
  <si>
    <t>i.娯楽・スポーツ・文化</t>
    <rPh sb="10" eb="12">
      <t>ブンカ</t>
    </rPh>
    <phoneticPr fontId="13"/>
  </si>
  <si>
    <t>j.教育サービス</t>
    <phoneticPr fontId="13"/>
  </si>
  <si>
    <t>k.外食・宿泊サービス</t>
    <phoneticPr fontId="13"/>
  </si>
  <si>
    <t>l.保険・金融サービス</t>
    <rPh sb="2" eb="4">
      <t>ホケン</t>
    </rPh>
    <rPh sb="5" eb="7">
      <t>キンユウ</t>
    </rPh>
    <phoneticPr fontId="13"/>
  </si>
  <si>
    <t>m.個別ケア・社会保護・その他</t>
    <rPh sb="2" eb="4">
      <t>コベツ</t>
    </rPh>
    <rPh sb="7" eb="9">
      <t>シャカイ</t>
    </rPh>
    <rPh sb="9" eb="11">
      <t>ホゴ</t>
    </rPh>
    <rPh sb="14" eb="15">
      <t>タ</t>
    </rPh>
    <phoneticPr fontId="13"/>
  </si>
  <si>
    <t>(再掲)</t>
    <rPh sb="1" eb="2">
      <t>サイ</t>
    </rPh>
    <phoneticPr fontId="13"/>
  </si>
  <si>
    <t>家計最終消費支出(除く持ち家の帰属家賃)</t>
    <rPh sb="0" eb="2">
      <t>カケイ</t>
    </rPh>
    <rPh sb="2" eb="4">
      <t>サイシュウ</t>
    </rPh>
    <rPh sb="4" eb="6">
      <t>ショウヒ</t>
    </rPh>
    <rPh sb="6" eb="8">
      <t>シシュツ</t>
    </rPh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13"/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</si>
  <si>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13"/>
  </si>
  <si>
    <t>(2)対家計民間非営利団体最終消費支出</t>
  </si>
  <si>
    <t>２.地方政府等最終消費支出</t>
    <rPh sb="2" eb="4">
      <t>チホウ</t>
    </rPh>
    <rPh sb="4" eb="6">
      <t>セイフ</t>
    </rPh>
    <rPh sb="6" eb="7">
      <t>トウ</t>
    </rPh>
    <phoneticPr fontId="13"/>
  </si>
  <si>
    <t>３.県内総資本形成</t>
    <rPh sb="2" eb="4">
      <t>ケンナイ</t>
    </rPh>
    <rPh sb="4" eb="7">
      <t>ソウシホン</t>
    </rPh>
    <rPh sb="7" eb="9">
      <t>ケイセイ</t>
    </rPh>
    <phoneticPr fontId="13"/>
  </si>
  <si>
    <t>(1)総固定資本形成</t>
  </si>
  <si>
    <t>a.民間</t>
  </si>
  <si>
    <t>(a)住宅</t>
  </si>
  <si>
    <t>(b)企業設備</t>
  </si>
  <si>
    <t>b.公的</t>
  </si>
  <si>
    <t>(c)一般政府（中央政府等・地方政府等）</t>
    <rPh sb="8" eb="10">
      <t>チュウオウ</t>
    </rPh>
    <rPh sb="10" eb="12">
      <t>セイフ</t>
    </rPh>
    <rPh sb="12" eb="13">
      <t>トウ</t>
    </rPh>
    <rPh sb="14" eb="16">
      <t>チホウ</t>
    </rPh>
    <rPh sb="16" eb="18">
      <t>セイフ</t>
    </rPh>
    <rPh sb="18" eb="19">
      <t>トウ</t>
    </rPh>
    <phoneticPr fontId="13"/>
  </si>
  <si>
    <t>(2)在庫変動</t>
    <rPh sb="5" eb="6">
      <t>ヘン</t>
    </rPh>
    <rPh sb="6" eb="7">
      <t>ドウ</t>
    </rPh>
    <phoneticPr fontId="13"/>
  </si>
  <si>
    <t>a.民間企業</t>
  </si>
  <si>
    <t>b.公的(公的企業・一般政府)</t>
    <rPh sb="5" eb="6">
      <t>コウ</t>
    </rPh>
    <rPh sb="6" eb="7">
      <t>テキ</t>
    </rPh>
    <rPh sb="7" eb="8">
      <t>キ</t>
    </rPh>
    <rPh sb="8" eb="9">
      <t>ギョウ</t>
    </rPh>
    <rPh sb="10" eb="11">
      <t>イッ</t>
    </rPh>
    <rPh sb="11" eb="12">
      <t>ハン</t>
    </rPh>
    <rPh sb="12" eb="13">
      <t>セイ</t>
    </rPh>
    <rPh sb="13" eb="14">
      <t>フ</t>
    </rPh>
    <phoneticPr fontId="13"/>
  </si>
  <si>
    <t>４.財貨・サービスの移出入(純)・統計上の不突合</t>
    <rPh sb="14" eb="15">
      <t>ジュン</t>
    </rPh>
    <rPh sb="17" eb="20">
      <t>トウケイジョウ</t>
    </rPh>
    <rPh sb="21" eb="24">
      <t>フトツゴウ</t>
    </rPh>
    <phoneticPr fontId="7"/>
  </si>
  <si>
    <t>(1)財貨サービスの移出入(純)</t>
    <rPh sb="12" eb="13">
      <t>ニュウ</t>
    </rPh>
    <rPh sb="14" eb="15">
      <t>ジュン</t>
    </rPh>
    <phoneticPr fontId="3"/>
  </si>
  <si>
    <t>(2)統計上の不突合</t>
  </si>
  <si>
    <t>５.県内総生産（支出側）(１＋２＋３＋４)</t>
    <rPh sb="5" eb="7">
      <t>セイサン</t>
    </rPh>
    <rPh sb="8" eb="10">
      <t>シシュツ</t>
    </rPh>
    <rPh sb="10" eb="11">
      <t>ガワ</t>
    </rPh>
    <phoneticPr fontId="7"/>
  </si>
  <si>
    <t>　　　県内総生産（支出側、デフレーター：連鎖方式）（対前年度増加率）</t>
    <rPh sb="3" eb="5">
      <t>ケンナイ</t>
    </rPh>
    <rPh sb="5" eb="8">
      <t>ソウセイサン</t>
    </rPh>
    <rPh sb="9" eb="11">
      <t>シシュツ</t>
    </rPh>
    <rPh sb="11" eb="12">
      <t>ガワ</t>
    </rPh>
    <rPh sb="20" eb="22">
      <t>レンサ</t>
    </rPh>
    <rPh sb="22" eb="24">
      <t>ホウシキ</t>
    </rPh>
    <phoneticPr fontId="7"/>
  </si>
  <si>
    <t>（参考）域外からの所得(純)</t>
    <rPh sb="1" eb="3">
      <t>サンコウ</t>
    </rPh>
    <rPh sb="4" eb="6">
      <t>イキガイ</t>
    </rPh>
    <rPh sb="9" eb="11">
      <t>ショトク</t>
    </rPh>
    <rPh sb="12" eb="13">
      <t>ジュン</t>
    </rPh>
    <phoneticPr fontId="7"/>
  </si>
  <si>
    <t>県民総所得(市場価格表示)</t>
    <rPh sb="0" eb="2">
      <t>ケンミン</t>
    </rPh>
    <rPh sb="2" eb="5">
      <t>ソウショトク</t>
    </rPh>
    <rPh sb="6" eb="8">
      <t>シジョウ</t>
    </rPh>
    <rPh sb="8" eb="10">
      <t>カカク</t>
    </rPh>
    <rPh sb="10" eb="12">
      <t>ヒョウジ</t>
    </rPh>
    <phoneticPr fontId="13"/>
  </si>
  <si>
    <t>７　県内総生産（支出側、実質：連鎖方式）</t>
    <phoneticPr fontId="3"/>
  </si>
  <si>
    <t>（平成27暦年基準）</t>
    <rPh sb="1" eb="3">
      <t>ヘイセイ</t>
    </rPh>
    <rPh sb="5" eb="7">
      <t>レキネン</t>
    </rPh>
    <rPh sb="7" eb="9">
      <t>キジュン</t>
    </rPh>
    <phoneticPr fontId="3"/>
  </si>
  <si>
    <t>i.娯楽・スポーツ・文化</t>
    <phoneticPr fontId="13"/>
  </si>
  <si>
    <t>４.財貨・サービスの移出入(純)・統計上の不突合・開差</t>
    <rPh sb="14" eb="15">
      <t>ジュン</t>
    </rPh>
    <rPh sb="17" eb="20">
      <t>トウケイジョウ</t>
    </rPh>
    <rPh sb="21" eb="24">
      <t>フトツゴウ</t>
    </rPh>
    <rPh sb="25" eb="26">
      <t>カイ</t>
    </rPh>
    <rPh sb="26" eb="27">
      <t>サ</t>
    </rPh>
    <phoneticPr fontId="7"/>
  </si>
  <si>
    <t>５.県内総生産（支出側）</t>
    <rPh sb="5" eb="7">
      <t>セイサン</t>
    </rPh>
    <rPh sb="8" eb="10">
      <t>シシュツ</t>
    </rPh>
    <rPh sb="10" eb="11">
      <t>ガワ</t>
    </rPh>
    <phoneticPr fontId="7"/>
  </si>
  <si>
    <t>８　県内総生産（支出側、デフレーター：連鎖方式）</t>
    <phoneticPr fontId="3"/>
  </si>
  <si>
    <t>実数</t>
    <rPh sb="0" eb="2">
      <t>ジッスウ</t>
    </rPh>
    <phoneticPr fontId="3"/>
  </si>
  <si>
    <t>（注）・「中央政府等」は、中央政府と全国社会保障基金である。　　　・「地方政府等」は、地方政府と地方社会保障基金である。</t>
    <phoneticPr fontId="3"/>
  </si>
  <si>
    <t>９　県内総生産勘定（生産側および支出側）</t>
    <rPh sb="2" eb="4">
      <t>ケンナイ</t>
    </rPh>
    <rPh sb="4" eb="7">
      <t>ソウセイサン</t>
    </rPh>
    <rPh sb="7" eb="9">
      <t>カンジョウ</t>
    </rPh>
    <rPh sb="10" eb="12">
      <t>セイサン</t>
    </rPh>
    <rPh sb="12" eb="13">
      <t>ガワ</t>
    </rPh>
    <rPh sb="16" eb="18">
      <t>シシュツ</t>
    </rPh>
    <rPh sb="18" eb="19">
      <t>ガワ</t>
    </rPh>
    <phoneticPr fontId="3"/>
  </si>
  <si>
    <t>（単位：百万円）</t>
    <rPh sb="4" eb="6">
      <t>ヒャクマン</t>
    </rPh>
    <phoneticPr fontId="3"/>
  </si>
  <si>
    <t>平成23年度</t>
    <rPh sb="4" eb="6">
      <t>ネンド</t>
    </rPh>
    <phoneticPr fontId="2"/>
  </si>
  <si>
    <t>平成24年度</t>
    <rPh sb="4" eb="6">
      <t>ネンド</t>
    </rPh>
    <phoneticPr fontId="2"/>
  </si>
  <si>
    <t>平成25年度</t>
    <rPh sb="4" eb="6">
      <t>ネンド</t>
    </rPh>
    <phoneticPr fontId="2"/>
  </si>
  <si>
    <t>平成26年度</t>
    <rPh sb="4" eb="6">
      <t>ネンド</t>
    </rPh>
    <phoneticPr fontId="2"/>
  </si>
  <si>
    <t>平成27年度</t>
    <rPh sb="4" eb="6">
      <t>ネンド</t>
    </rPh>
    <phoneticPr fontId="2"/>
  </si>
  <si>
    <t>平成28年度</t>
    <rPh sb="4" eb="6">
      <t>ネンド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</si>
  <si>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</si>
  <si>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</si>
  <si>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</si>
  <si>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項目（実数）</t>
    <phoneticPr fontId="3"/>
  </si>
  <si>
    <t>(2011)</t>
    <phoneticPr fontId="3"/>
  </si>
  <si>
    <t>(2012)</t>
    <phoneticPr fontId="3"/>
  </si>
  <si>
    <t>(2013)</t>
  </si>
  <si>
    <t>(2014)</t>
  </si>
  <si>
    <t>(2015)</t>
    <phoneticPr fontId="3"/>
  </si>
  <si>
    <t>(2016)</t>
  </si>
  <si>
    <t>(2017)</t>
    <phoneticPr fontId="3"/>
  </si>
  <si>
    <t>(2018)</t>
    <phoneticPr fontId="3"/>
  </si>
  <si>
    <t>(2019)</t>
  </si>
  <si>
    <t>(2020)</t>
  </si>
  <si>
    <t>１．雇用者報酬（県内活動による）</t>
    <rPh sb="2" eb="5">
      <t>コヨウシャ</t>
    </rPh>
    <rPh sb="5" eb="7">
      <t>ホウシュウ</t>
    </rPh>
    <rPh sb="8" eb="9">
      <t>ケン</t>
    </rPh>
    <rPh sb="9" eb="10">
      <t>ナイ</t>
    </rPh>
    <rPh sb="10" eb="12">
      <t>カツドウ</t>
    </rPh>
    <phoneticPr fontId="3"/>
  </si>
  <si>
    <t>２．営業余剰・混合所得</t>
    <rPh sb="2" eb="4">
      <t>エイギョウ</t>
    </rPh>
    <rPh sb="4" eb="6">
      <t>ヨジョウ</t>
    </rPh>
    <rPh sb="7" eb="9">
      <t>コンゴウ</t>
    </rPh>
    <rPh sb="9" eb="11">
      <t>ショトク</t>
    </rPh>
    <phoneticPr fontId="3"/>
  </si>
  <si>
    <t>３．固定資本減耗</t>
    <rPh sb="2" eb="4">
      <t>コテイ</t>
    </rPh>
    <rPh sb="4" eb="6">
      <t>シホン</t>
    </rPh>
    <rPh sb="6" eb="8">
      <t>ゲンモウ</t>
    </rPh>
    <phoneticPr fontId="3"/>
  </si>
  <si>
    <t>４．生産・輸入品に課される税
　　　（中央政府、地方政府）</t>
    <rPh sb="2" eb="4">
      <t>セイサン</t>
    </rPh>
    <rPh sb="5" eb="7">
      <t>ユニュウ</t>
    </rPh>
    <rPh sb="7" eb="8">
      <t>シナ</t>
    </rPh>
    <rPh sb="9" eb="10">
      <t>カ</t>
    </rPh>
    <rPh sb="13" eb="14">
      <t>カンセツゼイ</t>
    </rPh>
    <rPh sb="19" eb="21">
      <t>チュウオウ</t>
    </rPh>
    <rPh sb="21" eb="23">
      <t>セイフ</t>
    </rPh>
    <rPh sb="24" eb="26">
      <t>チホウ</t>
    </rPh>
    <rPh sb="26" eb="28">
      <t>セイフ</t>
    </rPh>
    <phoneticPr fontId="3"/>
  </si>
  <si>
    <t>５．（控除）補助金
　　　（中央政府、地方政府）</t>
    <rPh sb="3" eb="5">
      <t>コウジョ</t>
    </rPh>
    <rPh sb="6" eb="9">
      <t>ホジョキン</t>
    </rPh>
    <rPh sb="14" eb="16">
      <t>チュウオウ</t>
    </rPh>
    <rPh sb="16" eb="18">
      <t>セイフ</t>
    </rPh>
    <rPh sb="19" eb="21">
      <t>チホウ</t>
    </rPh>
    <rPh sb="21" eb="23">
      <t>セイフ</t>
    </rPh>
    <phoneticPr fontId="3"/>
  </si>
  <si>
    <t>県内総生産（生産側）</t>
    <rPh sb="0" eb="2">
      <t>ケンナイ</t>
    </rPh>
    <rPh sb="2" eb="5">
      <t>ソウセイサン</t>
    </rPh>
    <rPh sb="6" eb="8">
      <t>セイサン</t>
    </rPh>
    <rPh sb="8" eb="9">
      <t>ガワ</t>
    </rPh>
    <phoneticPr fontId="3"/>
  </si>
  <si>
    <t>６．民間最終消費支出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3"/>
  </si>
  <si>
    <t>７．地方政府等政府最終消費支出</t>
    <rPh sb="2" eb="4">
      <t>チホウ</t>
    </rPh>
    <rPh sb="4" eb="6">
      <t>セイフ</t>
    </rPh>
    <rPh sb="6" eb="7">
      <t>トウ</t>
    </rPh>
    <rPh sb="7" eb="9">
      <t>セイフ</t>
    </rPh>
    <rPh sb="9" eb="11">
      <t>サイシュウ</t>
    </rPh>
    <rPh sb="11" eb="13">
      <t>ショウヒ</t>
    </rPh>
    <rPh sb="13" eb="15">
      <t>シシュツ</t>
    </rPh>
    <phoneticPr fontId="3"/>
  </si>
  <si>
    <t>８．県内総固定資本形成</t>
    <rPh sb="2" eb="4">
      <t>ケンナイ</t>
    </rPh>
    <rPh sb="4" eb="5">
      <t>ソウ</t>
    </rPh>
    <rPh sb="5" eb="7">
      <t>コテイ</t>
    </rPh>
    <rPh sb="7" eb="9">
      <t>シホン</t>
    </rPh>
    <rPh sb="9" eb="11">
      <t>ケイセイ</t>
    </rPh>
    <phoneticPr fontId="3"/>
  </si>
  <si>
    <t>９．在庫変動</t>
    <rPh sb="2" eb="4">
      <t>ザイコ</t>
    </rPh>
    <rPh sb="4" eb="6">
      <t>ヘンドウ</t>
    </rPh>
    <phoneticPr fontId="3"/>
  </si>
  <si>
    <t>10．財貨・サービスの移出入（純）</t>
    <rPh sb="3" eb="5">
      <t>ザイカ</t>
    </rPh>
    <rPh sb="11" eb="13">
      <t>イシュツ</t>
    </rPh>
    <rPh sb="13" eb="14">
      <t>ニュウ</t>
    </rPh>
    <rPh sb="15" eb="16">
      <t>ジュン</t>
    </rPh>
    <phoneticPr fontId="3"/>
  </si>
  <si>
    <t>11．統計上の不突合</t>
    <rPh sb="3" eb="6">
      <t>トウケイジョウ</t>
    </rPh>
    <rPh sb="7" eb="8">
      <t>フ</t>
    </rPh>
    <rPh sb="8" eb="9">
      <t>ツ</t>
    </rPh>
    <rPh sb="9" eb="10">
      <t>ゴウ</t>
    </rPh>
    <phoneticPr fontId="3"/>
  </si>
  <si>
    <t>県内総生産（支出側）</t>
    <rPh sb="0" eb="2">
      <t>ケンナイ</t>
    </rPh>
    <rPh sb="2" eb="5">
      <t>ソウセイサン</t>
    </rPh>
    <rPh sb="6" eb="8">
      <t>シシュツ</t>
    </rPh>
    <rPh sb="8" eb="9">
      <t>ガワ</t>
    </rPh>
    <phoneticPr fontId="3"/>
  </si>
  <si>
    <t>１０　関連指標</t>
    <rPh sb="3" eb="5">
      <t>カンレン</t>
    </rPh>
    <rPh sb="5" eb="7">
      <t>シヒョウ</t>
    </rPh>
    <phoneticPr fontId="3"/>
  </si>
  <si>
    <t>平成23年度</t>
    <phoneticPr fontId="8"/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</si>
  <si>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</si>
  <si>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</si>
  <si>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</si>
  <si>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</si>
  <si>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</si>
  <si>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平成29年度</t>
    <phoneticPr fontId="8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</si>
  <si>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</si>
  <si>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8"/>
  </si>
  <si>
    <t>令和2年度</t>
    <rPh sb="0" eb="2">
      <t>レイワ</t>
    </rPh>
    <rPh sb="3" eb="5">
      <t>ネンド</t>
    </rPh>
    <rPh sb="4" eb="5">
      <t>ド</t>
    </rPh>
    <phoneticPr fontId="3"/>
  </si>
  <si>
    <t>単位</t>
    <phoneticPr fontId="3"/>
  </si>
  <si>
    <t>経済成長率　　　県　名目</t>
  </si>
  <si>
    <t>％</t>
  </si>
  <si>
    <t>―</t>
  </si>
  <si>
    <t>　県　実質（生産・支出系列：連鎖）</t>
    <rPh sb="9" eb="11">
      <t>シシュツ</t>
    </rPh>
    <phoneticPr fontId="8"/>
  </si>
  <si>
    <t>％</t>
    <phoneticPr fontId="8"/>
  </si>
  <si>
    <t>　　　　 　　　     　国　名目</t>
    <phoneticPr fontId="8"/>
  </si>
  <si>
    <t>　国　実質（支出系列：連鎖）</t>
    <phoneticPr fontId="8"/>
  </si>
  <si>
    <t>県民所得　対前年度増加率　</t>
  </si>
  <si>
    <t>国民所得　対前年度増加率　</t>
  </si>
  <si>
    <t>1人当たり県民所得</t>
    <phoneticPr fontId="3"/>
  </si>
  <si>
    <t>千円</t>
  </si>
  <si>
    <t>1人当たり国民所得</t>
    <phoneticPr fontId="3"/>
  </si>
  <si>
    <t>県／国</t>
  </si>
  <si>
    <t>1人当たり家計最終消費支出</t>
    <phoneticPr fontId="8"/>
  </si>
  <si>
    <t>　</t>
  </si>
  <si>
    <t>県</t>
  </si>
  <si>
    <t>国</t>
  </si>
  <si>
    <t>雇用者1人当たり雇用者報酬</t>
  </si>
  <si>
    <t>（参考）</t>
    <phoneticPr fontId="3"/>
  </si>
  <si>
    <t>福井県人口</t>
    <phoneticPr fontId="8"/>
  </si>
  <si>
    <t>千人</t>
    <rPh sb="0" eb="2">
      <t>センニン</t>
    </rPh>
    <phoneticPr fontId="8"/>
  </si>
  <si>
    <t>福井県雇用者数（県民ベース）</t>
  </si>
  <si>
    <t>人</t>
  </si>
  <si>
    <t>国総人口</t>
    <rPh sb="0" eb="1">
      <t>クニ</t>
    </rPh>
    <rPh sb="1" eb="4">
      <t>ソウジンコウ</t>
    </rPh>
    <phoneticPr fontId="8"/>
  </si>
  <si>
    <t>＊福井県人口は、推計人口（総務省）による。</t>
    <rPh sb="8" eb="10">
      <t>スイケイ</t>
    </rPh>
    <rPh sb="10" eb="12">
      <t>ジンコウ</t>
    </rPh>
    <rPh sb="13" eb="16">
      <t>ソウムショウ</t>
    </rPh>
    <phoneticPr fontId="8"/>
  </si>
  <si>
    <t>＊福井県雇用者数は、二重雇用分を含む。</t>
    <phoneticPr fontId="8"/>
  </si>
  <si>
    <t>＊実質経済成長率は、連鎖方式による。</t>
    <phoneticPr fontId="8"/>
  </si>
  <si>
    <t>令和3年度</t>
    <rPh sb="0" eb="2">
      <t>レイワ</t>
    </rPh>
    <rPh sb="3" eb="5">
      <t>ネンド</t>
    </rPh>
    <phoneticPr fontId="4"/>
  </si>
  <si>
    <t>資料：福井県統計調査課「令和3年度福井県民経済計算」</t>
    <rPh sb="0" eb="1">
      <t>シ</t>
    </rPh>
    <rPh sb="1" eb="2">
      <t>リョウ</t>
    </rPh>
    <rPh sb="3" eb="6">
      <t>フクイケン</t>
    </rPh>
    <rPh sb="6" eb="8">
      <t>トウケイ</t>
    </rPh>
    <rPh sb="8" eb="10">
      <t>チョウサ</t>
    </rPh>
    <rPh sb="10" eb="11">
      <t>カ</t>
    </rPh>
    <rPh sb="12" eb="14">
      <t>レイワ</t>
    </rPh>
    <rPh sb="15" eb="17">
      <t>ネンド</t>
    </rPh>
    <phoneticPr fontId="3"/>
  </si>
  <si>
    <t>3年度</t>
    <phoneticPr fontId="3"/>
  </si>
  <si>
    <t>資料：福井県統計調査課「令和3年度福井県民経済計算」</t>
    <rPh sb="8" eb="10">
      <t>チョウサ</t>
    </rPh>
    <rPh sb="12" eb="14">
      <t>レイワ</t>
    </rPh>
    <phoneticPr fontId="3"/>
  </si>
  <si>
    <t>令和3年度</t>
    <rPh sb="0" eb="2">
      <t>レイワ</t>
    </rPh>
    <rPh sb="3" eb="5">
      <t>ネンド</t>
    </rPh>
    <phoneticPr fontId="5"/>
  </si>
  <si>
    <t>(2021)</t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</si>
  <si>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</si>
  <si>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＊国値は、「2021年度国民経済計算」（内閣府ホームページ）による。</t>
    <rPh sb="10" eb="12">
      <t>ネンド</t>
    </rPh>
    <rPh sb="12" eb="14">
      <t>ヘイネンド</t>
    </rPh>
    <rPh sb="20" eb="22">
      <t>ナイカク</t>
    </rPh>
    <rPh sb="22" eb="23">
      <t>フ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</si>
</sst>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[Red]\-#,##0.0"/>
    <numFmt numFmtId="178" formatCode="#,##0;&quot;△ &quot;#,##0"/>
    <numFmt numFmtId="179" formatCode="#,##0.0"/>
    <numFmt numFmtId="180" formatCode="0_);\(0\)"/>
    <numFmt numFmtId="181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indexed="12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indexed="12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color rgb="FFFFFF00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4"/>
      <color rgb="FF000000"/>
      <name val="BIZ UDP明朝 Medium"/>
      <family val="1"/>
      <charset val="128"/>
    </font>
    <font>
      <b/>
      <sz val="14"/>
      <color rgb="FF000000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4" fillId="0" borderId="0"/>
    <xf numFmtId="0" fontId="2" fillId="0" borderId="0"/>
    <xf numFmtId="0" fontId="14" fillId="0" borderId="0">
      <alignment vertical="center"/>
    </xf>
    <xf numFmtId="0" fontId="4" fillId="0" borderId="0"/>
    <xf numFmtId="0" fontId="4" fillId="0" borderId="0"/>
  </cellStyleXfs>
  <cellXfs count="310">
    <xf numFmtId="0" fontId="0" fillId="0" borderId="0" xfId="0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>
      <alignment vertical="center"/>
    </xf>
    <xf numFmtId="0" fontId="18" fillId="0" borderId="0" xfId="2" applyFont="1" applyFill="1" applyAlignment="1" applyProtection="1">
      <alignment vertical="center"/>
    </xf>
    <xf numFmtId="0" fontId="19" fillId="0" borderId="0" xfId="0" applyFont="1">
      <alignment vertical="center"/>
    </xf>
    <xf numFmtId="49" fontId="17" fillId="0" borderId="0" xfId="0" applyNumberFormat="1" applyFont="1">
      <alignment vertical="center"/>
    </xf>
    <xf numFmtId="0" fontId="20" fillId="0" borderId="0" xfId="2" applyFont="1" applyFill="1" applyAlignment="1" applyProtection="1">
      <alignment vertical="center"/>
    </xf>
    <xf numFmtId="0" fontId="2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4" fillId="0" borderId="13" xfId="7" applyFont="1" applyBorder="1" applyAlignment="1">
      <alignment horizontal="centerContinuous" vertical="center"/>
    </xf>
    <xf numFmtId="0" fontId="24" fillId="0" borderId="14" xfId="7" applyFont="1" applyBorder="1" applyAlignment="1">
      <alignment horizontal="centerContinuous" vertical="center"/>
    </xf>
    <xf numFmtId="0" fontId="24" fillId="0" borderId="16" xfId="7" applyFont="1" applyBorder="1" applyAlignment="1">
      <alignment horizontal="centerContinuous" vertical="center"/>
    </xf>
    <xf numFmtId="0" fontId="24" fillId="0" borderId="12" xfId="7" applyFont="1" applyBorder="1" applyAlignment="1">
      <alignment horizontal="centerContinuous" vertical="center"/>
    </xf>
    <xf numFmtId="0" fontId="24" fillId="0" borderId="5" xfId="7" applyFont="1" applyBorder="1" applyAlignment="1">
      <alignment horizontal="centerContinuous" vertical="center"/>
    </xf>
    <xf numFmtId="176" fontId="24" fillId="0" borderId="22" xfId="7" applyNumberFormat="1" applyFont="1" applyBorder="1" applyAlignment="1">
      <alignment horizontal="center" vertical="center"/>
    </xf>
    <xf numFmtId="176" fontId="24" fillId="0" borderId="23" xfId="7" applyNumberFormat="1" applyFont="1" applyBorder="1" applyAlignment="1">
      <alignment horizontal="center" vertical="center"/>
    </xf>
    <xf numFmtId="176" fontId="24" fillId="0" borderId="25" xfId="7" applyNumberFormat="1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10" xfId="0" applyFont="1" applyBorder="1">
      <alignment vertical="center"/>
    </xf>
    <xf numFmtId="180" fontId="24" fillId="0" borderId="24" xfId="7" applyNumberFormat="1" applyFont="1" applyBorder="1" applyAlignment="1">
      <alignment horizontal="center" vertical="center"/>
    </xf>
    <xf numFmtId="180" fontId="24" fillId="0" borderId="26" xfId="7" applyNumberFormat="1" applyFont="1" applyBorder="1" applyAlignment="1">
      <alignment horizontal="center" vertical="center"/>
    </xf>
    <xf numFmtId="0" fontId="25" fillId="0" borderId="7" xfId="7" applyFont="1" applyBorder="1" applyAlignment="1">
      <alignment vertical="center"/>
    </xf>
    <xf numFmtId="0" fontId="25" fillId="0" borderId="9" xfId="7" applyFont="1" applyBorder="1" applyAlignment="1">
      <alignment vertical="center"/>
    </xf>
    <xf numFmtId="38" fontId="25" fillId="0" borderId="8" xfId="7" applyNumberFormat="1" applyFont="1" applyBorder="1" applyAlignment="1">
      <alignment vertical="center"/>
    </xf>
    <xf numFmtId="38" fontId="25" fillId="0" borderId="7" xfId="7" applyNumberFormat="1" applyFont="1" applyBorder="1" applyAlignment="1">
      <alignment vertical="center"/>
    </xf>
    <xf numFmtId="0" fontId="25" fillId="0" borderId="0" xfId="0" applyFont="1">
      <alignment vertical="center"/>
    </xf>
    <xf numFmtId="0" fontId="24" fillId="0" borderId="12" xfId="0" applyFont="1" applyBorder="1">
      <alignment vertical="center"/>
    </xf>
    <xf numFmtId="0" fontId="24" fillId="0" borderId="5" xfId="7" applyFont="1" applyBorder="1" applyAlignment="1">
      <alignment vertical="center"/>
    </xf>
    <xf numFmtId="38" fontId="24" fillId="0" borderId="4" xfId="7" applyNumberFormat="1" applyFont="1" applyBorder="1" applyAlignment="1">
      <alignment vertical="center"/>
    </xf>
    <xf numFmtId="38" fontId="24" fillId="0" borderId="12" xfId="7" applyNumberFormat="1" applyFont="1" applyBorder="1" applyAlignment="1">
      <alignment vertical="center"/>
    </xf>
    <xf numFmtId="0" fontId="25" fillId="0" borderId="12" xfId="7" applyFont="1" applyBorder="1" applyAlignment="1">
      <alignment vertical="center"/>
    </xf>
    <xf numFmtId="0" fontId="25" fillId="0" borderId="5" xfId="7" applyFont="1" applyBorder="1" applyAlignment="1">
      <alignment vertical="center"/>
    </xf>
    <xf numFmtId="38" fontId="25" fillId="0" borderId="4" xfId="7" applyNumberFormat="1" applyFont="1" applyBorder="1" applyAlignment="1">
      <alignment vertical="center"/>
    </xf>
    <xf numFmtId="38" fontId="25" fillId="0" borderId="12" xfId="7" applyNumberFormat="1" applyFont="1" applyBorder="1" applyAlignment="1">
      <alignment vertical="center"/>
    </xf>
    <xf numFmtId="0" fontId="24" fillId="0" borderId="5" xfId="7" applyFont="1" applyBorder="1" applyAlignment="1">
      <alignment horizontal="left" vertical="center"/>
    </xf>
    <xf numFmtId="0" fontId="25" fillId="0" borderId="11" xfId="7" applyFont="1" applyBorder="1" applyAlignment="1">
      <alignment vertical="center"/>
    </xf>
    <xf numFmtId="0" fontId="25" fillId="0" borderId="10" xfId="7" applyFont="1" applyBorder="1" applyAlignment="1">
      <alignment vertical="center"/>
    </xf>
    <xf numFmtId="38" fontId="25" fillId="0" borderId="6" xfId="7" applyNumberFormat="1" applyFont="1" applyBorder="1" applyAlignment="1">
      <alignment vertical="center"/>
    </xf>
    <xf numFmtId="38" fontId="25" fillId="0" borderId="11" xfId="7" applyNumberFormat="1" applyFont="1" applyBorder="1" applyAlignment="1">
      <alignment vertical="center"/>
    </xf>
    <xf numFmtId="0" fontId="25" fillId="0" borderId="13" xfId="7" applyFont="1" applyBorder="1" applyAlignment="1">
      <alignment vertical="center"/>
    </xf>
    <xf numFmtId="0" fontId="25" fillId="0" borderId="3" xfId="7" applyFont="1" applyBorder="1" applyAlignment="1">
      <alignment vertical="center"/>
    </xf>
    <xf numFmtId="38" fontId="25" fillId="0" borderId="2" xfId="7" applyNumberFormat="1" applyFont="1" applyBorder="1" applyAlignment="1">
      <alignment vertical="center"/>
    </xf>
    <xf numFmtId="38" fontId="25" fillId="0" borderId="13" xfId="7" applyNumberFormat="1" applyFont="1" applyBorder="1" applyAlignment="1">
      <alignment vertical="center"/>
    </xf>
    <xf numFmtId="0" fontId="17" fillId="0" borderId="5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17" fillId="0" borderId="15" xfId="0" applyFont="1" applyBorder="1">
      <alignment vertical="center"/>
    </xf>
    <xf numFmtId="0" fontId="24" fillId="0" borderId="17" xfId="7" applyFont="1" applyBorder="1" applyAlignment="1">
      <alignment horizontal="centerContinuous" vertical="center"/>
    </xf>
    <xf numFmtId="0" fontId="22" fillId="0" borderId="0" xfId="0" applyFont="1" applyAlignment="1">
      <alignment vertical="center" justifyLastLine="1"/>
    </xf>
    <xf numFmtId="0" fontId="24" fillId="0" borderId="0" xfId="0" applyFont="1" applyAlignment="1">
      <alignment vertical="center" justifyLastLine="1"/>
    </xf>
    <xf numFmtId="0" fontId="26" fillId="0" borderId="12" xfId="7" applyFont="1" applyBorder="1" applyAlignment="1">
      <alignment horizontal="centerContinuous" vertical="center"/>
    </xf>
    <xf numFmtId="0" fontId="26" fillId="0" borderId="5" xfId="7" applyFont="1" applyBorder="1" applyAlignment="1">
      <alignment horizontal="centerContinuous" vertical="center"/>
    </xf>
    <xf numFmtId="176" fontId="26" fillId="0" borderId="22" xfId="7" applyNumberFormat="1" applyFont="1" applyBorder="1" applyAlignment="1">
      <alignment horizontal="center" vertical="center"/>
    </xf>
    <xf numFmtId="176" fontId="26" fillId="0" borderId="23" xfId="7" applyNumberFormat="1" applyFont="1" applyBorder="1" applyAlignment="1">
      <alignment horizontal="center" vertical="center"/>
    </xf>
    <xf numFmtId="176" fontId="26" fillId="0" borderId="25" xfId="7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1" xfId="0" applyFont="1" applyBorder="1">
      <alignment vertical="center"/>
    </xf>
    <xf numFmtId="0" fontId="26" fillId="0" borderId="10" xfId="0" applyFont="1" applyBorder="1">
      <alignment vertical="center"/>
    </xf>
    <xf numFmtId="180" fontId="26" fillId="0" borderId="24" xfId="7" applyNumberFormat="1" applyFont="1" applyBorder="1" applyAlignment="1">
      <alignment horizontal="center" vertical="center"/>
    </xf>
    <xf numFmtId="180" fontId="26" fillId="0" borderId="26" xfId="7" applyNumberFormat="1" applyFont="1" applyBorder="1" applyAlignment="1">
      <alignment horizontal="center" vertical="center"/>
    </xf>
    <xf numFmtId="0" fontId="27" fillId="0" borderId="7" xfId="7" applyFont="1" applyBorder="1" applyAlignment="1">
      <alignment vertical="center"/>
    </xf>
    <xf numFmtId="0" fontId="26" fillId="0" borderId="9" xfId="0" applyFont="1" applyBorder="1">
      <alignment vertical="center"/>
    </xf>
    <xf numFmtId="38" fontId="27" fillId="0" borderId="8" xfId="7" applyNumberFormat="1" applyFont="1" applyBorder="1" applyAlignment="1">
      <alignment vertical="center"/>
    </xf>
    <xf numFmtId="38" fontId="27" fillId="0" borderId="7" xfId="7" applyNumberFormat="1" applyFont="1" applyBorder="1" applyAlignment="1">
      <alignment vertical="center"/>
    </xf>
    <xf numFmtId="0" fontId="26" fillId="0" borderId="12" xfId="0" applyFont="1" applyBorder="1">
      <alignment vertical="center"/>
    </xf>
    <xf numFmtId="0" fontId="26" fillId="0" borderId="5" xfId="7" applyFont="1" applyBorder="1" applyAlignment="1">
      <alignment vertical="center"/>
    </xf>
    <xf numFmtId="38" fontId="26" fillId="0" borderId="4" xfId="7" applyNumberFormat="1" applyFont="1" applyBorder="1" applyAlignment="1">
      <alignment vertical="center"/>
    </xf>
    <xf numFmtId="38" fontId="26" fillId="0" borderId="12" xfId="7" applyNumberFormat="1" applyFont="1" applyBorder="1" applyAlignment="1">
      <alignment vertical="center"/>
    </xf>
    <xf numFmtId="0" fontId="27" fillId="0" borderId="12" xfId="7" applyFont="1" applyBorder="1" applyAlignment="1">
      <alignment vertical="center"/>
    </xf>
    <xf numFmtId="0" fontId="26" fillId="0" borderId="5" xfId="0" applyFont="1" applyBorder="1">
      <alignment vertical="center"/>
    </xf>
    <xf numFmtId="38" fontId="27" fillId="0" borderId="4" xfId="7" applyNumberFormat="1" applyFont="1" applyBorder="1" applyAlignment="1">
      <alignment vertical="center"/>
    </xf>
    <xf numFmtId="38" fontId="27" fillId="0" borderId="12" xfId="7" applyNumberFormat="1" applyFont="1" applyBorder="1" applyAlignment="1">
      <alignment vertical="center"/>
    </xf>
    <xf numFmtId="0" fontId="27" fillId="0" borderId="0" xfId="0" applyFont="1">
      <alignment vertical="center"/>
    </xf>
    <xf numFmtId="0" fontId="27" fillId="0" borderId="13" xfId="7" applyFont="1" applyBorder="1" applyAlignment="1">
      <alignment vertical="center"/>
    </xf>
    <xf numFmtId="0" fontId="26" fillId="0" borderId="3" xfId="0" applyFont="1" applyBorder="1">
      <alignment vertical="center"/>
    </xf>
    <xf numFmtId="38" fontId="27" fillId="0" borderId="2" xfId="7" applyNumberFormat="1" applyFont="1" applyBorder="1" applyAlignment="1">
      <alignment vertical="center"/>
    </xf>
    <xf numFmtId="38" fontId="27" fillId="0" borderId="13" xfId="7" applyNumberFormat="1" applyFont="1" applyBorder="1" applyAlignment="1">
      <alignment vertical="center"/>
    </xf>
    <xf numFmtId="0" fontId="27" fillId="0" borderId="11" xfId="7" applyFont="1" applyBorder="1" applyAlignment="1">
      <alignment vertical="center"/>
    </xf>
    <xf numFmtId="38" fontId="27" fillId="0" borderId="6" xfId="7" applyNumberFormat="1" applyFont="1" applyBorder="1" applyAlignment="1">
      <alignment vertical="center"/>
    </xf>
    <xf numFmtId="38" fontId="27" fillId="0" borderId="11" xfId="7" applyNumberFormat="1" applyFont="1" applyBorder="1" applyAlignment="1">
      <alignment vertical="center"/>
    </xf>
    <xf numFmtId="3" fontId="27" fillId="0" borderId="2" xfId="7" applyNumberFormat="1" applyFont="1" applyBorder="1" applyAlignment="1">
      <alignment vertical="center"/>
    </xf>
    <xf numFmtId="3" fontId="27" fillId="0" borderId="13" xfId="7" applyNumberFormat="1" applyFont="1" applyBorder="1" applyAlignment="1">
      <alignment vertical="center"/>
    </xf>
    <xf numFmtId="37" fontId="24" fillId="0" borderId="0" xfId="0" applyNumberFormat="1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11" xfId="0" applyFont="1" applyBorder="1">
      <alignment vertical="center"/>
    </xf>
    <xf numFmtId="0" fontId="28" fillId="0" borderId="10" xfId="0" applyFont="1" applyBorder="1">
      <alignment vertical="center"/>
    </xf>
    <xf numFmtId="177" fontId="25" fillId="0" borderId="8" xfId="7" applyNumberFormat="1" applyFont="1" applyBorder="1" applyAlignment="1">
      <alignment vertical="center"/>
    </xf>
    <xf numFmtId="177" fontId="25" fillId="0" borderId="7" xfId="7" applyNumberFormat="1" applyFont="1" applyBorder="1" applyAlignment="1">
      <alignment vertical="center"/>
    </xf>
    <xf numFmtId="0" fontId="28" fillId="0" borderId="12" xfId="0" applyFont="1" applyBorder="1">
      <alignment vertical="center"/>
    </xf>
    <xf numFmtId="177" fontId="24" fillId="0" borderId="4" xfId="7" applyNumberFormat="1" applyFont="1" applyBorder="1" applyAlignment="1">
      <alignment vertical="center"/>
    </xf>
    <xf numFmtId="177" fontId="24" fillId="0" borderId="12" xfId="7" applyNumberFormat="1" applyFont="1" applyBorder="1" applyAlignment="1">
      <alignment vertical="center"/>
    </xf>
    <xf numFmtId="0" fontId="28" fillId="0" borderId="5" xfId="0" applyFont="1" applyBorder="1">
      <alignment vertical="center"/>
    </xf>
    <xf numFmtId="177" fontId="25" fillId="0" borderId="4" xfId="7" applyNumberFormat="1" applyFont="1" applyBorder="1" applyAlignment="1">
      <alignment vertical="center"/>
    </xf>
    <xf numFmtId="177" fontId="25" fillId="0" borderId="12" xfId="7" applyNumberFormat="1" applyFont="1" applyBorder="1" applyAlignment="1">
      <alignment vertical="center"/>
    </xf>
    <xf numFmtId="0" fontId="29" fillId="0" borderId="0" xfId="0" applyFont="1">
      <alignment vertical="center"/>
    </xf>
    <xf numFmtId="0" fontId="28" fillId="0" borderId="3" xfId="0" applyFont="1" applyBorder="1">
      <alignment vertical="center"/>
    </xf>
    <xf numFmtId="177" fontId="25" fillId="0" borderId="2" xfId="7" applyNumberFormat="1" applyFont="1" applyBorder="1" applyAlignment="1">
      <alignment vertical="center"/>
    </xf>
    <xf numFmtId="177" fontId="25" fillId="0" borderId="13" xfId="7" applyNumberFormat="1" applyFont="1" applyBorder="1" applyAlignment="1">
      <alignment vertical="center"/>
    </xf>
    <xf numFmtId="0" fontId="28" fillId="0" borderId="9" xfId="0" applyFont="1" applyBorder="1">
      <alignment vertical="center"/>
    </xf>
    <xf numFmtId="0" fontId="30" fillId="0" borderId="0" xfId="2" applyFont="1" applyFill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24" fillId="0" borderId="16" xfId="7" applyFont="1" applyFill="1" applyBorder="1" applyAlignment="1">
      <alignment horizontal="centerContinuous" vertical="center"/>
    </xf>
    <xf numFmtId="0" fontId="24" fillId="0" borderId="7" xfId="7" applyFont="1" applyFill="1" applyBorder="1" applyAlignment="1">
      <alignment horizontal="center" vertical="center"/>
    </xf>
    <xf numFmtId="0" fontId="24" fillId="0" borderId="0" xfId="7" applyFont="1" applyFill="1" applyBorder="1" applyAlignment="1" applyProtection="1">
      <alignment horizontal="centerContinuous" vertical="center"/>
    </xf>
    <xf numFmtId="176" fontId="24" fillId="0" borderId="8" xfId="7" applyNumberFormat="1" applyFont="1" applyFill="1" applyBorder="1" applyAlignment="1" applyProtection="1">
      <alignment horizontal="center" vertical="center"/>
    </xf>
    <xf numFmtId="176" fontId="24" fillId="0" borderId="9" xfId="7" applyNumberFormat="1" applyFont="1" applyFill="1" applyBorder="1" applyAlignment="1" applyProtection="1">
      <alignment horizontal="center" vertical="center"/>
    </xf>
    <xf numFmtId="0" fontId="24" fillId="0" borderId="0" xfId="7" applyFont="1" applyFill="1" applyBorder="1" applyAlignment="1">
      <alignment horizontal="center" vertical="center"/>
    </xf>
    <xf numFmtId="0" fontId="24" fillId="0" borderId="0" xfId="0" applyFont="1" applyAlignment="1">
      <alignment horizontal="distributed" vertical="center" wrapText="1" justifyLastLine="1"/>
    </xf>
    <xf numFmtId="0" fontId="17" fillId="0" borderId="18" xfId="0" applyFont="1" applyBorder="1">
      <alignment vertical="center"/>
    </xf>
    <xf numFmtId="180" fontId="24" fillId="0" borderId="6" xfId="7" applyNumberFormat="1" applyFont="1" applyFill="1" applyBorder="1" applyAlignment="1" applyProtection="1">
      <alignment horizontal="center" vertical="center"/>
    </xf>
    <xf numFmtId="180" fontId="24" fillId="0" borderId="10" xfId="7" applyNumberFormat="1" applyFont="1" applyFill="1" applyBorder="1" applyAlignment="1" applyProtection="1">
      <alignment horizontal="center" vertical="center"/>
    </xf>
    <xf numFmtId="0" fontId="24" fillId="0" borderId="11" xfId="7" applyFont="1" applyFill="1" applyBorder="1" applyAlignment="1">
      <alignment horizontal="center" vertical="center"/>
    </xf>
    <xf numFmtId="0" fontId="24" fillId="0" borderId="0" xfId="7" applyFont="1" applyFill="1" applyBorder="1" applyAlignment="1" applyProtection="1">
      <alignment vertical="center"/>
    </xf>
    <xf numFmtId="38" fontId="24" fillId="0" borderId="4" xfId="7" applyNumberFormat="1" applyFont="1" applyFill="1" applyBorder="1">
      <alignment vertical="center"/>
    </xf>
    <xf numFmtId="49" fontId="17" fillId="0" borderId="12" xfId="7" applyNumberFormat="1" applyFont="1" applyFill="1" applyBorder="1" applyAlignment="1">
      <alignment horizontal="left" vertical="center"/>
    </xf>
    <xf numFmtId="38" fontId="24" fillId="0" borderId="0" xfId="3" applyFont="1" applyFill="1" applyBorder="1">
      <alignment vertical="center"/>
    </xf>
    <xf numFmtId="0" fontId="24" fillId="0" borderId="0" xfId="7" applyFont="1" applyFill="1" applyBorder="1" applyAlignment="1">
      <alignment vertical="center"/>
    </xf>
    <xf numFmtId="3" fontId="24" fillId="0" borderId="4" xfId="7" applyNumberFormat="1" applyFont="1" applyFill="1" applyBorder="1">
      <alignment vertical="center"/>
    </xf>
    <xf numFmtId="49" fontId="17" fillId="0" borderId="0" xfId="7" applyNumberFormat="1" applyFont="1" applyFill="1" applyBorder="1" applyAlignment="1">
      <alignment horizontal="left" vertical="center"/>
    </xf>
    <xf numFmtId="0" fontId="24" fillId="0" borderId="18" xfId="7" applyFont="1" applyFill="1" applyBorder="1" applyAlignment="1" applyProtection="1">
      <alignment vertical="center"/>
    </xf>
    <xf numFmtId="0" fontId="25" fillId="0" borderId="14" xfId="7" applyFont="1" applyFill="1" applyBorder="1" applyAlignment="1" applyProtection="1">
      <alignment vertical="center"/>
    </xf>
    <xf numFmtId="0" fontId="31" fillId="0" borderId="14" xfId="0" applyFont="1" applyBorder="1">
      <alignment vertical="center"/>
    </xf>
    <xf numFmtId="38" fontId="25" fillId="0" borderId="2" xfId="3" applyFont="1" applyFill="1" applyBorder="1">
      <alignment vertical="center"/>
    </xf>
    <xf numFmtId="38" fontId="25" fillId="0" borderId="3" xfId="3" applyFont="1" applyFill="1" applyBorder="1">
      <alignment vertical="center"/>
    </xf>
    <xf numFmtId="49" fontId="31" fillId="0" borderId="13" xfId="7" applyNumberFormat="1" applyFont="1" applyFill="1" applyBorder="1" applyAlignment="1">
      <alignment horizontal="left" vertical="center"/>
    </xf>
    <xf numFmtId="0" fontId="25" fillId="0" borderId="0" xfId="7" applyFont="1" applyFill="1" applyBorder="1" applyAlignment="1" applyProtection="1">
      <alignment vertical="center"/>
    </xf>
    <xf numFmtId="0" fontId="31" fillId="0" borderId="0" xfId="0" applyFont="1">
      <alignment vertical="center"/>
    </xf>
    <xf numFmtId="38" fontId="25" fillId="0" borderId="4" xfId="3" applyFont="1" applyFill="1" applyBorder="1" applyAlignment="1">
      <alignment horizontal="right" vertical="center"/>
    </xf>
    <xf numFmtId="38" fontId="25" fillId="0" borderId="5" xfId="3" applyFont="1" applyFill="1" applyBorder="1" applyAlignment="1">
      <alignment horizontal="right" vertical="center"/>
    </xf>
    <xf numFmtId="49" fontId="31" fillId="0" borderId="12" xfId="7" applyNumberFormat="1" applyFont="1" applyFill="1" applyBorder="1" applyAlignment="1">
      <alignment horizontal="left" vertical="center"/>
    </xf>
    <xf numFmtId="0" fontId="25" fillId="0" borderId="18" xfId="7" applyFont="1" applyFill="1" applyBorder="1" applyAlignment="1" applyProtection="1">
      <alignment vertical="center"/>
    </xf>
    <xf numFmtId="0" fontId="31" fillId="0" borderId="18" xfId="0" applyFont="1" applyBorder="1">
      <alignment vertical="center"/>
    </xf>
    <xf numFmtId="38" fontId="25" fillId="0" borderId="6" xfId="3" applyFont="1" applyFill="1" applyBorder="1" applyAlignment="1">
      <alignment horizontal="righ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0" fontId="32" fillId="0" borderId="0" xfId="0" applyFont="1" applyAlignment="1">
      <alignment vertical="center" justifyLastLine="1"/>
    </xf>
    <xf numFmtId="0" fontId="24" fillId="0" borderId="0" xfId="7" applyFont="1" applyAlignment="1">
      <alignment horizontal="centerContinuous" vertical="center"/>
    </xf>
    <xf numFmtId="0" fontId="24" fillId="0" borderId="18" xfId="0" applyFont="1" applyBorder="1">
      <alignment vertical="center"/>
    </xf>
    <xf numFmtId="0" fontId="25" fillId="0" borderId="19" xfId="7" applyFont="1" applyBorder="1" applyAlignment="1">
      <alignment vertical="center"/>
    </xf>
    <xf numFmtId="37" fontId="25" fillId="0" borderId="4" xfId="7" applyNumberFormat="1" applyFont="1" applyBorder="1" applyAlignment="1">
      <alignment vertical="center"/>
    </xf>
    <xf numFmtId="37" fontId="25" fillId="0" borderId="5" xfId="7" applyNumberFormat="1" applyFont="1" applyBorder="1" applyAlignment="1">
      <alignment vertical="center"/>
    </xf>
    <xf numFmtId="37" fontId="25" fillId="0" borderId="8" xfId="7" applyNumberFormat="1" applyFont="1" applyBorder="1" applyAlignment="1">
      <alignment vertical="center"/>
    </xf>
    <xf numFmtId="37" fontId="25" fillId="0" borderId="7" xfId="7" applyNumberFormat="1" applyFont="1" applyBorder="1" applyAlignment="1">
      <alignment vertical="center"/>
    </xf>
    <xf numFmtId="0" fontId="24" fillId="0" borderId="0" xfId="7" applyFont="1" applyAlignment="1">
      <alignment vertical="center"/>
    </xf>
    <xf numFmtId="0" fontId="24" fillId="0" borderId="5" xfId="0" applyFont="1" applyBorder="1">
      <alignment vertical="center"/>
    </xf>
    <xf numFmtId="37" fontId="24" fillId="0" borderId="5" xfId="7" applyNumberFormat="1" applyFont="1" applyBorder="1" applyAlignment="1">
      <alignment vertical="center"/>
    </xf>
    <xf numFmtId="37" fontId="24" fillId="0" borderId="4" xfId="7" applyNumberFormat="1" applyFont="1" applyBorder="1" applyAlignment="1">
      <alignment vertical="center"/>
    </xf>
    <xf numFmtId="37" fontId="24" fillId="0" borderId="12" xfId="7" applyNumberFormat="1" applyFont="1" applyBorder="1" applyAlignment="1">
      <alignment vertical="center"/>
    </xf>
    <xf numFmtId="0" fontId="25" fillId="0" borderId="0" xfId="7" applyFont="1" applyAlignment="1">
      <alignment vertical="center"/>
    </xf>
    <xf numFmtId="37" fontId="25" fillId="0" borderId="12" xfId="7" applyNumberFormat="1" applyFont="1" applyBorder="1" applyAlignment="1">
      <alignment vertical="center"/>
    </xf>
    <xf numFmtId="0" fontId="24" fillId="0" borderId="14" xfId="0" applyFont="1" applyBorder="1">
      <alignment vertical="center"/>
    </xf>
    <xf numFmtId="0" fontId="24" fillId="0" borderId="3" xfId="0" applyFont="1" applyBorder="1">
      <alignment vertical="center"/>
    </xf>
    <xf numFmtId="37" fontId="25" fillId="0" borderId="2" xfId="7" applyNumberFormat="1" applyFont="1" applyBorder="1" applyAlignment="1">
      <alignment vertical="center"/>
    </xf>
    <xf numFmtId="37" fontId="25" fillId="0" borderId="13" xfId="7" applyNumberFormat="1" applyFont="1" applyBorder="1" applyAlignment="1">
      <alignment vertical="center"/>
    </xf>
    <xf numFmtId="0" fontId="25" fillId="0" borderId="8" xfId="7" applyFont="1" applyBorder="1" applyAlignment="1">
      <alignment vertical="center"/>
    </xf>
    <xf numFmtId="0" fontId="24" fillId="0" borderId="8" xfId="0" applyFont="1" applyBorder="1">
      <alignment vertical="center"/>
    </xf>
    <xf numFmtId="0" fontId="25" fillId="0" borderId="6" xfId="7" applyFont="1" applyBorder="1" applyAlignment="1">
      <alignment vertical="center"/>
    </xf>
    <xf numFmtId="0" fontId="24" fillId="0" borderId="6" xfId="0" applyFont="1" applyBorder="1">
      <alignment vertical="center"/>
    </xf>
    <xf numFmtId="37" fontId="25" fillId="0" borderId="6" xfId="7" applyNumberFormat="1" applyFont="1" applyBorder="1" applyAlignment="1">
      <alignment vertical="center"/>
    </xf>
    <xf numFmtId="37" fontId="25" fillId="0" borderId="10" xfId="7" applyNumberFormat="1" applyFont="1" applyBorder="1" applyAlignment="1">
      <alignment vertical="center"/>
    </xf>
    <xf numFmtId="37" fontId="25" fillId="0" borderId="11" xfId="7" applyNumberFormat="1" applyFont="1" applyBorder="1" applyAlignment="1">
      <alignment vertical="center"/>
    </xf>
    <xf numFmtId="0" fontId="24" fillId="0" borderId="18" xfId="7" applyFont="1" applyBorder="1" applyAlignment="1">
      <alignment vertical="center"/>
    </xf>
    <xf numFmtId="37" fontId="24" fillId="0" borderId="10" xfId="7" applyNumberFormat="1" applyFont="1" applyBorder="1" applyAlignment="1">
      <alignment vertical="center"/>
    </xf>
    <xf numFmtId="37" fontId="24" fillId="0" borderId="6" xfId="7" applyNumberFormat="1" applyFont="1" applyBorder="1" applyAlignment="1">
      <alignment vertical="center"/>
    </xf>
    <xf numFmtId="37" fontId="24" fillId="0" borderId="11" xfId="7" applyNumberFormat="1" applyFont="1" applyBorder="1" applyAlignment="1">
      <alignment vertical="center"/>
    </xf>
    <xf numFmtId="0" fontId="24" fillId="0" borderId="0" xfId="7" applyFont="1" applyBorder="1" applyAlignment="1">
      <alignment vertical="center"/>
    </xf>
    <xf numFmtId="0" fontId="24" fillId="0" borderId="17" xfId="13" applyFont="1" applyBorder="1" applyAlignment="1">
      <alignment horizontal="centerContinuous" vertical="center"/>
    </xf>
    <xf numFmtId="0" fontId="24" fillId="0" borderId="16" xfId="13" applyFont="1" applyBorder="1" applyAlignment="1">
      <alignment horizontal="centerContinuous" vertical="center"/>
    </xf>
    <xf numFmtId="0" fontId="24" fillId="0" borderId="16" xfId="11" applyFont="1" applyBorder="1" applyAlignment="1">
      <alignment horizontal="centerContinuous" vertical="center"/>
    </xf>
    <xf numFmtId="0" fontId="24" fillId="0" borderId="12" xfId="13" applyFont="1" applyBorder="1" applyAlignment="1">
      <alignment horizontal="centerContinuous" vertical="center"/>
    </xf>
    <xf numFmtId="0" fontId="24" fillId="0" borderId="0" xfId="13" applyFont="1" applyAlignment="1">
      <alignment horizontal="centerContinuous" vertical="center"/>
    </xf>
    <xf numFmtId="0" fontId="24" fillId="0" borderId="5" xfId="13" applyFont="1" applyBorder="1" applyAlignment="1">
      <alignment horizontal="centerContinuous" vertical="center"/>
    </xf>
    <xf numFmtId="176" fontId="24" fillId="0" borderId="4" xfId="13" applyNumberFormat="1" applyFont="1" applyBorder="1" applyAlignment="1">
      <alignment horizontal="center" vertical="center"/>
    </xf>
    <xf numFmtId="176" fontId="24" fillId="0" borderId="8" xfId="13" applyNumberFormat="1" applyFont="1" applyBorder="1" applyAlignment="1">
      <alignment horizontal="center" vertical="center"/>
    </xf>
    <xf numFmtId="176" fontId="24" fillId="0" borderId="12" xfId="13" applyNumberFormat="1" applyFont="1" applyBorder="1" applyAlignment="1">
      <alignment horizontal="center" vertical="center"/>
    </xf>
    <xf numFmtId="180" fontId="24" fillId="0" borderId="6" xfId="13" quotePrefix="1" applyNumberFormat="1" applyFont="1" applyBorder="1" applyAlignment="1">
      <alignment horizontal="center" vertical="center"/>
    </xf>
    <xf numFmtId="180" fontId="24" fillId="0" borderId="11" xfId="13" quotePrefix="1" applyNumberFormat="1" applyFont="1" applyBorder="1" applyAlignment="1">
      <alignment horizontal="center" vertical="center"/>
    </xf>
    <xf numFmtId="0" fontId="25" fillId="0" borderId="7" xfId="11" applyFont="1" applyBorder="1">
      <alignment vertical="center"/>
    </xf>
    <xf numFmtId="0" fontId="25" fillId="0" borderId="19" xfId="11" applyFont="1" applyBorder="1">
      <alignment vertical="center"/>
    </xf>
    <xf numFmtId="0" fontId="25" fillId="0" borderId="9" xfId="11" applyFont="1" applyBorder="1">
      <alignment vertical="center"/>
    </xf>
    <xf numFmtId="3" fontId="25" fillId="0" borderId="8" xfId="4" applyNumberFormat="1" applyFont="1" applyFill="1" applyBorder="1" applyAlignment="1" applyProtection="1">
      <alignment vertical="center"/>
    </xf>
    <xf numFmtId="3" fontId="25" fillId="0" borderId="7" xfId="4" applyNumberFormat="1" applyFont="1" applyFill="1" applyBorder="1" applyAlignment="1" applyProtection="1">
      <alignment vertical="center"/>
    </xf>
    <xf numFmtId="0" fontId="24" fillId="0" borderId="0" xfId="11" applyFont="1">
      <alignment vertical="center"/>
    </xf>
    <xf numFmtId="3" fontId="24" fillId="0" borderId="4" xfId="4" applyNumberFormat="1" applyFont="1" applyFill="1" applyBorder="1" applyAlignment="1" applyProtection="1">
      <alignment vertical="center"/>
    </xf>
    <xf numFmtId="3" fontId="24" fillId="0" borderId="12" xfId="4" applyNumberFormat="1" applyFont="1" applyFill="1" applyBorder="1" applyAlignment="1" applyProtection="1">
      <alignment vertical="center"/>
    </xf>
    <xf numFmtId="0" fontId="24" fillId="0" borderId="5" xfId="11" applyFont="1" applyBorder="1">
      <alignment vertical="center"/>
    </xf>
    <xf numFmtId="0" fontId="24" fillId="0" borderId="5" xfId="11" applyFont="1" applyBorder="1" applyAlignment="1">
      <alignment horizontal="left" vertical="center"/>
    </xf>
    <xf numFmtId="0" fontId="25" fillId="0" borderId="12" xfId="11" applyFont="1" applyBorder="1">
      <alignment vertical="center"/>
    </xf>
    <xf numFmtId="3" fontId="25" fillId="0" borderId="4" xfId="4" applyNumberFormat="1" applyFont="1" applyFill="1" applyBorder="1" applyAlignment="1" applyProtection="1">
      <alignment vertical="center"/>
    </xf>
    <xf numFmtId="3" fontId="25" fillId="0" borderId="12" xfId="4" applyNumberFormat="1" applyFont="1" applyFill="1" applyBorder="1" applyAlignment="1" applyProtection="1">
      <alignment vertical="center"/>
    </xf>
    <xf numFmtId="3" fontId="24" fillId="0" borderId="4" xfId="4" applyNumberFormat="1" applyFont="1" applyFill="1" applyBorder="1" applyAlignment="1">
      <alignment vertical="center"/>
    </xf>
    <xf numFmtId="3" fontId="24" fillId="0" borderId="12" xfId="4" applyNumberFormat="1" applyFont="1" applyFill="1" applyBorder="1" applyAlignment="1">
      <alignment vertical="center"/>
    </xf>
    <xf numFmtId="3" fontId="24" fillId="0" borderId="6" xfId="4" applyNumberFormat="1" applyFont="1" applyFill="1" applyBorder="1" applyAlignment="1" applyProtection="1">
      <alignment vertical="center"/>
    </xf>
    <xf numFmtId="3" fontId="24" fillId="0" borderId="11" xfId="4" applyNumberFormat="1" applyFont="1" applyFill="1" applyBorder="1" applyAlignment="1" applyProtection="1">
      <alignment vertical="center"/>
    </xf>
    <xf numFmtId="0" fontId="25" fillId="0" borderId="13" xfId="11" applyFont="1" applyBorder="1">
      <alignment vertical="center"/>
    </xf>
    <xf numFmtId="3" fontId="24" fillId="0" borderId="8" xfId="4" applyNumberFormat="1" applyFont="1" applyFill="1" applyBorder="1" applyAlignment="1" applyProtection="1">
      <alignment vertical="center"/>
    </xf>
    <xf numFmtId="3" fontId="24" fillId="0" borderId="7" xfId="4" applyNumberFormat="1" applyFont="1" applyFill="1" applyBorder="1" applyAlignment="1" applyProtection="1">
      <alignment vertical="center"/>
    </xf>
    <xf numFmtId="0" fontId="24" fillId="0" borderId="18" xfId="11" applyFont="1" applyBorder="1">
      <alignment vertical="center"/>
    </xf>
    <xf numFmtId="3" fontId="24" fillId="0" borderId="6" xfId="13" applyNumberFormat="1" applyFont="1" applyBorder="1" applyAlignment="1">
      <alignment vertical="center"/>
    </xf>
    <xf numFmtId="3" fontId="24" fillId="0" borderId="11" xfId="13" applyNumberFormat="1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24" fillId="0" borderId="15" xfId="11" applyFont="1" applyBorder="1">
      <alignment vertical="center"/>
    </xf>
    <xf numFmtId="0" fontId="24" fillId="0" borderId="20" xfId="11" applyFont="1" applyBorder="1">
      <alignment vertical="center"/>
    </xf>
    <xf numFmtId="0" fontId="24" fillId="0" borderId="11" xfId="11" applyFont="1" applyBorder="1">
      <alignment vertical="center"/>
    </xf>
    <xf numFmtId="0" fontId="24" fillId="0" borderId="10" xfId="11" applyFont="1" applyBorder="1">
      <alignment vertical="center"/>
    </xf>
    <xf numFmtId="0" fontId="24" fillId="0" borderId="12" xfId="11" applyFont="1" applyBorder="1">
      <alignment vertical="center"/>
    </xf>
    <xf numFmtId="0" fontId="25" fillId="0" borderId="0" xfId="11" applyFont="1">
      <alignment vertical="center"/>
    </xf>
    <xf numFmtId="0" fontId="25" fillId="0" borderId="5" xfId="11" applyFont="1" applyBorder="1">
      <alignment vertical="center"/>
    </xf>
    <xf numFmtId="0" fontId="25" fillId="0" borderId="11" xfId="11" applyFont="1" applyBorder="1">
      <alignment vertical="center"/>
    </xf>
    <xf numFmtId="0" fontId="25" fillId="0" borderId="18" xfId="11" applyFont="1" applyBorder="1">
      <alignment vertical="center"/>
    </xf>
    <xf numFmtId="0" fontId="25" fillId="0" borderId="10" xfId="11" applyFont="1" applyBorder="1">
      <alignment vertical="center"/>
    </xf>
    <xf numFmtId="0" fontId="25" fillId="0" borderId="14" xfId="11" applyFont="1" applyBorder="1">
      <alignment vertical="center"/>
    </xf>
    <xf numFmtId="0" fontId="25" fillId="0" borderId="3" xfId="11" applyFont="1" applyBorder="1">
      <alignment vertical="center"/>
    </xf>
    <xf numFmtId="3" fontId="25" fillId="0" borderId="2" xfId="4" applyNumberFormat="1" applyFont="1" applyFill="1" applyBorder="1" applyAlignment="1" applyProtection="1">
      <alignment vertical="center"/>
    </xf>
    <xf numFmtId="3" fontId="25" fillId="0" borderId="13" xfId="4" applyNumberFormat="1" applyFont="1" applyFill="1" applyBorder="1" applyAlignment="1" applyProtection="1">
      <alignment vertical="center"/>
    </xf>
    <xf numFmtId="179" fontId="25" fillId="0" borderId="8" xfId="4" applyNumberFormat="1" applyFont="1" applyFill="1" applyBorder="1" applyAlignment="1" applyProtection="1">
      <alignment vertical="center"/>
    </xf>
    <xf numFmtId="179" fontId="25" fillId="0" borderId="7" xfId="4" applyNumberFormat="1" applyFont="1" applyFill="1" applyBorder="1" applyAlignment="1" applyProtection="1">
      <alignment vertical="center"/>
    </xf>
    <xf numFmtId="179" fontId="24" fillId="0" borderId="4" xfId="4" applyNumberFormat="1" applyFont="1" applyFill="1" applyBorder="1" applyAlignment="1" applyProtection="1">
      <alignment vertical="center"/>
    </xf>
    <xf numFmtId="179" fontId="24" fillId="0" borderId="12" xfId="4" applyNumberFormat="1" applyFont="1" applyFill="1" applyBorder="1" applyAlignment="1" applyProtection="1">
      <alignment vertical="center"/>
    </xf>
    <xf numFmtId="179" fontId="25" fillId="0" borderId="4" xfId="4" applyNumberFormat="1" applyFont="1" applyFill="1" applyBorder="1" applyAlignment="1" applyProtection="1">
      <alignment vertical="center"/>
    </xf>
    <xf numFmtId="179" fontId="25" fillId="0" borderId="12" xfId="4" applyNumberFormat="1" applyFont="1" applyFill="1" applyBorder="1" applyAlignment="1" applyProtection="1">
      <alignment vertical="center"/>
    </xf>
    <xf numFmtId="179" fontId="24" fillId="0" borderId="4" xfId="4" applyNumberFormat="1" applyFont="1" applyFill="1" applyBorder="1" applyAlignment="1">
      <alignment vertical="center"/>
    </xf>
    <xf numFmtId="179" fontId="24" fillId="0" borderId="12" xfId="4" applyNumberFormat="1" applyFont="1" applyFill="1" applyBorder="1" applyAlignment="1">
      <alignment vertical="center"/>
    </xf>
    <xf numFmtId="179" fontId="25" fillId="0" borderId="4" xfId="4" applyNumberFormat="1" applyFont="1" applyFill="1" applyBorder="1" applyAlignment="1" applyProtection="1">
      <alignment horizontal="center" vertical="center"/>
    </xf>
    <xf numFmtId="179" fontId="25" fillId="0" borderId="12" xfId="4" applyNumberFormat="1" applyFont="1" applyFill="1" applyBorder="1" applyAlignment="1" applyProtection="1">
      <alignment horizontal="center" vertical="center"/>
    </xf>
    <xf numFmtId="0" fontId="26" fillId="0" borderId="14" xfId="0" applyFont="1" applyBorder="1">
      <alignment vertical="center"/>
    </xf>
    <xf numFmtId="179" fontId="25" fillId="0" borderId="2" xfId="4" applyNumberFormat="1" applyFont="1" applyFill="1" applyBorder="1" applyAlignment="1" applyProtection="1">
      <alignment vertical="center"/>
    </xf>
    <xf numFmtId="179" fontId="25" fillId="0" borderId="13" xfId="4" applyNumberFormat="1" applyFont="1" applyFill="1" applyBorder="1" applyAlignment="1" applyProtection="1">
      <alignment vertical="center"/>
    </xf>
    <xf numFmtId="0" fontId="24" fillId="0" borderId="0" xfId="1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79" fontId="25" fillId="0" borderId="0" xfId="4" applyNumberFormat="1" applyFont="1" applyFill="1" applyBorder="1" applyAlignment="1" applyProtection="1">
      <alignment vertical="center"/>
    </xf>
    <xf numFmtId="178" fontId="32" fillId="0" borderId="0" xfId="3" applyNumberFormat="1" applyFont="1" applyFill="1" applyBorder="1">
      <alignment vertical="center"/>
    </xf>
    <xf numFmtId="178" fontId="32" fillId="0" borderId="0" xfId="0" applyNumberFormat="1" applyFont="1">
      <alignment vertical="center"/>
    </xf>
    <xf numFmtId="0" fontId="20" fillId="3" borderId="0" xfId="2" applyFont="1" applyFill="1" applyAlignment="1" applyProtection="1">
      <alignment vertical="center"/>
    </xf>
    <xf numFmtId="0" fontId="32" fillId="3" borderId="0" xfId="0" applyFont="1" applyFill="1">
      <alignment vertical="center"/>
    </xf>
    <xf numFmtId="0" fontId="23" fillId="3" borderId="0" xfId="0" applyFont="1" applyFill="1" applyAlignment="1">
      <alignment horizontal="centerContinuous" vertical="center"/>
    </xf>
    <xf numFmtId="0" fontId="32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/>
    <xf numFmtId="0" fontId="24" fillId="0" borderId="6" xfId="0" applyFont="1" applyBorder="1" applyAlignment="1">
      <alignment horizontal="center" vertical="center"/>
    </xf>
    <xf numFmtId="180" fontId="24" fillId="0" borderId="6" xfId="0" applyNumberFormat="1" applyFont="1" applyBorder="1" applyAlignment="1">
      <alignment horizontal="center" vertical="center"/>
    </xf>
    <xf numFmtId="180" fontId="24" fillId="0" borderId="1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176" fontId="24" fillId="0" borderId="4" xfId="7" applyNumberFormat="1" applyFont="1" applyBorder="1" applyAlignment="1" applyProtection="1">
      <alignment horizontal="center" vertical="center"/>
    </xf>
    <xf numFmtId="176" fontId="24" fillId="0" borderId="4" xfId="7" applyNumberFormat="1" applyFont="1" applyBorder="1" applyAlignment="1" applyProtection="1">
      <alignment vertical="center"/>
    </xf>
    <xf numFmtId="176" fontId="24" fillId="0" borderId="12" xfId="7" applyNumberFormat="1" applyFont="1" applyBorder="1" applyAlignment="1" applyProtection="1">
      <alignment vertical="center"/>
    </xf>
    <xf numFmtId="176" fontId="24" fillId="0" borderId="4" xfId="0" applyNumberFormat="1" applyFont="1" applyBorder="1">
      <alignment vertical="center"/>
    </xf>
    <xf numFmtId="176" fontId="24" fillId="0" borderId="12" xfId="0" applyNumberFormat="1" applyFont="1" applyBorder="1">
      <alignment vertical="center"/>
    </xf>
    <xf numFmtId="0" fontId="24" fillId="0" borderId="4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176" fontId="24" fillId="0" borderId="4" xfId="7" applyNumberFormat="1" applyFont="1" applyBorder="1" applyAlignment="1" applyProtection="1">
      <alignment horizontal="right" vertical="center"/>
    </xf>
    <xf numFmtId="176" fontId="24" fillId="0" borderId="4" xfId="7" applyNumberFormat="1" applyFont="1" applyFill="1" applyBorder="1" applyAlignment="1" applyProtection="1">
      <alignment horizontal="center" vertical="center"/>
    </xf>
    <xf numFmtId="38" fontId="24" fillId="0" borderId="4" xfId="3" applyFont="1" applyBorder="1" applyAlignment="1" applyProtection="1">
      <alignment vertical="center"/>
    </xf>
    <xf numFmtId="38" fontId="24" fillId="0" borderId="12" xfId="3" applyFont="1" applyBorder="1" applyAlignment="1" applyProtection="1">
      <alignment vertical="center"/>
    </xf>
    <xf numFmtId="177" fontId="24" fillId="0" borderId="4" xfId="3" applyNumberFormat="1" applyFont="1" applyBorder="1">
      <alignment vertical="center"/>
    </xf>
    <xf numFmtId="177" fontId="24" fillId="0" borderId="12" xfId="3" applyNumberFormat="1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shrinkToFit="1"/>
    </xf>
    <xf numFmtId="37" fontId="24" fillId="0" borderId="4" xfId="0" applyNumberFormat="1" applyFont="1" applyBorder="1">
      <alignment vertical="center"/>
    </xf>
    <xf numFmtId="37" fontId="24" fillId="0" borderId="12" xfId="0" applyNumberFormat="1" applyFont="1" applyBorder="1">
      <alignment vertical="center"/>
    </xf>
    <xf numFmtId="38" fontId="24" fillId="0" borderId="4" xfId="3" applyFont="1" applyFill="1" applyBorder="1" applyAlignment="1" applyProtection="1">
      <alignment vertical="center"/>
    </xf>
    <xf numFmtId="38" fontId="24" fillId="0" borderId="12" xfId="3" applyFont="1" applyFill="1" applyBorder="1" applyAlignment="1" applyProtection="1">
      <alignment vertical="center"/>
    </xf>
    <xf numFmtId="0" fontId="24" fillId="0" borderId="19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9" xfId="7" applyFont="1" applyBorder="1" applyAlignment="1" applyProtection="1">
      <alignment vertical="center"/>
    </xf>
    <xf numFmtId="0" fontId="24" fillId="0" borderId="0" xfId="7" applyFont="1" applyBorder="1" applyAlignment="1" applyProtection="1">
      <alignment vertical="center"/>
    </xf>
    <xf numFmtId="0" fontId="24" fillId="0" borderId="17" xfId="7" applyFont="1" applyFill="1" applyBorder="1" applyAlignment="1">
      <alignment horizontal="center" vertical="center"/>
    </xf>
    <xf numFmtId="0" fontId="24" fillId="0" borderId="16" xfId="7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32" fillId="0" borderId="1" xfId="0" applyFont="1" applyBorder="1">
      <alignment vertical="center"/>
    </xf>
    <xf numFmtId="0" fontId="24" fillId="2" borderId="8" xfId="0" applyFont="1" applyFill="1" applyBorder="1">
      <alignment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24" fillId="2" borderId="6" xfId="0" applyFont="1" applyFill="1" applyBorder="1" applyAlignment="1">
      <alignment horizontal="center" vertical="center"/>
    </xf>
    <xf numFmtId="180" fontId="24" fillId="2" borderId="6" xfId="0" quotePrefix="1" applyNumberFormat="1" applyFont="1" applyFill="1" applyBorder="1" applyAlignment="1">
      <alignment horizontal="center" vertical="center"/>
    </xf>
    <xf numFmtId="180" fontId="24" fillId="2" borderId="11" xfId="0" quotePrefix="1" applyNumberFormat="1" applyFont="1" applyFill="1" applyBorder="1" applyAlignment="1">
      <alignment horizontal="center" vertical="center"/>
    </xf>
    <xf numFmtId="181" fontId="24" fillId="2" borderId="8" xfId="0" applyNumberFormat="1" applyFont="1" applyFill="1" applyBorder="1">
      <alignment vertical="center"/>
    </xf>
    <xf numFmtId="3" fontId="24" fillId="3" borderId="4" xfId="4" applyNumberFormat="1" applyFont="1" applyFill="1" applyBorder="1" applyAlignment="1">
      <alignment vertical="center"/>
    </xf>
    <xf numFmtId="3" fontId="24" fillId="3" borderId="12" xfId="4" applyNumberFormat="1" applyFont="1" applyFill="1" applyBorder="1" applyAlignment="1">
      <alignment vertical="center"/>
    </xf>
    <xf numFmtId="181" fontId="24" fillId="2" borderId="0" xfId="0" applyNumberFormat="1" applyFont="1" applyFill="1">
      <alignment vertical="center"/>
    </xf>
    <xf numFmtId="181" fontId="24" fillId="2" borderId="4" xfId="0" applyNumberFormat="1" applyFont="1" applyFill="1" applyBorder="1">
      <alignment vertical="center"/>
    </xf>
    <xf numFmtId="181" fontId="24" fillId="3" borderId="4" xfId="0" applyNumberFormat="1" applyFont="1" applyFill="1" applyBorder="1">
      <alignment vertical="center"/>
    </xf>
    <xf numFmtId="181" fontId="24" fillId="3" borderId="4" xfId="0" applyNumberFormat="1" applyFont="1" applyFill="1" applyBorder="1" applyAlignment="1">
      <alignment vertical="center" wrapText="1"/>
    </xf>
    <xf numFmtId="181" fontId="24" fillId="0" borderId="0" xfId="0" applyNumberFormat="1" applyFont="1">
      <alignment vertical="center"/>
    </xf>
    <xf numFmtId="3" fontId="24" fillId="3" borderId="4" xfId="4" applyNumberFormat="1" applyFont="1" applyFill="1" applyBorder="1" applyAlignment="1">
      <alignment horizontal="right" vertical="center"/>
    </xf>
    <xf numFmtId="3" fontId="24" fillId="3" borderId="12" xfId="4" applyNumberFormat="1" applyFont="1" applyFill="1" applyBorder="1" applyAlignment="1">
      <alignment horizontal="right" vertical="center"/>
    </xf>
    <xf numFmtId="181" fontId="24" fillId="3" borderId="2" xfId="0" applyNumberFormat="1" applyFont="1" applyFill="1" applyBorder="1" applyAlignment="1">
      <alignment horizontal="center" vertical="center"/>
    </xf>
    <xf numFmtId="3" fontId="24" fillId="3" borderId="2" xfId="4" applyNumberFormat="1" applyFont="1" applyFill="1" applyBorder="1" applyAlignment="1">
      <alignment vertical="center"/>
    </xf>
    <xf numFmtId="3" fontId="24" fillId="3" borderId="13" xfId="4" applyNumberFormat="1" applyFont="1" applyFill="1" applyBorder="1" applyAlignment="1">
      <alignment vertical="center"/>
    </xf>
    <xf numFmtId="181" fontId="24" fillId="3" borderId="8" xfId="0" applyNumberFormat="1" applyFont="1" applyFill="1" applyBorder="1">
      <alignment vertical="center"/>
    </xf>
    <xf numFmtId="181" fontId="24" fillId="2" borderId="6" xfId="0" applyNumberFormat="1" applyFont="1" applyFill="1" applyBorder="1">
      <alignment vertical="center"/>
    </xf>
    <xf numFmtId="3" fontId="24" fillId="3" borderId="6" xfId="4" applyNumberFormat="1" applyFont="1" applyFill="1" applyBorder="1" applyAlignment="1">
      <alignment vertical="center"/>
    </xf>
    <xf numFmtId="3" fontId="24" fillId="3" borderId="11" xfId="4" applyNumberFormat="1" applyFont="1" applyFill="1" applyBorder="1" applyAlignment="1">
      <alignment vertical="center"/>
    </xf>
    <xf numFmtId="181" fontId="24" fillId="2" borderId="6" xfId="0" applyNumberFormat="1" applyFont="1" applyFill="1" applyBorder="1" applyAlignment="1">
      <alignment horizontal="center" vertical="center"/>
    </xf>
  </cellXfs>
  <cellStyles count="14">
    <cellStyle name="パーセント 2" xfId="1" xr:uid="{00000000-0005-0000-0000-000000000000}"/>
    <cellStyle name="ハイパーリンク" xfId="2" builtinId="8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説明文" xfId="7" builtinId="53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3" xfId="11" xr:uid="{00000000-0005-0000-0000-00000B000000}"/>
    <cellStyle name="標準 3 2" xfId="12" xr:uid="{00000000-0005-0000-0000-00000C000000}"/>
    <cellStyle name="標準_Sheet1" xfId="13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23</xdr:row>
      <xdr:rowOff>121920</xdr:rowOff>
    </xdr:from>
    <xdr:to>
      <xdr:col>3</xdr:col>
      <xdr:colOff>3672840</xdr:colOff>
      <xdr:row>25</xdr:row>
      <xdr:rowOff>228600</xdr:rowOff>
    </xdr:to>
    <xdr:grpSp>
      <xdr:nvGrpSpPr>
        <xdr:cNvPr id="6012" name="グループ化 7">
          <a:extLst>
            <a:ext uri="{FF2B5EF4-FFF2-40B4-BE49-F238E27FC236}">
              <a16:creationId xmlns:a16="http://schemas.microsoft.com/office/drawing/2014/main" id="{071DCE67-7547-3762-6436-88A870A9559E}"/>
            </a:ext>
          </a:extLst>
        </xdr:cNvPr>
        <xdr:cNvGrpSpPr>
          <a:grpSpLocks/>
        </xdr:cNvGrpSpPr>
      </xdr:nvGrpSpPr>
      <xdr:grpSpPr bwMode="auto">
        <a:xfrm>
          <a:off x="763361" y="9635218"/>
          <a:ext cx="3852182" cy="1084489"/>
          <a:chOff x="226424" y="5851073"/>
          <a:chExt cx="4032611" cy="680357"/>
        </a:xfrm>
      </xdr:grpSpPr>
      <xdr:sp macro="" textlink="">
        <xdr:nvSpPr>
          <xdr:cNvPr id="9" name="左大かっこ 8">
            <a:extLst>
              <a:ext uri="{FF2B5EF4-FFF2-40B4-BE49-F238E27FC236}">
                <a16:creationId xmlns:a16="http://schemas.microsoft.com/office/drawing/2014/main" id="{E281CAD6-4854-57B4-5B51-63202BE0E7E3}"/>
              </a:ext>
            </a:extLst>
          </xdr:cNvPr>
          <xdr:cNvSpPr/>
        </xdr:nvSpPr>
        <xdr:spPr>
          <a:xfrm>
            <a:off x="226424" y="5851073"/>
            <a:ext cx="48007" cy="680357"/>
          </a:xfrm>
          <a:prstGeom prst="lef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右大かっこ 9">
            <a:extLst>
              <a:ext uri="{FF2B5EF4-FFF2-40B4-BE49-F238E27FC236}">
                <a16:creationId xmlns:a16="http://schemas.microsoft.com/office/drawing/2014/main" id="{14038B7A-223C-19B1-4B60-60C3846A269D}"/>
              </a:ext>
            </a:extLst>
          </xdr:cNvPr>
          <xdr:cNvSpPr/>
        </xdr:nvSpPr>
        <xdr:spPr>
          <a:xfrm>
            <a:off x="4203027" y="5851073"/>
            <a:ext cx="56008" cy="680357"/>
          </a:xfrm>
          <a:prstGeom prst="righ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zoomScaleNormal="100" workbookViewId="0">
      <selection activeCell="C14" sqref="C14"/>
    </sheetView>
  </sheetViews>
  <sheetFormatPr defaultColWidth="9" defaultRowHeight="12.6" x14ac:dyDescent="0.2"/>
  <cols>
    <col min="1" max="1" width="2.6640625" style="3" customWidth="1"/>
    <col min="2" max="2" width="9" style="6"/>
    <col min="3" max="16384" width="9" style="3"/>
  </cols>
  <sheetData>
    <row r="1" spans="1:6" ht="18.600000000000001" x14ac:dyDescent="0.2">
      <c r="A1" s="1" t="s">
        <v>0</v>
      </c>
      <c r="B1" s="2"/>
    </row>
    <row r="2" spans="1:6" ht="22.5" customHeight="1" x14ac:dyDescent="0.2">
      <c r="A2" s="2"/>
      <c r="B2" s="1" t="s">
        <v>1</v>
      </c>
    </row>
    <row r="4" spans="1:6" x14ac:dyDescent="0.2">
      <c r="B4" s="4" t="s">
        <v>2</v>
      </c>
      <c r="C4" s="3" t="s">
        <v>3</v>
      </c>
    </row>
    <row r="5" spans="1:6" x14ac:dyDescent="0.2">
      <c r="B5" s="4" t="s">
        <v>4</v>
      </c>
      <c r="C5" s="3" t="s">
        <v>5</v>
      </c>
    </row>
    <row r="6" spans="1:6" x14ac:dyDescent="0.2">
      <c r="B6" s="4" t="s">
        <v>6</v>
      </c>
      <c r="C6" s="3" t="s">
        <v>7</v>
      </c>
    </row>
    <row r="7" spans="1:6" x14ac:dyDescent="0.2">
      <c r="B7" s="4" t="s">
        <v>8</v>
      </c>
      <c r="C7" s="3" t="s">
        <v>9</v>
      </c>
    </row>
    <row r="8" spans="1:6" x14ac:dyDescent="0.2">
      <c r="B8" s="4" t="s">
        <v>10</v>
      </c>
      <c r="C8" s="3" t="s">
        <v>11</v>
      </c>
    </row>
    <row r="9" spans="1:6" x14ac:dyDescent="0.2">
      <c r="B9" s="4" t="s">
        <v>12</v>
      </c>
      <c r="C9" s="3" t="s">
        <v>13</v>
      </c>
    </row>
    <row r="10" spans="1:6" x14ac:dyDescent="0.2">
      <c r="B10" s="4" t="s">
        <v>14</v>
      </c>
      <c r="C10" s="3" t="s">
        <v>15</v>
      </c>
    </row>
    <row r="11" spans="1:6" x14ac:dyDescent="0.2">
      <c r="B11" s="4" t="s">
        <v>16</v>
      </c>
      <c r="C11" s="3" t="s">
        <v>17</v>
      </c>
    </row>
    <row r="12" spans="1:6" x14ac:dyDescent="0.2">
      <c r="B12" s="4" t="s">
        <v>18</v>
      </c>
      <c r="C12" s="3" t="s">
        <v>19</v>
      </c>
    </row>
    <row r="13" spans="1:6" x14ac:dyDescent="0.2">
      <c r="B13" s="4" t="s">
        <v>20</v>
      </c>
      <c r="C13" s="3" t="s">
        <v>21</v>
      </c>
      <c r="F13" s="5"/>
    </row>
  </sheetData>
  <phoneticPr fontId="3"/>
  <hyperlinks>
    <hyperlink ref="B4" location="'17-1'!A1" display="17-1" xr:uid="{00000000-0004-0000-0000-000000000000}"/>
    <hyperlink ref="B13" location="'17-10'!A1" display="17-10" xr:uid="{00000000-0004-0000-0000-000001000000}"/>
    <hyperlink ref="B12" location="'17-9'!A1" display="17-9" xr:uid="{00000000-0004-0000-0000-000002000000}"/>
    <hyperlink ref="B11" location="'17-8'!A1" display="17-8" xr:uid="{00000000-0004-0000-0000-000003000000}"/>
    <hyperlink ref="B10" location="'17-7'!A1" display="17-7" xr:uid="{00000000-0004-0000-0000-000004000000}"/>
    <hyperlink ref="B9" location="'17-6'!A1" display="17-6" xr:uid="{00000000-0004-0000-0000-000005000000}"/>
    <hyperlink ref="B8" location="'17-5'!A1" display="17-5" xr:uid="{00000000-0004-0000-0000-000006000000}"/>
    <hyperlink ref="B7" location="'17-4'!A1" display="17-4" xr:uid="{00000000-0004-0000-0000-000007000000}"/>
    <hyperlink ref="B6" location="'17-3'!A1" display="17-3" xr:uid="{00000000-0004-0000-0000-000008000000}"/>
    <hyperlink ref="B5" location="'17-2'!A1" display="17-2" xr:uid="{00000000-0004-0000-0000-00000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2"/>
  <sheetViews>
    <sheetView showGridLines="0" view="pageBreakPreview" zoomScale="70" zoomScaleNormal="85" zoomScaleSheetLayoutView="70" workbookViewId="0">
      <pane xSplit="1" topLeftCell="B1" activePane="topRight" state="frozen"/>
      <selection pane="topRight" activeCell="D23" sqref="D23"/>
    </sheetView>
  </sheetViews>
  <sheetFormatPr defaultColWidth="9" defaultRowHeight="12.6" x14ac:dyDescent="0.2"/>
  <cols>
    <col min="1" max="1" width="59.88671875" style="3" customWidth="1"/>
    <col min="2" max="12" width="17.44140625" style="3" customWidth="1"/>
    <col min="13" max="16" width="13.33203125" style="3" customWidth="1"/>
    <col min="17" max="16384" width="9" style="3"/>
  </cols>
  <sheetData>
    <row r="1" spans="1:16" x14ac:dyDescent="0.2">
      <c r="A1" s="7" t="s">
        <v>22</v>
      </c>
    </row>
    <row r="2" spans="1:16" x14ac:dyDescent="0.2">
      <c r="A2" s="3" t="s">
        <v>23</v>
      </c>
      <c r="D2" s="108"/>
      <c r="E2" s="108"/>
      <c r="F2" s="108"/>
      <c r="G2" s="108"/>
      <c r="H2" s="108"/>
      <c r="I2" s="108"/>
      <c r="J2" s="108"/>
      <c r="K2" s="108"/>
      <c r="L2" s="108"/>
    </row>
    <row r="3" spans="1:16" ht="16.2" x14ac:dyDescent="0.2">
      <c r="A3" s="12" t="s">
        <v>243</v>
      </c>
      <c r="B3" s="12"/>
      <c r="C3" s="12"/>
      <c r="D3" s="12"/>
      <c r="E3" s="12"/>
      <c r="F3" s="12"/>
      <c r="G3" s="12"/>
      <c r="H3" s="13"/>
      <c r="I3" s="13"/>
      <c r="J3" s="13"/>
      <c r="K3" s="13"/>
      <c r="L3" s="13"/>
      <c r="M3" s="14"/>
      <c r="N3" s="14"/>
      <c r="O3" s="14"/>
    </row>
    <row r="4" spans="1:16" ht="16.2" x14ac:dyDescent="0.2">
      <c r="A4" s="13"/>
      <c r="B4" s="13"/>
      <c r="C4" s="13"/>
      <c r="D4" s="13"/>
      <c r="E4" s="13"/>
      <c r="F4" s="13"/>
      <c r="G4" s="13"/>
      <c r="H4" s="13"/>
      <c r="I4" s="13"/>
      <c r="J4" s="283"/>
      <c r="K4" s="283"/>
      <c r="L4" s="283" t="s">
        <v>244</v>
      </c>
      <c r="M4" s="14"/>
      <c r="N4" s="14"/>
      <c r="O4" s="14"/>
    </row>
    <row r="5" spans="1:16" s="141" customFormat="1" ht="7.5" customHeight="1" thickBot="1" x14ac:dyDescent="0.25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143"/>
      <c r="N5" s="143"/>
      <c r="P5" s="3"/>
    </row>
    <row r="6" spans="1:16" s="288" customFormat="1" ht="21.75" customHeight="1" thickTop="1" x14ac:dyDescent="0.2">
      <c r="A6" s="285"/>
      <c r="B6" s="286" t="s">
        <v>245</v>
      </c>
      <c r="C6" s="286" t="s">
        <v>246</v>
      </c>
      <c r="D6" s="286" t="s">
        <v>247</v>
      </c>
      <c r="E6" s="286" t="s">
        <v>248</v>
      </c>
      <c r="F6" s="286" t="s">
        <v>249</v>
      </c>
      <c r="G6" s="286" t="s">
        <v>250</v>
      </c>
      <c r="H6" s="286" t="s">
        <v>251</v>
      </c>
      <c r="I6" s="286" t="s">
        <v>252</v>
      </c>
      <c r="J6" s="287" t="s">
        <v>253</v>
      </c>
      <c r="K6" s="287" t="s">
        <v>38</v>
      </c>
      <c r="L6" s="287" t="s">
        <v>317</v>
      </c>
    </row>
    <row r="7" spans="1:16" s="288" customFormat="1" ht="21.75" customHeight="1" x14ac:dyDescent="0.2">
      <c r="A7" s="289" t="s">
        <v>254</v>
      </c>
      <c r="B7" s="290" t="s">
        <v>255</v>
      </c>
      <c r="C7" s="290" t="s">
        <v>256</v>
      </c>
      <c r="D7" s="290" t="s">
        <v>257</v>
      </c>
      <c r="E7" s="290" t="s">
        <v>258</v>
      </c>
      <c r="F7" s="290" t="s">
        <v>259</v>
      </c>
      <c r="G7" s="290" t="s">
        <v>260</v>
      </c>
      <c r="H7" s="290" t="s">
        <v>261</v>
      </c>
      <c r="I7" s="290" t="s">
        <v>262</v>
      </c>
      <c r="J7" s="291" t="s">
        <v>263</v>
      </c>
      <c r="K7" s="291" t="s">
        <v>264</v>
      </c>
      <c r="L7" s="291" t="s">
        <v>322</v>
      </c>
    </row>
    <row r="8" spans="1:16" s="295" customFormat="1" ht="21.75" customHeight="1" x14ac:dyDescent="0.2">
      <c r="A8" s="292" t="s">
        <v>265</v>
      </c>
      <c r="B8" s="293">
        <v>1611794</v>
      </c>
      <c r="C8" s="293">
        <v>1605333</v>
      </c>
      <c r="D8" s="293">
        <v>1625092</v>
      </c>
      <c r="E8" s="293">
        <v>1705600</v>
      </c>
      <c r="F8" s="293">
        <v>1662966</v>
      </c>
      <c r="G8" s="293">
        <v>1680614</v>
      </c>
      <c r="H8" s="293">
        <v>1731297</v>
      </c>
      <c r="I8" s="293">
        <v>1785823</v>
      </c>
      <c r="J8" s="294">
        <v>1839511</v>
      </c>
      <c r="K8" s="294">
        <v>1774393</v>
      </c>
      <c r="L8" s="294">
        <v>1801614</v>
      </c>
    </row>
    <row r="9" spans="1:16" s="295" customFormat="1" ht="21.75" customHeight="1" x14ac:dyDescent="0.2">
      <c r="A9" s="296" t="s">
        <v>266</v>
      </c>
      <c r="B9" s="293">
        <v>614866</v>
      </c>
      <c r="C9" s="293">
        <v>565618</v>
      </c>
      <c r="D9" s="293">
        <v>596450</v>
      </c>
      <c r="E9" s="293">
        <v>489967</v>
      </c>
      <c r="F9" s="293">
        <v>678947</v>
      </c>
      <c r="G9" s="293">
        <v>581934</v>
      </c>
      <c r="H9" s="293">
        <v>617186</v>
      </c>
      <c r="I9" s="293">
        <v>668325</v>
      </c>
      <c r="J9" s="294">
        <v>632342</v>
      </c>
      <c r="K9" s="294">
        <v>567934</v>
      </c>
      <c r="L9" s="294">
        <v>539857</v>
      </c>
    </row>
    <row r="10" spans="1:16" s="295" customFormat="1" ht="21.75" customHeight="1" x14ac:dyDescent="0.2">
      <c r="A10" s="297" t="s">
        <v>267</v>
      </c>
      <c r="B10" s="293">
        <v>912769</v>
      </c>
      <c r="C10" s="293">
        <v>840089</v>
      </c>
      <c r="D10" s="293">
        <v>818087</v>
      </c>
      <c r="E10" s="293">
        <v>811793</v>
      </c>
      <c r="F10" s="293">
        <v>830070</v>
      </c>
      <c r="G10" s="293">
        <v>829018</v>
      </c>
      <c r="H10" s="293">
        <v>882552</v>
      </c>
      <c r="I10" s="293">
        <v>951952</v>
      </c>
      <c r="J10" s="294">
        <v>937481</v>
      </c>
      <c r="K10" s="294">
        <v>938370</v>
      </c>
      <c r="L10" s="294">
        <v>1031367</v>
      </c>
    </row>
    <row r="11" spans="1:16" s="299" customFormat="1" ht="32.4" x14ac:dyDescent="0.2">
      <c r="A11" s="298" t="s">
        <v>268</v>
      </c>
      <c r="B11" s="293">
        <v>213366</v>
      </c>
      <c r="C11" s="293">
        <v>212878</v>
      </c>
      <c r="D11" s="293">
        <v>215869</v>
      </c>
      <c r="E11" s="293">
        <v>247102</v>
      </c>
      <c r="F11" s="293">
        <v>275230</v>
      </c>
      <c r="G11" s="293">
        <v>263765</v>
      </c>
      <c r="H11" s="293">
        <v>279602</v>
      </c>
      <c r="I11" s="293">
        <v>296721</v>
      </c>
      <c r="J11" s="294">
        <v>296396</v>
      </c>
      <c r="K11" s="294">
        <v>312713</v>
      </c>
      <c r="L11" s="294">
        <v>335114</v>
      </c>
    </row>
    <row r="12" spans="1:16" s="299" customFormat="1" ht="32.4" x14ac:dyDescent="0.2">
      <c r="A12" s="298" t="s">
        <v>269</v>
      </c>
      <c r="B12" s="300">
        <v>28215</v>
      </c>
      <c r="C12" s="300">
        <v>22676</v>
      </c>
      <c r="D12" s="300">
        <v>23445</v>
      </c>
      <c r="E12" s="300">
        <v>20952</v>
      </c>
      <c r="F12" s="300">
        <v>20441</v>
      </c>
      <c r="G12" s="300">
        <v>19414</v>
      </c>
      <c r="H12" s="300">
        <v>19289</v>
      </c>
      <c r="I12" s="300">
        <v>21379</v>
      </c>
      <c r="J12" s="301">
        <v>21713</v>
      </c>
      <c r="K12" s="301">
        <v>22444</v>
      </c>
      <c r="L12" s="301">
        <v>26441</v>
      </c>
    </row>
    <row r="13" spans="1:16" s="295" customFormat="1" ht="21.75" customHeight="1" x14ac:dyDescent="0.2">
      <c r="A13" s="302" t="s">
        <v>270</v>
      </c>
      <c r="B13" s="303">
        <v>3324580</v>
      </c>
      <c r="C13" s="303">
        <v>3201242</v>
      </c>
      <c r="D13" s="303">
        <v>3232054</v>
      </c>
      <c r="E13" s="303">
        <v>3233510</v>
      </c>
      <c r="F13" s="303">
        <v>3426771</v>
      </c>
      <c r="G13" s="303">
        <v>3335917</v>
      </c>
      <c r="H13" s="303">
        <v>3491347</v>
      </c>
      <c r="I13" s="303">
        <v>3681443</v>
      </c>
      <c r="J13" s="304">
        <v>3684017</v>
      </c>
      <c r="K13" s="304">
        <v>3570965</v>
      </c>
      <c r="L13" s="304">
        <v>3681511</v>
      </c>
    </row>
    <row r="14" spans="1:16" s="295" customFormat="1" ht="21.75" customHeight="1" x14ac:dyDescent="0.2">
      <c r="A14" s="305" t="s">
        <v>271</v>
      </c>
      <c r="B14" s="293">
        <v>1716202</v>
      </c>
      <c r="C14" s="293">
        <v>1714600</v>
      </c>
      <c r="D14" s="293">
        <v>1738538</v>
      </c>
      <c r="E14" s="293">
        <v>1738146</v>
      </c>
      <c r="F14" s="293">
        <v>1755668</v>
      </c>
      <c r="G14" s="293">
        <v>1728501</v>
      </c>
      <c r="H14" s="293">
        <v>1728022</v>
      </c>
      <c r="I14" s="293">
        <v>1705293</v>
      </c>
      <c r="J14" s="294">
        <v>1693267</v>
      </c>
      <c r="K14" s="294">
        <v>1631729</v>
      </c>
      <c r="L14" s="294">
        <v>1671045</v>
      </c>
    </row>
    <row r="15" spans="1:16" s="295" customFormat="1" ht="21.75" customHeight="1" x14ac:dyDescent="0.2">
      <c r="A15" s="296" t="s">
        <v>272</v>
      </c>
      <c r="B15" s="293">
        <v>622149</v>
      </c>
      <c r="C15" s="293">
        <v>602069</v>
      </c>
      <c r="D15" s="293">
        <v>602902</v>
      </c>
      <c r="E15" s="293">
        <v>615917</v>
      </c>
      <c r="F15" s="293">
        <v>628276</v>
      </c>
      <c r="G15" s="293">
        <v>616217</v>
      </c>
      <c r="H15" s="293">
        <v>633247</v>
      </c>
      <c r="I15" s="293">
        <v>629331</v>
      </c>
      <c r="J15" s="294">
        <v>623373</v>
      </c>
      <c r="K15" s="294">
        <v>647727</v>
      </c>
      <c r="L15" s="294">
        <v>662528</v>
      </c>
    </row>
    <row r="16" spans="1:16" s="295" customFormat="1" ht="21.75" customHeight="1" x14ac:dyDescent="0.2">
      <c r="A16" s="296" t="s">
        <v>273</v>
      </c>
      <c r="B16" s="293">
        <v>867903</v>
      </c>
      <c r="C16" s="293">
        <v>842140</v>
      </c>
      <c r="D16" s="293">
        <v>908991</v>
      </c>
      <c r="E16" s="293">
        <v>866448</v>
      </c>
      <c r="F16" s="293">
        <v>982533</v>
      </c>
      <c r="G16" s="293">
        <v>982610</v>
      </c>
      <c r="H16" s="293">
        <v>1004051</v>
      </c>
      <c r="I16" s="293">
        <v>1076800</v>
      </c>
      <c r="J16" s="294">
        <v>1222149</v>
      </c>
      <c r="K16" s="294">
        <v>1232328</v>
      </c>
      <c r="L16" s="294">
        <v>1232801</v>
      </c>
    </row>
    <row r="17" spans="1:12" s="295" customFormat="1" ht="21.75" customHeight="1" x14ac:dyDescent="0.2">
      <c r="A17" s="296" t="s">
        <v>274</v>
      </c>
      <c r="B17" s="293">
        <v>8289</v>
      </c>
      <c r="C17" s="293">
        <v>-18017</v>
      </c>
      <c r="D17" s="293">
        <v>404</v>
      </c>
      <c r="E17" s="293">
        <v>-6857</v>
      </c>
      <c r="F17" s="293">
        <v>28242</v>
      </c>
      <c r="G17" s="293">
        <v>-18652</v>
      </c>
      <c r="H17" s="293">
        <v>28480</v>
      </c>
      <c r="I17" s="293">
        <v>41363</v>
      </c>
      <c r="J17" s="294">
        <v>23091</v>
      </c>
      <c r="K17" s="294">
        <v>-33627</v>
      </c>
      <c r="L17" s="294">
        <v>5289</v>
      </c>
    </row>
    <row r="18" spans="1:12" s="295" customFormat="1" ht="21.75" customHeight="1" x14ac:dyDescent="0.2">
      <c r="A18" s="296" t="s">
        <v>275</v>
      </c>
      <c r="B18" s="293">
        <v>236562</v>
      </c>
      <c r="C18" s="293">
        <v>71590</v>
      </c>
      <c r="D18" s="293">
        <v>-108708</v>
      </c>
      <c r="E18" s="293">
        <v>-97049</v>
      </c>
      <c r="F18" s="293">
        <v>-113951</v>
      </c>
      <c r="G18" s="293">
        <v>-119748</v>
      </c>
      <c r="H18" s="293">
        <v>-165467</v>
      </c>
      <c r="I18" s="293">
        <v>-209540</v>
      </c>
      <c r="J18" s="294">
        <v>-296672</v>
      </c>
      <c r="K18" s="294">
        <v>-279344</v>
      </c>
      <c r="L18" s="294">
        <v>-321435</v>
      </c>
    </row>
    <row r="19" spans="1:12" s="295" customFormat="1" ht="21.75" customHeight="1" x14ac:dyDescent="0.2">
      <c r="A19" s="306" t="s">
        <v>276</v>
      </c>
      <c r="B19" s="307">
        <v>-126526</v>
      </c>
      <c r="C19" s="307">
        <v>-11139</v>
      </c>
      <c r="D19" s="307">
        <v>89926</v>
      </c>
      <c r="E19" s="307">
        <v>116904</v>
      </c>
      <c r="F19" s="307">
        <v>146002</v>
      </c>
      <c r="G19" s="307">
        <v>146990</v>
      </c>
      <c r="H19" s="307">
        <v>263013</v>
      </c>
      <c r="I19" s="307">
        <v>438197</v>
      </c>
      <c r="J19" s="308">
        <v>418810</v>
      </c>
      <c r="K19" s="308">
        <v>372151</v>
      </c>
      <c r="L19" s="308">
        <v>431283</v>
      </c>
    </row>
    <row r="20" spans="1:12" s="295" customFormat="1" ht="21.75" customHeight="1" x14ac:dyDescent="0.2">
      <c r="A20" s="309" t="s">
        <v>277</v>
      </c>
      <c r="B20" s="307">
        <v>3324580</v>
      </c>
      <c r="C20" s="307">
        <v>3201242</v>
      </c>
      <c r="D20" s="307">
        <v>3232054</v>
      </c>
      <c r="E20" s="307">
        <v>3233510</v>
      </c>
      <c r="F20" s="307">
        <v>3426771</v>
      </c>
      <c r="G20" s="307">
        <v>3335917</v>
      </c>
      <c r="H20" s="307">
        <v>3491347</v>
      </c>
      <c r="I20" s="307">
        <v>3681443</v>
      </c>
      <c r="J20" s="308">
        <v>3684017</v>
      </c>
      <c r="K20" s="308">
        <v>3570965</v>
      </c>
      <c r="L20" s="308">
        <v>3681511</v>
      </c>
    </row>
    <row r="21" spans="1:12" ht="15" customHeight="1" x14ac:dyDescent="0.2">
      <c r="A21" s="14" t="s">
        <v>320</v>
      </c>
    </row>
    <row r="22" spans="1:12" ht="15" customHeight="1" x14ac:dyDescent="0.2">
      <c r="A22" s="14"/>
    </row>
  </sheetData>
  <phoneticPr fontId="3"/>
  <hyperlinks>
    <hyperlink ref="A1" location="'17県民経済計算 目次'!A1" display="17　県民経済計算　目次へ＜＜" xr:uid="{00000000-0004-0000-0900-000000000000}"/>
  </hyperlinks>
  <pageMargins left="0.59055118110236227" right="0.59055118110236227" top="0.59055118110236227" bottom="0.39370078740157483" header="0.39370078740157483" footer="0.39370078740157483"/>
  <pageSetup paperSize="9" scale="48" fitToWidth="2" orientation="portrait" blackAndWhite="1" r:id="rId1"/>
  <headerFooter scaleWithDoc="0"/>
  <colBreaks count="1" manualBreakCount="1">
    <brk id="7" min="1" max="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9"/>
  <sheetViews>
    <sheetView showGridLines="0" view="pageBreakPreview" zoomScale="70" zoomScaleNormal="70" zoomScaleSheetLayoutView="70" workbookViewId="0">
      <pane xSplit="2" ySplit="7" topLeftCell="C8" activePane="bottomRight" state="frozen"/>
      <selection pane="topRight"/>
      <selection pane="bottomLeft"/>
      <selection pane="bottomRight" activeCell="E20" sqref="E20"/>
    </sheetView>
  </sheetViews>
  <sheetFormatPr defaultColWidth="9" defaultRowHeight="13.8" x14ac:dyDescent="0.2"/>
  <cols>
    <col min="1" max="1" width="38.6640625" style="245" customWidth="1"/>
    <col min="2" max="2" width="12.44140625" style="245" customWidth="1"/>
    <col min="3" max="13" width="17.44140625" style="245" customWidth="1"/>
    <col min="14" max="15" width="11.44140625" style="245" customWidth="1"/>
    <col min="16" max="16384" width="9" style="245"/>
  </cols>
  <sheetData>
    <row r="1" spans="1:14" x14ac:dyDescent="0.2">
      <c r="A1" s="244" t="s">
        <v>22</v>
      </c>
    </row>
    <row r="2" spans="1:14" x14ac:dyDescent="0.2">
      <c r="A2" s="245" t="s">
        <v>23</v>
      </c>
    </row>
    <row r="3" spans="1:14" ht="18.600000000000001" x14ac:dyDescent="0.2">
      <c r="A3" s="246" t="s">
        <v>278</v>
      </c>
      <c r="B3" s="246"/>
      <c r="C3" s="246"/>
      <c r="D3" s="246"/>
      <c r="E3" s="246"/>
      <c r="F3" s="246"/>
      <c r="G3" s="246"/>
      <c r="H3" s="247"/>
      <c r="I3" s="247"/>
      <c r="J3" s="247"/>
      <c r="K3" s="247"/>
      <c r="L3" s="247"/>
      <c r="M3" s="247"/>
    </row>
    <row r="4" spans="1:14" ht="16.2" x14ac:dyDescent="0.2">
      <c r="A4" s="248"/>
      <c r="B4" s="248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</row>
    <row r="5" spans="1:14" ht="8.25" customHeight="1" thickBot="1" x14ac:dyDescent="0.25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7"/>
    </row>
    <row r="6" spans="1:14" s="252" customFormat="1" ht="26.25" customHeight="1" thickTop="1" x14ac:dyDescent="0.2">
      <c r="A6" s="166"/>
      <c r="B6" s="166"/>
      <c r="C6" s="250" t="s">
        <v>279</v>
      </c>
      <c r="D6" s="250" t="s">
        <v>280</v>
      </c>
      <c r="E6" s="250" t="s">
        <v>281</v>
      </c>
      <c r="F6" s="250" t="s">
        <v>282</v>
      </c>
      <c r="G6" s="250" t="s">
        <v>283</v>
      </c>
      <c r="H6" s="250" t="s">
        <v>284</v>
      </c>
      <c r="I6" s="250" t="s">
        <v>285</v>
      </c>
      <c r="J6" s="250" t="s">
        <v>286</v>
      </c>
      <c r="K6" s="251" t="s">
        <v>287</v>
      </c>
      <c r="L6" s="251" t="s">
        <v>288</v>
      </c>
      <c r="M6" s="251" t="s">
        <v>323</v>
      </c>
    </row>
    <row r="7" spans="1:14" s="252" customFormat="1" ht="26.25" customHeight="1" x14ac:dyDescent="0.2">
      <c r="A7" s="168"/>
      <c r="B7" s="253" t="s">
        <v>289</v>
      </c>
      <c r="C7" s="254">
        <v>-2011</v>
      </c>
      <c r="D7" s="254">
        <v>-2012</v>
      </c>
      <c r="E7" s="254">
        <v>-2013</v>
      </c>
      <c r="F7" s="254">
        <v>-2014</v>
      </c>
      <c r="G7" s="254">
        <v>-2015</v>
      </c>
      <c r="H7" s="254">
        <v>-2016</v>
      </c>
      <c r="I7" s="254">
        <v>-2017</v>
      </c>
      <c r="J7" s="254">
        <v>-2018</v>
      </c>
      <c r="K7" s="255">
        <v>-2019</v>
      </c>
      <c r="L7" s="255">
        <v>-2020</v>
      </c>
      <c r="M7" s="255">
        <v>-2021</v>
      </c>
    </row>
    <row r="8" spans="1:14" s="252" customFormat="1" ht="26.25" customHeight="1" x14ac:dyDescent="0.2">
      <c r="A8" s="256" t="s">
        <v>290</v>
      </c>
      <c r="B8" s="257" t="s">
        <v>291</v>
      </c>
      <c r="C8" s="258" t="s">
        <v>292</v>
      </c>
      <c r="D8" s="259">
        <v>-3.7098821505272883</v>
      </c>
      <c r="E8" s="259">
        <v>0.96250142913281156</v>
      </c>
      <c r="F8" s="259">
        <v>4.5048752279508442E-2</v>
      </c>
      <c r="G8" s="259">
        <v>5.976817761503761</v>
      </c>
      <c r="H8" s="259">
        <v>-2.6513005975596249</v>
      </c>
      <c r="I8" s="259">
        <v>4.6592885854174426</v>
      </c>
      <c r="J8" s="259">
        <v>5.4447753259701859</v>
      </c>
      <c r="K8" s="260">
        <v>6.9918235865662481E-2</v>
      </c>
      <c r="L8" s="260">
        <v>-3.0687154809546202</v>
      </c>
      <c r="M8" s="260">
        <v>3.0956898205387162</v>
      </c>
    </row>
    <row r="9" spans="1:14" s="252" customFormat="1" ht="26.25" customHeight="1" x14ac:dyDescent="0.2">
      <c r="A9" s="256" t="s">
        <v>293</v>
      </c>
      <c r="B9" s="257" t="s">
        <v>294</v>
      </c>
      <c r="C9" s="258" t="s">
        <v>292</v>
      </c>
      <c r="D9" s="261">
        <v>-3.3634549441896922</v>
      </c>
      <c r="E9" s="261">
        <v>0.75494644050912996</v>
      </c>
      <c r="F9" s="261">
        <v>-1.6943005989518367</v>
      </c>
      <c r="G9" s="261">
        <v>4.8429838963866656</v>
      </c>
      <c r="H9" s="261">
        <v>-2.8302474345616835</v>
      </c>
      <c r="I9" s="261">
        <v>4.7258739713029518</v>
      </c>
      <c r="J9" s="261">
        <v>5.6808058344694379</v>
      </c>
      <c r="K9" s="262">
        <v>-0.37829809966026806</v>
      </c>
      <c r="L9" s="262">
        <v>-3.8511866197804778</v>
      </c>
      <c r="M9" s="262">
        <v>4.3979869376403302</v>
      </c>
    </row>
    <row r="10" spans="1:14" s="252" customFormat="1" ht="26.4" customHeight="1" x14ac:dyDescent="0.2">
      <c r="A10" s="263"/>
      <c r="B10" s="264"/>
      <c r="C10" s="261"/>
      <c r="D10" s="261"/>
      <c r="E10" s="261"/>
      <c r="F10" s="261"/>
      <c r="G10" s="261"/>
      <c r="H10" s="261"/>
      <c r="I10" s="261"/>
      <c r="J10" s="261"/>
      <c r="K10" s="262"/>
      <c r="L10" s="262"/>
      <c r="M10" s="262"/>
    </row>
    <row r="11" spans="1:14" s="252" customFormat="1" ht="26.25" customHeight="1" x14ac:dyDescent="0.2">
      <c r="A11" s="256" t="s">
        <v>295</v>
      </c>
      <c r="B11" s="257" t="s">
        <v>291</v>
      </c>
      <c r="C11" s="265">
        <v>-1</v>
      </c>
      <c r="D11" s="261">
        <v>-0.1</v>
      </c>
      <c r="E11" s="261">
        <v>2.7</v>
      </c>
      <c r="F11" s="261">
        <v>2.1</v>
      </c>
      <c r="G11" s="261">
        <v>3.3</v>
      </c>
      <c r="H11" s="261">
        <v>0.8</v>
      </c>
      <c r="I11" s="261">
        <v>2</v>
      </c>
      <c r="J11" s="261">
        <v>0.2</v>
      </c>
      <c r="K11" s="262">
        <v>0</v>
      </c>
      <c r="L11" s="262">
        <v>-3.5</v>
      </c>
      <c r="M11" s="262">
        <v>2.4</v>
      </c>
    </row>
    <row r="12" spans="1:14" s="252" customFormat="1" ht="26.25" customHeight="1" x14ac:dyDescent="0.2">
      <c r="A12" s="256" t="s">
        <v>296</v>
      </c>
      <c r="B12" s="257" t="s">
        <v>291</v>
      </c>
      <c r="C12" s="265">
        <v>0.5</v>
      </c>
      <c r="D12" s="261">
        <v>0.6</v>
      </c>
      <c r="E12" s="261">
        <v>2.7</v>
      </c>
      <c r="F12" s="261">
        <v>-0.4</v>
      </c>
      <c r="G12" s="261">
        <v>1.7</v>
      </c>
      <c r="H12" s="261">
        <v>0.8</v>
      </c>
      <c r="I12" s="261">
        <v>1.8</v>
      </c>
      <c r="J12" s="261">
        <v>0.2</v>
      </c>
      <c r="K12" s="262">
        <v>-0.8</v>
      </c>
      <c r="L12" s="262">
        <v>-4.0999999999999996</v>
      </c>
      <c r="M12" s="262">
        <v>2.5</v>
      </c>
    </row>
    <row r="13" spans="1:14" s="252" customFormat="1" ht="26.25" customHeight="1" x14ac:dyDescent="0.2">
      <c r="A13" s="263"/>
      <c r="B13" s="257"/>
      <c r="C13" s="265"/>
      <c r="D13" s="261"/>
      <c r="E13" s="261"/>
      <c r="F13" s="261"/>
      <c r="G13" s="261"/>
      <c r="H13" s="261"/>
      <c r="I13" s="261"/>
      <c r="J13" s="261"/>
      <c r="K13" s="262"/>
      <c r="L13" s="262"/>
      <c r="M13" s="262"/>
    </row>
    <row r="14" spans="1:14" s="252" customFormat="1" ht="26.25" customHeight="1" x14ac:dyDescent="0.2">
      <c r="A14" s="263" t="s">
        <v>297</v>
      </c>
      <c r="B14" s="257" t="s">
        <v>291</v>
      </c>
      <c r="C14" s="266" t="s">
        <v>292</v>
      </c>
      <c r="D14" s="261">
        <v>-3.2700255227145307</v>
      </c>
      <c r="E14" s="261">
        <v>3.3921720129204518</v>
      </c>
      <c r="F14" s="261">
        <v>-0.97068793106770968</v>
      </c>
      <c r="G14" s="261">
        <v>6.1728202859479353</v>
      </c>
      <c r="H14" s="261">
        <v>-3.3935639753364195</v>
      </c>
      <c r="I14" s="261">
        <v>3.4662674202989963</v>
      </c>
      <c r="J14" s="261">
        <v>3.6474919672455144</v>
      </c>
      <c r="K14" s="262">
        <v>1.1899627485477831</v>
      </c>
      <c r="L14" s="262">
        <v>-6.2463866543994229</v>
      </c>
      <c r="M14" s="262">
        <v>2.8419952897257921</v>
      </c>
    </row>
    <row r="15" spans="1:14" s="252" customFormat="1" ht="26.25" customHeight="1" x14ac:dyDescent="0.2">
      <c r="A15" s="263" t="s">
        <v>298</v>
      </c>
      <c r="B15" s="257" t="s">
        <v>291</v>
      </c>
      <c r="C15" s="261">
        <v>-2</v>
      </c>
      <c r="D15" s="261">
        <v>0.2</v>
      </c>
      <c r="E15" s="261">
        <v>4</v>
      </c>
      <c r="F15" s="261">
        <v>1.1000000000000001</v>
      </c>
      <c r="G15" s="261">
        <v>4.2</v>
      </c>
      <c r="H15" s="261">
        <v>-0.1</v>
      </c>
      <c r="I15" s="261">
        <v>2.1</v>
      </c>
      <c r="J15" s="261">
        <v>0.6</v>
      </c>
      <c r="K15" s="262">
        <v>-0.3</v>
      </c>
      <c r="L15" s="262">
        <v>-6.6</v>
      </c>
      <c r="M15" s="262">
        <v>5.5</v>
      </c>
    </row>
    <row r="16" spans="1:14" s="252" customFormat="1" ht="26.25" customHeight="1" x14ac:dyDescent="0.2">
      <c r="A16" s="263"/>
      <c r="B16" s="257"/>
      <c r="C16" s="263"/>
      <c r="D16" s="263"/>
      <c r="E16" s="263"/>
      <c r="F16" s="263"/>
      <c r="G16" s="263"/>
      <c r="H16" s="263"/>
      <c r="I16" s="263"/>
      <c r="J16" s="263"/>
      <c r="K16" s="35"/>
      <c r="L16" s="35"/>
      <c r="M16" s="35"/>
    </row>
    <row r="17" spans="1:13" s="252" customFormat="1" ht="26.25" customHeight="1" x14ac:dyDescent="0.2">
      <c r="A17" s="256" t="s">
        <v>299</v>
      </c>
      <c r="B17" s="257" t="s">
        <v>300</v>
      </c>
      <c r="C17" s="267">
        <v>2906.8441064638782</v>
      </c>
      <c r="D17" s="267">
        <v>2824.7951229762452</v>
      </c>
      <c r="E17" s="267">
        <v>2935.04438304922</v>
      </c>
      <c r="F17" s="267">
        <v>2923.9641038545237</v>
      </c>
      <c r="G17" s="267">
        <v>3120.6218064417722</v>
      </c>
      <c r="H17" s="267">
        <v>3027.756324415685</v>
      </c>
      <c r="I17" s="267">
        <v>3144.246218343118</v>
      </c>
      <c r="J17" s="267">
        <v>3274.7379656011053</v>
      </c>
      <c r="K17" s="268">
        <v>3336.5422384122271</v>
      </c>
      <c r="L17" s="268">
        <v>3146.6154971618134</v>
      </c>
      <c r="M17" s="268">
        <v>3263.3751512282361</v>
      </c>
    </row>
    <row r="18" spans="1:13" s="252" customFormat="1" ht="26.25" customHeight="1" x14ac:dyDescent="0.2">
      <c r="A18" s="256" t="s">
        <v>301</v>
      </c>
      <c r="B18" s="257" t="s">
        <v>300</v>
      </c>
      <c r="C18" s="267">
        <v>2798</v>
      </c>
      <c r="D18" s="267">
        <v>2808</v>
      </c>
      <c r="E18" s="267">
        <v>2925</v>
      </c>
      <c r="F18" s="267">
        <v>2961</v>
      </c>
      <c r="G18" s="267">
        <v>3089</v>
      </c>
      <c r="H18" s="267">
        <v>3089</v>
      </c>
      <c r="I18" s="267">
        <v>3157</v>
      </c>
      <c r="J18" s="267">
        <v>3181</v>
      </c>
      <c r="K18" s="268">
        <v>3177</v>
      </c>
      <c r="L18" s="268">
        <v>2975</v>
      </c>
      <c r="M18" s="268">
        <v>3155</v>
      </c>
    </row>
    <row r="19" spans="1:13" s="252" customFormat="1" ht="26.25" customHeight="1" x14ac:dyDescent="0.2">
      <c r="A19" s="257" t="s">
        <v>302</v>
      </c>
      <c r="B19" s="257"/>
      <c r="C19" s="269">
        <v>103.89006813666471</v>
      </c>
      <c r="D19" s="269">
        <v>100.59811691510845</v>
      </c>
      <c r="E19" s="269">
        <v>100.34339771108445</v>
      </c>
      <c r="F19" s="269">
        <v>98.749209856620183</v>
      </c>
      <c r="G19" s="269">
        <v>101.02369072326876</v>
      </c>
      <c r="H19" s="269">
        <v>98.017362396105042</v>
      </c>
      <c r="I19" s="269">
        <v>99.596015785337926</v>
      </c>
      <c r="J19" s="269">
        <v>102.94680809811712</v>
      </c>
      <c r="K19" s="270">
        <v>105.02178905924542</v>
      </c>
      <c r="L19" s="270">
        <v>105.7685881398929</v>
      </c>
      <c r="M19" s="270">
        <v>103.4350285650788</v>
      </c>
    </row>
    <row r="20" spans="1:13" s="252" customFormat="1" ht="26.25" customHeight="1" x14ac:dyDescent="0.2">
      <c r="A20" s="35"/>
      <c r="B20" s="257"/>
      <c r="C20" s="263"/>
      <c r="D20" s="263"/>
      <c r="E20" s="263"/>
      <c r="F20" s="263"/>
      <c r="G20" s="263"/>
      <c r="H20" s="263"/>
      <c r="I20" s="263"/>
      <c r="J20" s="263"/>
      <c r="K20" s="35"/>
      <c r="L20" s="35"/>
      <c r="M20" s="35"/>
    </row>
    <row r="21" spans="1:13" s="252" customFormat="1" ht="26.25" customHeight="1" x14ac:dyDescent="0.2">
      <c r="A21" s="271" t="s">
        <v>303</v>
      </c>
      <c r="B21" s="257" t="s">
        <v>304</v>
      </c>
      <c r="C21" s="263"/>
      <c r="D21" s="263"/>
      <c r="E21" s="263"/>
      <c r="F21" s="263"/>
      <c r="G21" s="263"/>
      <c r="H21" s="263"/>
      <c r="I21" s="263"/>
      <c r="J21" s="263"/>
      <c r="K21" s="35"/>
      <c r="L21" s="35"/>
      <c r="M21" s="35"/>
    </row>
    <row r="22" spans="1:13" s="252" customFormat="1" ht="26.25" customHeight="1" x14ac:dyDescent="0.2">
      <c r="A22" s="257" t="s">
        <v>305</v>
      </c>
      <c r="B22" s="257" t="s">
        <v>300</v>
      </c>
      <c r="C22" s="267">
        <v>2086.2298649654758</v>
      </c>
      <c r="D22" s="267">
        <v>2089.4642178150452</v>
      </c>
      <c r="E22" s="267">
        <v>2127.4438330061066</v>
      </c>
      <c r="F22" s="267">
        <v>2144.285105527435</v>
      </c>
      <c r="G22" s="267">
        <v>2167.2649159824082</v>
      </c>
      <c r="H22" s="267">
        <v>2136.2540259627526</v>
      </c>
      <c r="I22" s="267">
        <v>2150.0567600880486</v>
      </c>
      <c r="J22" s="267">
        <v>2139.5950359915078</v>
      </c>
      <c r="K22" s="268">
        <v>2134.1763947134737</v>
      </c>
      <c r="L22" s="268">
        <v>2054.1922090386415</v>
      </c>
      <c r="M22" s="268">
        <v>2125.3221818946922</v>
      </c>
    </row>
    <row r="23" spans="1:13" s="252" customFormat="1" ht="26.25" customHeight="1" x14ac:dyDescent="0.2">
      <c r="A23" s="257" t="s">
        <v>306</v>
      </c>
      <c r="B23" s="257" t="s">
        <v>300</v>
      </c>
      <c r="C23" s="267">
        <v>2194.5824952454</v>
      </c>
      <c r="D23" s="267">
        <v>2215.2087856958087</v>
      </c>
      <c r="E23" s="267">
        <v>2290.9367076683961</v>
      </c>
      <c r="F23" s="267">
        <v>2288.7082701211316</v>
      </c>
      <c r="G23" s="267">
        <v>2304.1342083313662</v>
      </c>
      <c r="H23" s="267">
        <v>2290.6811954775926</v>
      </c>
      <c r="I23" s="267">
        <v>2329.0828710124829</v>
      </c>
      <c r="J23" s="267">
        <v>2351.4475999589667</v>
      </c>
      <c r="K23" s="268">
        <v>2343.0231179608772</v>
      </c>
      <c r="L23" s="268">
        <v>2219.2611028764832</v>
      </c>
      <c r="M23" s="268">
        <v>2294.9646650147793</v>
      </c>
    </row>
    <row r="24" spans="1:13" s="252" customFormat="1" ht="26.25" customHeight="1" x14ac:dyDescent="0.2">
      <c r="A24" s="257" t="s">
        <v>302</v>
      </c>
      <c r="B24" s="257"/>
      <c r="C24" s="261">
        <v>95.062722385024401</v>
      </c>
      <c r="D24" s="261">
        <v>94.323579398351541</v>
      </c>
      <c r="E24" s="261">
        <v>92.863492294875115</v>
      </c>
      <c r="F24" s="261">
        <v>93.689752141890366</v>
      </c>
      <c r="G24" s="261">
        <v>94.059838534836146</v>
      </c>
      <c r="H24" s="261">
        <v>93.258460853491101</v>
      </c>
      <c r="I24" s="261">
        <v>92.313450364837848</v>
      </c>
      <c r="J24" s="261">
        <v>90.990547100809067</v>
      </c>
      <c r="K24" s="262">
        <v>91.086442056569979</v>
      </c>
      <c r="L24" s="262">
        <v>92.561988599543852</v>
      </c>
      <c r="M24" s="262">
        <v>92.608056860039085</v>
      </c>
    </row>
    <row r="25" spans="1:13" s="252" customFormat="1" ht="26.25" customHeight="1" x14ac:dyDescent="0.2">
      <c r="A25" s="35"/>
      <c r="B25" s="257"/>
      <c r="C25" s="263"/>
      <c r="D25" s="263"/>
      <c r="E25" s="263"/>
      <c r="F25" s="263"/>
      <c r="G25" s="263"/>
      <c r="H25" s="263"/>
      <c r="I25" s="263"/>
      <c r="J25" s="263"/>
      <c r="K25" s="35"/>
      <c r="L25" s="35"/>
      <c r="M25" s="35"/>
    </row>
    <row r="26" spans="1:13" s="252" customFormat="1" ht="26.25" customHeight="1" x14ac:dyDescent="0.2">
      <c r="A26" s="272" t="s">
        <v>307</v>
      </c>
      <c r="B26" s="257" t="s">
        <v>304</v>
      </c>
      <c r="C26" s="263"/>
      <c r="D26" s="263"/>
      <c r="E26" s="263"/>
      <c r="F26" s="263"/>
      <c r="G26" s="263"/>
      <c r="H26" s="263"/>
      <c r="I26" s="263"/>
      <c r="J26" s="263"/>
      <c r="K26" s="35"/>
      <c r="L26" s="35"/>
      <c r="M26" s="35"/>
    </row>
    <row r="27" spans="1:13" s="252" customFormat="1" ht="26.25" customHeight="1" x14ac:dyDescent="0.2">
      <c r="A27" s="257" t="s">
        <v>305</v>
      </c>
      <c r="B27" s="257" t="s">
        <v>300</v>
      </c>
      <c r="C27" s="267">
        <v>4462.0292971076933</v>
      </c>
      <c r="D27" s="267">
        <v>4396.7218955995013</v>
      </c>
      <c r="E27" s="267">
        <v>4459.4233219117905</v>
      </c>
      <c r="F27" s="267">
        <v>4705.3321996841978</v>
      </c>
      <c r="G27" s="267">
        <v>4616.7233646676568</v>
      </c>
      <c r="H27" s="267">
        <v>4619.8038325560919</v>
      </c>
      <c r="I27" s="267">
        <v>4721.7002518203717</v>
      </c>
      <c r="J27" s="267">
        <v>4816.841923107082</v>
      </c>
      <c r="K27" s="268">
        <v>4920.0044008179084</v>
      </c>
      <c r="L27" s="268">
        <v>4739.9195171026158</v>
      </c>
      <c r="M27" s="268">
        <v>4811.889342569094</v>
      </c>
    </row>
    <row r="28" spans="1:13" s="252" customFormat="1" ht="26.25" customHeight="1" x14ac:dyDescent="0.2">
      <c r="A28" s="257" t="s">
        <v>306</v>
      </c>
      <c r="B28" s="257" t="s">
        <v>300</v>
      </c>
      <c r="C28" s="267">
        <v>4470.451521334161</v>
      </c>
      <c r="D28" s="267">
        <v>4463.9325343985793</v>
      </c>
      <c r="E28" s="267">
        <v>4468.0550174351029</v>
      </c>
      <c r="F28" s="267">
        <v>4524.901075042897</v>
      </c>
      <c r="G28" s="267">
        <v>4553.4150156412934</v>
      </c>
      <c r="H28" s="267">
        <v>4597.5165818293999</v>
      </c>
      <c r="I28" s="267">
        <v>4621.6128596514936</v>
      </c>
      <c r="J28" s="267">
        <v>4686.3685389529574</v>
      </c>
      <c r="K28" s="268">
        <v>4726.8037683823532</v>
      </c>
      <c r="L28" s="268">
        <v>4696.1708541049038</v>
      </c>
      <c r="M28" s="268">
        <v>4789.6120440069481</v>
      </c>
    </row>
    <row r="29" spans="1:13" s="252" customFormat="1" ht="26.25" customHeight="1" x14ac:dyDescent="0.2">
      <c r="A29" s="257" t="s">
        <v>302</v>
      </c>
      <c r="B29" s="257"/>
      <c r="C29" s="261">
        <v>99.811602380961418</v>
      </c>
      <c r="D29" s="261">
        <v>98.494362576469058</v>
      </c>
      <c r="E29" s="261">
        <v>99.806813132568195</v>
      </c>
      <c r="F29" s="261">
        <v>103.98751534340649</v>
      </c>
      <c r="G29" s="261">
        <v>101.39034875601926</v>
      </c>
      <c r="H29" s="261">
        <v>100.48476716353296</v>
      </c>
      <c r="I29" s="261">
        <v>102.16563773748079</v>
      </c>
      <c r="J29" s="261">
        <v>102.78410421778896</v>
      </c>
      <c r="K29" s="262">
        <v>104.08734193130411</v>
      </c>
      <c r="L29" s="262">
        <v>100.93158158757089</v>
      </c>
      <c r="M29" s="262">
        <v>100.46511697309641</v>
      </c>
    </row>
    <row r="30" spans="1:13" s="252" customFormat="1" ht="26.25" customHeight="1" x14ac:dyDescent="0.2">
      <c r="A30" s="35"/>
      <c r="B30" s="257"/>
      <c r="C30" s="263"/>
      <c r="D30" s="263"/>
      <c r="E30" s="263"/>
      <c r="F30" s="263"/>
      <c r="G30" s="263"/>
      <c r="H30" s="263"/>
      <c r="I30" s="263"/>
      <c r="J30" s="263"/>
      <c r="K30" s="35"/>
      <c r="L30" s="35"/>
      <c r="M30" s="35"/>
    </row>
    <row r="31" spans="1:13" s="252" customFormat="1" ht="26.25" customHeight="1" x14ac:dyDescent="0.2">
      <c r="A31" s="35" t="s">
        <v>308</v>
      </c>
      <c r="B31" s="257"/>
      <c r="C31" s="263"/>
      <c r="D31" s="263"/>
      <c r="E31" s="263"/>
      <c r="F31" s="263"/>
      <c r="G31" s="263"/>
      <c r="H31" s="263"/>
      <c r="I31" s="263"/>
      <c r="J31" s="263"/>
      <c r="K31" s="35"/>
      <c r="L31" s="35"/>
      <c r="M31" s="35"/>
    </row>
    <row r="32" spans="1:13" s="252" customFormat="1" ht="26.25" customHeight="1" x14ac:dyDescent="0.2">
      <c r="A32" s="35" t="s">
        <v>309</v>
      </c>
      <c r="B32" s="257" t="s">
        <v>310</v>
      </c>
      <c r="C32" s="273">
        <v>803.202</v>
      </c>
      <c r="D32" s="273">
        <v>799.50400000000002</v>
      </c>
      <c r="E32" s="273">
        <v>795.57399999999996</v>
      </c>
      <c r="F32" s="273">
        <v>790.83699999999999</v>
      </c>
      <c r="G32" s="273">
        <v>786.74</v>
      </c>
      <c r="H32" s="273">
        <v>783.35299999999995</v>
      </c>
      <c r="I32" s="273">
        <v>780.47799999999995</v>
      </c>
      <c r="J32" s="273">
        <v>776.71100000000001</v>
      </c>
      <c r="K32" s="274">
        <v>771.39499999999998</v>
      </c>
      <c r="L32" s="274">
        <v>766.86300000000006</v>
      </c>
      <c r="M32" s="274">
        <v>760.44</v>
      </c>
    </row>
    <row r="33" spans="1:13" s="252" customFormat="1" ht="26.25" customHeight="1" x14ac:dyDescent="0.2">
      <c r="A33" s="35" t="s">
        <v>311</v>
      </c>
      <c r="B33" s="257" t="s">
        <v>312</v>
      </c>
      <c r="C33" s="275">
        <v>360923</v>
      </c>
      <c r="D33" s="275">
        <v>364845</v>
      </c>
      <c r="E33" s="275">
        <v>364224</v>
      </c>
      <c r="F33" s="275">
        <v>362252</v>
      </c>
      <c r="G33" s="275">
        <v>360095</v>
      </c>
      <c r="H33" s="275">
        <v>363465</v>
      </c>
      <c r="I33" s="275">
        <v>366134</v>
      </c>
      <c r="J33" s="275">
        <v>369839</v>
      </c>
      <c r="K33" s="276">
        <v>372658</v>
      </c>
      <c r="L33" s="276">
        <v>372750</v>
      </c>
      <c r="M33" s="276">
        <v>372754</v>
      </c>
    </row>
    <row r="34" spans="1:13" s="252" customFormat="1" ht="26.25" customHeight="1" x14ac:dyDescent="0.2">
      <c r="A34" s="35" t="s">
        <v>313</v>
      </c>
      <c r="B34" s="257" t="s">
        <v>310</v>
      </c>
      <c r="C34" s="267">
        <v>127771</v>
      </c>
      <c r="D34" s="267">
        <v>127571</v>
      </c>
      <c r="E34" s="267">
        <v>127393</v>
      </c>
      <c r="F34" s="267">
        <v>127217</v>
      </c>
      <c r="G34" s="267">
        <v>127086</v>
      </c>
      <c r="H34" s="267">
        <v>127012</v>
      </c>
      <c r="I34" s="267">
        <v>126896</v>
      </c>
      <c r="J34" s="267">
        <v>126727</v>
      </c>
      <c r="K34" s="268">
        <v>126525</v>
      </c>
      <c r="L34" s="268">
        <v>126161</v>
      </c>
      <c r="M34" s="268">
        <v>125513</v>
      </c>
    </row>
    <row r="35" spans="1:13" s="252" customFormat="1" ht="24" customHeight="1" x14ac:dyDescent="0.2">
      <c r="A35" s="277" t="s">
        <v>314</v>
      </c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s="252" customFormat="1" ht="24" customHeight="1" x14ac:dyDescent="0.2">
      <c r="A36" s="14" t="s">
        <v>315</v>
      </c>
      <c r="B36" s="13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s="252" customFormat="1" ht="24" customHeight="1" x14ac:dyDescent="0.2">
      <c r="A37" s="14" t="s">
        <v>324</v>
      </c>
      <c r="B37" s="13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3" s="252" customFormat="1" ht="24" customHeight="1" x14ac:dyDescent="0.2">
      <c r="A38" s="14" t="s">
        <v>316</v>
      </c>
      <c r="B38" s="13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3" ht="24" customHeight="1" x14ac:dyDescent="0.2">
      <c r="A39" s="14" t="s">
        <v>320</v>
      </c>
    </row>
  </sheetData>
  <phoneticPr fontId="3"/>
  <conditionalFormatting sqref="C8:C9">
    <cfRule type="uniqueValues" dxfId="1" priority="2"/>
  </conditionalFormatting>
  <conditionalFormatting sqref="C13">
    <cfRule type="uniqueValues" dxfId="0" priority="1"/>
  </conditionalFormatting>
  <hyperlinks>
    <hyperlink ref="A1" location="'17県民経済計算 目次'!A1" display="17　県民経済計算　目次へ＜＜" xr:uid="{00000000-0004-0000-0A00-000000000000}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8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56"/>
  <sheetViews>
    <sheetView showGridLines="0" view="pageBreakPreview" zoomScale="70" zoomScaleNormal="100" zoomScaleSheetLayoutView="7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F5" sqref="F5"/>
    </sheetView>
  </sheetViews>
  <sheetFormatPr defaultColWidth="9" defaultRowHeight="12.6" x14ac:dyDescent="0.2"/>
  <cols>
    <col min="1" max="1" width="5.109375" style="3" customWidth="1"/>
    <col min="2" max="2" width="52.44140625" style="3" customWidth="1"/>
    <col min="3" max="13" width="19.109375" style="3" customWidth="1"/>
    <col min="14" max="17" width="13" style="3" customWidth="1"/>
    <col min="18" max="16384" width="9" style="3"/>
  </cols>
  <sheetData>
    <row r="1" spans="1:253" x14ac:dyDescent="0.2">
      <c r="A1" s="7" t="s">
        <v>22</v>
      </c>
      <c r="B1" s="7"/>
    </row>
    <row r="2" spans="1:253" x14ac:dyDescent="0.2">
      <c r="A2" s="3" t="s">
        <v>23</v>
      </c>
    </row>
    <row r="3" spans="1:253" ht="43.5" customHeight="1" x14ac:dyDescent="0.2">
      <c r="A3" s="8" t="s">
        <v>24</v>
      </c>
      <c r="B3" s="9"/>
      <c r="C3" s="8"/>
      <c r="D3" s="9"/>
      <c r="E3" s="9"/>
      <c r="F3" s="9"/>
      <c r="G3" s="9"/>
      <c r="H3" s="9"/>
      <c r="N3" s="10"/>
      <c r="O3" s="10"/>
    </row>
    <row r="4" spans="1:253" s="14" customFormat="1" ht="18.600000000000001" x14ac:dyDescent="0.2">
      <c r="A4" s="11" t="s">
        <v>25</v>
      </c>
      <c r="B4" s="11"/>
      <c r="C4" s="11"/>
      <c r="D4" s="11"/>
      <c r="E4" s="11"/>
      <c r="F4" s="11"/>
      <c r="G4" s="11"/>
      <c r="H4" s="12"/>
      <c r="I4" s="13"/>
      <c r="J4" s="13"/>
      <c r="K4" s="13"/>
      <c r="L4" s="13"/>
      <c r="M4" s="13"/>
    </row>
    <row r="5" spans="1:253" s="14" customFormat="1" ht="16.2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53" s="14" customFormat="1" ht="9" customHeight="1" thickBo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253" s="14" customFormat="1" ht="23.1" customHeight="1" thickTop="1" x14ac:dyDescent="0.2">
      <c r="A7" s="16"/>
      <c r="B7" s="17"/>
      <c r="C7" s="18" t="s">
        <v>26</v>
      </c>
      <c r="D7" s="19"/>
      <c r="E7" s="19"/>
      <c r="F7" s="19"/>
      <c r="G7" s="19"/>
      <c r="H7" s="19"/>
      <c r="I7" s="19" t="s">
        <v>27</v>
      </c>
      <c r="J7" s="19"/>
      <c r="K7" s="20"/>
      <c r="L7" s="20"/>
      <c r="M7" s="20"/>
    </row>
    <row r="8" spans="1:253" s="14" customFormat="1" ht="39.75" customHeight="1" x14ac:dyDescent="0.2">
      <c r="A8" s="21" t="s">
        <v>28</v>
      </c>
      <c r="B8" s="22"/>
      <c r="C8" s="23" t="s">
        <v>29</v>
      </c>
      <c r="D8" s="23" t="s">
        <v>30</v>
      </c>
      <c r="E8" s="23" t="s">
        <v>31</v>
      </c>
      <c r="F8" s="23" t="s">
        <v>32</v>
      </c>
      <c r="G8" s="23" t="s">
        <v>33</v>
      </c>
      <c r="H8" s="23" t="s">
        <v>34</v>
      </c>
      <c r="I8" s="23" t="s">
        <v>35</v>
      </c>
      <c r="J8" s="24" t="s">
        <v>36</v>
      </c>
      <c r="K8" s="25" t="s">
        <v>37</v>
      </c>
      <c r="L8" s="25" t="s">
        <v>38</v>
      </c>
      <c r="M8" s="25" t="s">
        <v>317</v>
      </c>
    </row>
    <row r="9" spans="1:253" s="14" customFormat="1" ht="23.1" customHeight="1" x14ac:dyDescent="0.2">
      <c r="A9" s="26"/>
      <c r="B9" s="27"/>
      <c r="C9" s="28">
        <v>-2011</v>
      </c>
      <c r="D9" s="28">
        <v>-2012</v>
      </c>
      <c r="E9" s="28">
        <v>-2013</v>
      </c>
      <c r="F9" s="28">
        <v>-2014</v>
      </c>
      <c r="G9" s="28">
        <v>-2015</v>
      </c>
      <c r="H9" s="28">
        <v>-2016</v>
      </c>
      <c r="I9" s="28">
        <v>-2017</v>
      </c>
      <c r="J9" s="28">
        <v>-2018</v>
      </c>
      <c r="K9" s="29">
        <v>-2019</v>
      </c>
      <c r="L9" s="29">
        <v>-2020</v>
      </c>
      <c r="M9" s="29">
        <v>-2021</v>
      </c>
    </row>
    <row r="10" spans="1:253" s="14" customFormat="1" ht="23.1" customHeight="1" x14ac:dyDescent="0.2">
      <c r="A10" s="30" t="s">
        <v>39</v>
      </c>
      <c r="B10" s="31"/>
      <c r="C10" s="32">
        <v>31768</v>
      </c>
      <c r="D10" s="32">
        <v>31182</v>
      </c>
      <c r="E10" s="32">
        <v>28263</v>
      </c>
      <c r="F10" s="32">
        <v>26202</v>
      </c>
      <c r="G10" s="32">
        <v>27076</v>
      </c>
      <c r="H10" s="32">
        <v>28592</v>
      </c>
      <c r="I10" s="32">
        <v>29277</v>
      </c>
      <c r="J10" s="32">
        <v>30150</v>
      </c>
      <c r="K10" s="33">
        <v>30607</v>
      </c>
      <c r="L10" s="33">
        <v>29468</v>
      </c>
      <c r="M10" s="33">
        <v>27795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</row>
    <row r="11" spans="1:253" s="14" customFormat="1" ht="23.1" customHeight="1" x14ac:dyDescent="0.2">
      <c r="A11" s="35"/>
      <c r="B11" s="36" t="s">
        <v>40</v>
      </c>
      <c r="C11" s="37">
        <v>24352</v>
      </c>
      <c r="D11" s="37">
        <v>24340</v>
      </c>
      <c r="E11" s="37">
        <v>21131</v>
      </c>
      <c r="F11" s="37">
        <v>19142</v>
      </c>
      <c r="G11" s="37">
        <v>19591</v>
      </c>
      <c r="H11" s="37">
        <v>21294</v>
      </c>
      <c r="I11" s="37">
        <v>22115</v>
      </c>
      <c r="J11" s="37">
        <v>22543</v>
      </c>
      <c r="K11" s="38">
        <v>22988</v>
      </c>
      <c r="L11" s="38">
        <v>22864</v>
      </c>
      <c r="M11" s="38">
        <v>21112</v>
      </c>
    </row>
    <row r="12" spans="1:253" s="14" customFormat="1" ht="23.1" customHeight="1" x14ac:dyDescent="0.2">
      <c r="A12" s="35"/>
      <c r="B12" s="36" t="s">
        <v>41</v>
      </c>
      <c r="C12" s="37">
        <v>2365</v>
      </c>
      <c r="D12" s="37">
        <v>2432</v>
      </c>
      <c r="E12" s="37">
        <v>2323</v>
      </c>
      <c r="F12" s="37">
        <v>2152</v>
      </c>
      <c r="G12" s="37">
        <v>2024</v>
      </c>
      <c r="H12" s="37">
        <v>1735</v>
      </c>
      <c r="I12" s="37">
        <v>1786</v>
      </c>
      <c r="J12" s="37">
        <v>1734</v>
      </c>
      <c r="K12" s="38">
        <v>1844</v>
      </c>
      <c r="L12" s="38">
        <v>1884</v>
      </c>
      <c r="M12" s="38">
        <v>2032</v>
      </c>
    </row>
    <row r="13" spans="1:253" s="14" customFormat="1" ht="23.1" customHeight="1" x14ac:dyDescent="0.2">
      <c r="A13" s="35"/>
      <c r="B13" s="36" t="s">
        <v>42</v>
      </c>
      <c r="C13" s="37">
        <v>5050</v>
      </c>
      <c r="D13" s="37">
        <v>4411</v>
      </c>
      <c r="E13" s="37">
        <v>4809</v>
      </c>
      <c r="F13" s="37">
        <v>4908</v>
      </c>
      <c r="G13" s="37">
        <v>5461</v>
      </c>
      <c r="H13" s="37">
        <v>5563</v>
      </c>
      <c r="I13" s="37">
        <v>5376</v>
      </c>
      <c r="J13" s="37">
        <v>5874</v>
      </c>
      <c r="K13" s="38">
        <v>5775</v>
      </c>
      <c r="L13" s="38">
        <v>4719</v>
      </c>
      <c r="M13" s="38">
        <v>4651</v>
      </c>
    </row>
    <row r="14" spans="1:253" s="14" customFormat="1" ht="23.1" customHeight="1" x14ac:dyDescent="0.2">
      <c r="A14" s="39" t="s">
        <v>43</v>
      </c>
      <c r="B14" s="40"/>
      <c r="C14" s="41">
        <v>1817</v>
      </c>
      <c r="D14" s="41">
        <v>1735</v>
      </c>
      <c r="E14" s="41">
        <v>2004</v>
      </c>
      <c r="F14" s="41">
        <v>2193</v>
      </c>
      <c r="G14" s="41">
        <v>2226</v>
      </c>
      <c r="H14" s="41">
        <v>1956</v>
      </c>
      <c r="I14" s="41">
        <v>2186</v>
      </c>
      <c r="J14" s="41">
        <v>2287</v>
      </c>
      <c r="K14" s="42">
        <v>2391</v>
      </c>
      <c r="L14" s="42">
        <v>2495</v>
      </c>
      <c r="M14" s="42">
        <v>2502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</row>
    <row r="15" spans="1:253" s="14" customFormat="1" ht="23.1" customHeight="1" x14ac:dyDescent="0.2">
      <c r="A15" s="39" t="s">
        <v>44</v>
      </c>
      <c r="B15" s="40"/>
      <c r="C15" s="41">
        <v>784975</v>
      </c>
      <c r="D15" s="41">
        <v>768988</v>
      </c>
      <c r="E15" s="41">
        <v>747767</v>
      </c>
      <c r="F15" s="41">
        <v>764979</v>
      </c>
      <c r="G15" s="41">
        <v>889462</v>
      </c>
      <c r="H15" s="41">
        <v>812231</v>
      </c>
      <c r="I15" s="41">
        <v>837778</v>
      </c>
      <c r="J15" s="41">
        <v>877167</v>
      </c>
      <c r="K15" s="42">
        <v>872855</v>
      </c>
      <c r="L15" s="42">
        <v>861938</v>
      </c>
      <c r="M15" s="42">
        <v>893493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</row>
    <row r="16" spans="1:253" s="14" customFormat="1" ht="23.1" customHeight="1" x14ac:dyDescent="0.2">
      <c r="A16" s="35"/>
      <c r="B16" s="36" t="s">
        <v>45</v>
      </c>
      <c r="C16" s="37">
        <v>27036</v>
      </c>
      <c r="D16" s="37">
        <v>25582</v>
      </c>
      <c r="E16" s="37">
        <v>27651</v>
      </c>
      <c r="F16" s="37">
        <v>27944</v>
      </c>
      <c r="G16" s="37">
        <v>31534</v>
      </c>
      <c r="H16" s="37">
        <v>31459</v>
      </c>
      <c r="I16" s="37">
        <v>33004</v>
      </c>
      <c r="J16" s="37">
        <v>30882</v>
      </c>
      <c r="K16" s="38">
        <v>29903</v>
      </c>
      <c r="L16" s="38">
        <v>38320</v>
      </c>
      <c r="M16" s="38">
        <v>39972</v>
      </c>
    </row>
    <row r="17" spans="1:253" s="14" customFormat="1" ht="23.1" customHeight="1" x14ac:dyDescent="0.2">
      <c r="A17" s="35"/>
      <c r="B17" s="36" t="s">
        <v>46</v>
      </c>
      <c r="C17" s="37">
        <v>104250</v>
      </c>
      <c r="D17" s="37">
        <v>95318</v>
      </c>
      <c r="E17" s="37">
        <v>100943</v>
      </c>
      <c r="F17" s="37">
        <v>98378</v>
      </c>
      <c r="G17" s="37">
        <v>127344</v>
      </c>
      <c r="H17" s="37">
        <v>113239</v>
      </c>
      <c r="I17" s="37">
        <v>116344</v>
      </c>
      <c r="J17" s="37">
        <v>123949</v>
      </c>
      <c r="K17" s="38">
        <v>121804</v>
      </c>
      <c r="L17" s="38">
        <v>88537</v>
      </c>
      <c r="M17" s="38">
        <v>103603</v>
      </c>
    </row>
    <row r="18" spans="1:253" s="14" customFormat="1" ht="23.1" customHeight="1" x14ac:dyDescent="0.2">
      <c r="A18" s="35"/>
      <c r="B18" s="36" t="s">
        <v>47</v>
      </c>
      <c r="C18" s="37">
        <v>16851</v>
      </c>
      <c r="D18" s="37">
        <v>25961</v>
      </c>
      <c r="E18" s="37">
        <v>20590</v>
      </c>
      <c r="F18" s="37">
        <v>20035</v>
      </c>
      <c r="G18" s="37">
        <v>19982</v>
      </c>
      <c r="H18" s="37">
        <v>20778</v>
      </c>
      <c r="I18" s="37">
        <v>15952</v>
      </c>
      <c r="J18" s="37">
        <v>23196</v>
      </c>
      <c r="K18" s="38">
        <v>35454</v>
      </c>
      <c r="L18" s="38">
        <v>34331</v>
      </c>
      <c r="M18" s="38">
        <v>29014</v>
      </c>
    </row>
    <row r="19" spans="1:253" s="14" customFormat="1" ht="23.1" customHeight="1" x14ac:dyDescent="0.2">
      <c r="A19" s="35"/>
      <c r="B19" s="36" t="s">
        <v>48</v>
      </c>
      <c r="C19" s="37">
        <v>108919</v>
      </c>
      <c r="D19" s="37">
        <v>143731</v>
      </c>
      <c r="E19" s="37">
        <v>123479</v>
      </c>
      <c r="F19" s="37">
        <v>118043</v>
      </c>
      <c r="G19" s="37">
        <v>98392</v>
      </c>
      <c r="H19" s="37">
        <v>132101</v>
      </c>
      <c r="I19" s="37">
        <v>103579</v>
      </c>
      <c r="J19" s="37">
        <v>99405</v>
      </c>
      <c r="K19" s="38">
        <v>96933</v>
      </c>
      <c r="L19" s="38">
        <v>86448</v>
      </c>
      <c r="M19" s="38">
        <v>78254</v>
      </c>
    </row>
    <row r="20" spans="1:253" s="14" customFormat="1" ht="23.1" customHeight="1" x14ac:dyDescent="0.2">
      <c r="A20" s="35"/>
      <c r="B20" s="36" t="s">
        <v>49</v>
      </c>
      <c r="C20" s="37">
        <v>1022</v>
      </c>
      <c r="D20" s="37">
        <v>1428</v>
      </c>
      <c r="E20" s="37">
        <v>2190</v>
      </c>
      <c r="F20" s="37">
        <v>1768</v>
      </c>
      <c r="G20" s="37">
        <v>1578</v>
      </c>
      <c r="H20" s="37">
        <v>1830</v>
      </c>
      <c r="I20" s="37">
        <v>1608</v>
      </c>
      <c r="J20" s="37">
        <v>1893</v>
      </c>
      <c r="K20" s="38">
        <v>1522</v>
      </c>
      <c r="L20" s="38">
        <v>1991</v>
      </c>
      <c r="M20" s="38">
        <v>1533</v>
      </c>
    </row>
    <row r="21" spans="1:253" s="14" customFormat="1" ht="23.1" customHeight="1" x14ac:dyDescent="0.2">
      <c r="A21" s="35"/>
      <c r="B21" s="36" t="s">
        <v>50</v>
      </c>
      <c r="C21" s="37">
        <v>32183</v>
      </c>
      <c r="D21" s="37">
        <v>19032</v>
      </c>
      <c r="E21" s="37">
        <v>20687</v>
      </c>
      <c r="F21" s="37">
        <v>17798</v>
      </c>
      <c r="G21" s="37">
        <v>24671</v>
      </c>
      <c r="H21" s="37">
        <v>12829</v>
      </c>
      <c r="I21" s="37">
        <v>14016</v>
      </c>
      <c r="J21" s="37">
        <v>19628</v>
      </c>
      <c r="K21" s="38">
        <v>16585</v>
      </c>
      <c r="L21" s="38">
        <v>24022</v>
      </c>
      <c r="M21" s="38">
        <v>18968</v>
      </c>
    </row>
    <row r="22" spans="1:253" s="14" customFormat="1" ht="23.1" customHeight="1" x14ac:dyDescent="0.2">
      <c r="A22" s="35"/>
      <c r="B22" s="36" t="s">
        <v>51</v>
      </c>
      <c r="C22" s="37">
        <v>44141</v>
      </c>
      <c r="D22" s="37">
        <v>41067</v>
      </c>
      <c r="E22" s="37">
        <v>34222</v>
      </c>
      <c r="F22" s="37">
        <v>35569</v>
      </c>
      <c r="G22" s="37">
        <v>48278</v>
      </c>
      <c r="H22" s="37">
        <v>37215</v>
      </c>
      <c r="I22" s="37">
        <v>38102</v>
      </c>
      <c r="J22" s="37">
        <v>21295</v>
      </c>
      <c r="K22" s="38">
        <v>23713</v>
      </c>
      <c r="L22" s="38">
        <v>53253</v>
      </c>
      <c r="M22" s="38">
        <v>39584</v>
      </c>
    </row>
    <row r="23" spans="1:253" s="14" customFormat="1" ht="23.1" customHeight="1" x14ac:dyDescent="0.2">
      <c r="A23" s="35"/>
      <c r="B23" s="36" t="s">
        <v>52</v>
      </c>
      <c r="C23" s="37">
        <v>27368</v>
      </c>
      <c r="D23" s="37">
        <v>31027</v>
      </c>
      <c r="E23" s="37">
        <v>32466</v>
      </c>
      <c r="F23" s="37">
        <v>36685</v>
      </c>
      <c r="G23" s="37">
        <v>44282</v>
      </c>
      <c r="H23" s="37">
        <v>41028</v>
      </c>
      <c r="I23" s="37">
        <v>43726</v>
      </c>
      <c r="J23" s="37">
        <v>51741</v>
      </c>
      <c r="K23" s="38">
        <v>47709</v>
      </c>
      <c r="L23" s="38">
        <v>47808</v>
      </c>
      <c r="M23" s="38">
        <v>44999</v>
      </c>
    </row>
    <row r="24" spans="1:253" s="14" customFormat="1" ht="23.1" customHeight="1" x14ac:dyDescent="0.2">
      <c r="A24" s="35"/>
      <c r="B24" s="36" t="s">
        <v>53</v>
      </c>
      <c r="C24" s="37">
        <v>48279</v>
      </c>
      <c r="D24" s="37">
        <v>41882</v>
      </c>
      <c r="E24" s="37">
        <v>44038</v>
      </c>
      <c r="F24" s="37">
        <v>47226</v>
      </c>
      <c r="G24" s="37">
        <v>56505</v>
      </c>
      <c r="H24" s="37">
        <v>52421</v>
      </c>
      <c r="I24" s="37">
        <v>51145</v>
      </c>
      <c r="J24" s="37">
        <v>53810</v>
      </c>
      <c r="K24" s="38">
        <v>48238</v>
      </c>
      <c r="L24" s="38">
        <v>44210</v>
      </c>
      <c r="M24" s="38">
        <v>59313</v>
      </c>
    </row>
    <row r="25" spans="1:253" s="14" customFormat="1" ht="23.1" customHeight="1" x14ac:dyDescent="0.2">
      <c r="A25" s="35"/>
      <c r="B25" s="36" t="s">
        <v>54</v>
      </c>
      <c r="C25" s="37">
        <v>179396</v>
      </c>
      <c r="D25" s="37">
        <v>122026</v>
      </c>
      <c r="E25" s="37">
        <v>113861</v>
      </c>
      <c r="F25" s="37">
        <v>131529</v>
      </c>
      <c r="G25" s="37">
        <v>170166</v>
      </c>
      <c r="H25" s="37">
        <v>124266</v>
      </c>
      <c r="I25" s="37">
        <v>140018</v>
      </c>
      <c r="J25" s="37">
        <v>140906</v>
      </c>
      <c r="K25" s="38">
        <v>139986</v>
      </c>
      <c r="L25" s="38">
        <v>178658</v>
      </c>
      <c r="M25" s="38">
        <v>221946</v>
      </c>
    </row>
    <row r="26" spans="1:253" s="14" customFormat="1" ht="23.1" customHeight="1" x14ac:dyDescent="0.2">
      <c r="A26" s="35"/>
      <c r="B26" s="36" t="s">
        <v>55</v>
      </c>
      <c r="C26" s="37">
        <v>52161</v>
      </c>
      <c r="D26" s="37">
        <v>53208</v>
      </c>
      <c r="E26" s="37">
        <v>59653</v>
      </c>
      <c r="F26" s="37">
        <v>56925</v>
      </c>
      <c r="G26" s="37">
        <v>74912</v>
      </c>
      <c r="H26" s="37">
        <v>58654</v>
      </c>
      <c r="I26" s="37">
        <v>86336</v>
      </c>
      <c r="J26" s="37">
        <v>78495</v>
      </c>
      <c r="K26" s="38">
        <v>75173</v>
      </c>
      <c r="L26" s="38">
        <v>83068</v>
      </c>
      <c r="M26" s="38">
        <v>58155</v>
      </c>
    </row>
    <row r="27" spans="1:253" s="14" customFormat="1" ht="23.1" customHeight="1" x14ac:dyDescent="0.2">
      <c r="A27" s="35"/>
      <c r="B27" s="36" t="s">
        <v>56</v>
      </c>
      <c r="C27" s="37">
        <v>5968</v>
      </c>
      <c r="D27" s="37">
        <v>4861</v>
      </c>
      <c r="E27" s="37">
        <v>4501</v>
      </c>
      <c r="F27" s="37">
        <v>3857</v>
      </c>
      <c r="G27" s="37">
        <v>3484</v>
      </c>
      <c r="H27" s="37">
        <v>2825</v>
      </c>
      <c r="I27" s="37">
        <v>2632</v>
      </c>
      <c r="J27" s="37">
        <v>3392</v>
      </c>
      <c r="K27" s="38">
        <v>4060</v>
      </c>
      <c r="L27" s="38">
        <v>915</v>
      </c>
      <c r="M27" s="38">
        <v>3846</v>
      </c>
    </row>
    <row r="28" spans="1:253" s="14" customFormat="1" ht="23.1" customHeight="1" x14ac:dyDescent="0.2">
      <c r="A28" s="35"/>
      <c r="B28" s="36" t="s">
        <v>57</v>
      </c>
      <c r="C28" s="37">
        <v>28067</v>
      </c>
      <c r="D28" s="37">
        <v>41416</v>
      </c>
      <c r="E28" s="37">
        <v>40975</v>
      </c>
      <c r="F28" s="37">
        <v>45986</v>
      </c>
      <c r="G28" s="37">
        <v>52921</v>
      </c>
      <c r="H28" s="37">
        <v>50657</v>
      </c>
      <c r="I28" s="37">
        <v>58622</v>
      </c>
      <c r="J28" s="37">
        <v>61363</v>
      </c>
      <c r="K28" s="38">
        <v>49242</v>
      </c>
      <c r="L28" s="38">
        <v>51463</v>
      </c>
      <c r="M28" s="38">
        <v>52041</v>
      </c>
    </row>
    <row r="29" spans="1:253" s="14" customFormat="1" ht="23.1" customHeight="1" x14ac:dyDescent="0.2">
      <c r="A29" s="35"/>
      <c r="B29" s="36" t="s">
        <v>58</v>
      </c>
      <c r="C29" s="37">
        <v>12143</v>
      </c>
      <c r="D29" s="37">
        <v>15141</v>
      </c>
      <c r="E29" s="37">
        <v>14918</v>
      </c>
      <c r="F29" s="37">
        <v>15741</v>
      </c>
      <c r="G29" s="37">
        <v>18269</v>
      </c>
      <c r="H29" s="37">
        <v>16244</v>
      </c>
      <c r="I29" s="37">
        <v>15915</v>
      </c>
      <c r="J29" s="37">
        <v>16006</v>
      </c>
      <c r="K29" s="38">
        <v>15748</v>
      </c>
      <c r="L29" s="38">
        <v>15207</v>
      </c>
      <c r="M29" s="38">
        <v>16849</v>
      </c>
    </row>
    <row r="30" spans="1:253" s="14" customFormat="1" ht="23.1" customHeight="1" x14ac:dyDescent="0.2">
      <c r="A30" s="35"/>
      <c r="B30" s="36" t="s">
        <v>59</v>
      </c>
      <c r="C30" s="37">
        <v>97191</v>
      </c>
      <c r="D30" s="37">
        <v>107309</v>
      </c>
      <c r="E30" s="37">
        <v>107592</v>
      </c>
      <c r="F30" s="37">
        <v>107495</v>
      </c>
      <c r="G30" s="37">
        <v>117145</v>
      </c>
      <c r="H30" s="37">
        <v>116685</v>
      </c>
      <c r="I30" s="37">
        <v>116779</v>
      </c>
      <c r="J30" s="37">
        <v>151206</v>
      </c>
      <c r="K30" s="38">
        <v>166784</v>
      </c>
      <c r="L30" s="38">
        <v>113707</v>
      </c>
      <c r="M30" s="38">
        <v>125416</v>
      </c>
    </row>
    <row r="31" spans="1:253" s="14" customFormat="1" ht="23.1" customHeight="1" x14ac:dyDescent="0.2">
      <c r="A31" s="39" t="s">
        <v>60</v>
      </c>
      <c r="B31" s="40"/>
      <c r="C31" s="41">
        <v>251251</v>
      </c>
      <c r="D31" s="41">
        <v>172388</v>
      </c>
      <c r="E31" s="41">
        <v>144831</v>
      </c>
      <c r="F31" s="41">
        <v>126171</v>
      </c>
      <c r="G31" s="41">
        <v>136103</v>
      </c>
      <c r="H31" s="41">
        <v>117208</v>
      </c>
      <c r="I31" s="41">
        <v>179349</v>
      </c>
      <c r="J31" s="41">
        <v>294364</v>
      </c>
      <c r="K31" s="42">
        <v>251207</v>
      </c>
      <c r="L31" s="42">
        <v>191638</v>
      </c>
      <c r="M31" s="42">
        <v>173182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</row>
    <row r="32" spans="1:253" s="14" customFormat="1" ht="23.1" customHeight="1" x14ac:dyDescent="0.2">
      <c r="A32" s="35"/>
      <c r="B32" s="36" t="s">
        <v>61</v>
      </c>
      <c r="C32" s="37">
        <v>211428</v>
      </c>
      <c r="D32" s="37">
        <v>133323</v>
      </c>
      <c r="E32" s="37">
        <v>105859</v>
      </c>
      <c r="F32" s="37">
        <v>83515</v>
      </c>
      <c r="G32" s="37">
        <v>93493</v>
      </c>
      <c r="H32" s="37">
        <v>74967</v>
      </c>
      <c r="I32" s="37">
        <v>135993</v>
      </c>
      <c r="J32" s="37">
        <v>249197</v>
      </c>
      <c r="K32" s="38">
        <v>202866</v>
      </c>
      <c r="L32" s="38">
        <v>141294</v>
      </c>
      <c r="M32" s="38">
        <v>119999</v>
      </c>
    </row>
    <row r="33" spans="1:253" s="14" customFormat="1" ht="23.1" customHeight="1" x14ac:dyDescent="0.2">
      <c r="A33" s="35"/>
      <c r="B33" s="36" t="s">
        <v>62</v>
      </c>
      <c r="C33" s="37">
        <v>39823</v>
      </c>
      <c r="D33" s="37">
        <v>39065</v>
      </c>
      <c r="E33" s="37">
        <v>38972</v>
      </c>
      <c r="F33" s="37">
        <v>42656</v>
      </c>
      <c r="G33" s="37">
        <v>42610</v>
      </c>
      <c r="H33" s="37">
        <v>42241</v>
      </c>
      <c r="I33" s="37">
        <v>43356</v>
      </c>
      <c r="J33" s="37">
        <v>45167</v>
      </c>
      <c r="K33" s="38">
        <v>48341</v>
      </c>
      <c r="L33" s="38">
        <v>50344</v>
      </c>
      <c r="M33" s="38">
        <v>53183</v>
      </c>
    </row>
    <row r="34" spans="1:253" s="14" customFormat="1" ht="23.1" customHeight="1" x14ac:dyDescent="0.2">
      <c r="A34" s="39" t="s">
        <v>63</v>
      </c>
      <c r="B34" s="40"/>
      <c r="C34" s="41">
        <v>189086</v>
      </c>
      <c r="D34" s="41">
        <v>184202</v>
      </c>
      <c r="E34" s="41">
        <v>225935</v>
      </c>
      <c r="F34" s="41">
        <v>203530</v>
      </c>
      <c r="G34" s="41">
        <v>227137</v>
      </c>
      <c r="H34" s="41">
        <v>219447</v>
      </c>
      <c r="I34" s="41">
        <v>269324</v>
      </c>
      <c r="J34" s="41">
        <v>305392</v>
      </c>
      <c r="K34" s="42">
        <v>370063</v>
      </c>
      <c r="L34" s="42">
        <v>407747</v>
      </c>
      <c r="M34" s="42">
        <v>412050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</row>
    <row r="35" spans="1:253" s="14" customFormat="1" ht="23.1" customHeight="1" x14ac:dyDescent="0.2">
      <c r="A35" s="39" t="s">
        <v>64</v>
      </c>
      <c r="B35" s="40"/>
      <c r="C35" s="41">
        <v>304959</v>
      </c>
      <c r="D35" s="41">
        <v>310631</v>
      </c>
      <c r="E35" s="41">
        <v>320988</v>
      </c>
      <c r="F35" s="41">
        <v>317156</v>
      </c>
      <c r="G35" s="41">
        <v>319563</v>
      </c>
      <c r="H35" s="41">
        <v>317177</v>
      </c>
      <c r="I35" s="41">
        <v>327596</v>
      </c>
      <c r="J35" s="41">
        <v>325098</v>
      </c>
      <c r="K35" s="42">
        <v>316476</v>
      </c>
      <c r="L35" s="42">
        <v>294142</v>
      </c>
      <c r="M35" s="42">
        <v>311702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</row>
    <row r="36" spans="1:253" s="14" customFormat="1" ht="23.1" customHeight="1" x14ac:dyDescent="0.2">
      <c r="A36" s="35"/>
      <c r="B36" s="36" t="s">
        <v>65</v>
      </c>
      <c r="C36" s="37">
        <v>142077</v>
      </c>
      <c r="D36" s="37">
        <v>139296</v>
      </c>
      <c r="E36" s="37">
        <v>141406</v>
      </c>
      <c r="F36" s="37">
        <v>138215</v>
      </c>
      <c r="G36" s="37">
        <v>136740</v>
      </c>
      <c r="H36" s="37">
        <v>131375</v>
      </c>
      <c r="I36" s="37">
        <v>137908</v>
      </c>
      <c r="J36" s="37">
        <v>139630</v>
      </c>
      <c r="K36" s="38">
        <v>132215</v>
      </c>
      <c r="L36" s="38">
        <v>119062</v>
      </c>
      <c r="M36" s="38">
        <v>132118</v>
      </c>
    </row>
    <row r="37" spans="1:253" s="14" customFormat="1" ht="23.1" customHeight="1" x14ac:dyDescent="0.2">
      <c r="A37" s="35"/>
      <c r="B37" s="36" t="s">
        <v>66</v>
      </c>
      <c r="C37" s="37">
        <v>162883</v>
      </c>
      <c r="D37" s="37">
        <v>171335</v>
      </c>
      <c r="E37" s="37">
        <v>179581</v>
      </c>
      <c r="F37" s="37">
        <v>178941</v>
      </c>
      <c r="G37" s="37">
        <v>182824</v>
      </c>
      <c r="H37" s="37">
        <v>185802</v>
      </c>
      <c r="I37" s="37">
        <v>189688</v>
      </c>
      <c r="J37" s="37">
        <v>185469</v>
      </c>
      <c r="K37" s="38">
        <v>184261</v>
      </c>
      <c r="L37" s="38">
        <v>175080</v>
      </c>
      <c r="M37" s="38">
        <v>179584</v>
      </c>
    </row>
    <row r="38" spans="1:253" s="14" customFormat="1" ht="23.1" customHeight="1" x14ac:dyDescent="0.2">
      <c r="A38" s="39" t="s">
        <v>67</v>
      </c>
      <c r="B38" s="40"/>
      <c r="C38" s="41">
        <v>130234</v>
      </c>
      <c r="D38" s="41">
        <v>128448</v>
      </c>
      <c r="E38" s="41">
        <v>130262</v>
      </c>
      <c r="F38" s="41">
        <v>135563</v>
      </c>
      <c r="G38" s="41">
        <v>139031</v>
      </c>
      <c r="H38" s="41">
        <v>141773</v>
      </c>
      <c r="I38" s="41">
        <v>152011</v>
      </c>
      <c r="J38" s="41">
        <v>155509</v>
      </c>
      <c r="K38" s="42">
        <v>161463</v>
      </c>
      <c r="L38" s="42">
        <v>133749</v>
      </c>
      <c r="M38" s="42">
        <v>161152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</row>
    <row r="39" spans="1:253" s="14" customFormat="1" ht="23.1" customHeight="1" x14ac:dyDescent="0.2">
      <c r="A39" s="39" t="s">
        <v>68</v>
      </c>
      <c r="B39" s="40"/>
      <c r="C39" s="41">
        <v>85575</v>
      </c>
      <c r="D39" s="41">
        <v>79176</v>
      </c>
      <c r="E39" s="41">
        <v>83811</v>
      </c>
      <c r="F39" s="41">
        <v>86514</v>
      </c>
      <c r="G39" s="41">
        <v>87546</v>
      </c>
      <c r="H39" s="41">
        <v>93673</v>
      </c>
      <c r="I39" s="41">
        <v>94103</v>
      </c>
      <c r="J39" s="41">
        <v>96746</v>
      </c>
      <c r="K39" s="42">
        <v>93287</v>
      </c>
      <c r="L39" s="42">
        <v>56103</v>
      </c>
      <c r="M39" s="42">
        <v>55387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</row>
    <row r="40" spans="1:253" s="14" customFormat="1" ht="23.1" customHeight="1" x14ac:dyDescent="0.2">
      <c r="A40" s="39" t="s">
        <v>69</v>
      </c>
      <c r="B40" s="40"/>
      <c r="C40" s="41">
        <v>93652</v>
      </c>
      <c r="D40" s="41">
        <v>88321</v>
      </c>
      <c r="E40" s="41">
        <v>88242</v>
      </c>
      <c r="F40" s="41">
        <v>86909</v>
      </c>
      <c r="G40" s="41">
        <v>85490</v>
      </c>
      <c r="H40" s="41">
        <v>89596</v>
      </c>
      <c r="I40" s="41">
        <v>88745</v>
      </c>
      <c r="J40" s="41">
        <v>93055</v>
      </c>
      <c r="K40" s="42">
        <v>91291</v>
      </c>
      <c r="L40" s="42">
        <v>95420</v>
      </c>
      <c r="M40" s="42">
        <v>98594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</row>
    <row r="41" spans="1:253" s="14" customFormat="1" ht="23.1" customHeight="1" x14ac:dyDescent="0.2">
      <c r="A41" s="35"/>
      <c r="B41" s="36" t="s">
        <v>70</v>
      </c>
      <c r="C41" s="37">
        <v>59639</v>
      </c>
      <c r="D41" s="37">
        <v>58587</v>
      </c>
      <c r="E41" s="37">
        <v>58836</v>
      </c>
      <c r="F41" s="37">
        <v>57374</v>
      </c>
      <c r="G41" s="37">
        <v>57072</v>
      </c>
      <c r="H41" s="37">
        <v>58302</v>
      </c>
      <c r="I41" s="37">
        <v>59115</v>
      </c>
      <c r="J41" s="37">
        <v>60069</v>
      </c>
      <c r="K41" s="38">
        <v>57028</v>
      </c>
      <c r="L41" s="38">
        <v>61294</v>
      </c>
      <c r="M41" s="38">
        <v>59386</v>
      </c>
    </row>
    <row r="42" spans="1:253" s="14" customFormat="1" ht="23.1" customHeight="1" x14ac:dyDescent="0.2">
      <c r="A42" s="35"/>
      <c r="B42" s="43" t="s">
        <v>71</v>
      </c>
      <c r="C42" s="37">
        <v>34013</v>
      </c>
      <c r="D42" s="37">
        <v>29734</v>
      </c>
      <c r="E42" s="37">
        <v>29405</v>
      </c>
      <c r="F42" s="37">
        <v>29535</v>
      </c>
      <c r="G42" s="37">
        <v>28418</v>
      </c>
      <c r="H42" s="37">
        <v>31294</v>
      </c>
      <c r="I42" s="37">
        <v>29630</v>
      </c>
      <c r="J42" s="37">
        <v>32986</v>
      </c>
      <c r="K42" s="38">
        <v>34263</v>
      </c>
      <c r="L42" s="38">
        <v>34126</v>
      </c>
      <c r="M42" s="38">
        <v>39208</v>
      </c>
    </row>
    <row r="43" spans="1:253" s="14" customFormat="1" ht="23.1" customHeight="1" x14ac:dyDescent="0.2">
      <c r="A43" s="39" t="s">
        <v>72</v>
      </c>
      <c r="B43" s="40"/>
      <c r="C43" s="41">
        <v>135304</v>
      </c>
      <c r="D43" s="41">
        <v>129441</v>
      </c>
      <c r="E43" s="41">
        <v>133052</v>
      </c>
      <c r="F43" s="41">
        <v>126015</v>
      </c>
      <c r="G43" s="41">
        <v>129607</v>
      </c>
      <c r="H43" s="41">
        <v>122855</v>
      </c>
      <c r="I43" s="41">
        <v>116381</v>
      </c>
      <c r="J43" s="41">
        <v>116531</v>
      </c>
      <c r="K43" s="42">
        <v>121009</v>
      </c>
      <c r="L43" s="42">
        <v>123725</v>
      </c>
      <c r="M43" s="42">
        <v>127161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</row>
    <row r="44" spans="1:253" s="14" customFormat="1" ht="23.1" customHeight="1" x14ac:dyDescent="0.2">
      <c r="A44" s="39" t="s">
        <v>73</v>
      </c>
      <c r="B44" s="40"/>
      <c r="C44" s="41">
        <v>321485</v>
      </c>
      <c r="D44" s="41">
        <v>335518</v>
      </c>
      <c r="E44" s="41">
        <v>338496</v>
      </c>
      <c r="F44" s="41">
        <v>348411</v>
      </c>
      <c r="G44" s="41">
        <v>344345</v>
      </c>
      <c r="H44" s="41">
        <v>364879</v>
      </c>
      <c r="I44" s="41">
        <v>367338</v>
      </c>
      <c r="J44" s="41">
        <v>346797</v>
      </c>
      <c r="K44" s="42">
        <v>339649</v>
      </c>
      <c r="L44" s="42">
        <v>341561</v>
      </c>
      <c r="M44" s="42">
        <v>343844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</row>
    <row r="45" spans="1:253" s="14" customFormat="1" ht="23.1" customHeight="1" x14ac:dyDescent="0.2">
      <c r="A45" s="35"/>
      <c r="B45" s="36" t="s">
        <v>74</v>
      </c>
      <c r="C45" s="37">
        <v>298867</v>
      </c>
      <c r="D45" s="37">
        <v>301909</v>
      </c>
      <c r="E45" s="37">
        <v>296702</v>
      </c>
      <c r="F45" s="37">
        <v>300735</v>
      </c>
      <c r="G45" s="37">
        <v>303863</v>
      </c>
      <c r="H45" s="37">
        <v>306775</v>
      </c>
      <c r="I45" s="37">
        <v>312544</v>
      </c>
      <c r="J45" s="37">
        <v>298361</v>
      </c>
      <c r="K45" s="38">
        <v>302386</v>
      </c>
      <c r="L45" s="38">
        <v>307534</v>
      </c>
      <c r="M45" s="38">
        <v>310912</v>
      </c>
    </row>
    <row r="46" spans="1:253" s="14" customFormat="1" ht="23.1" customHeight="1" x14ac:dyDescent="0.2">
      <c r="A46" s="35"/>
      <c r="B46" s="36" t="s">
        <v>75</v>
      </c>
      <c r="C46" s="37">
        <v>22618</v>
      </c>
      <c r="D46" s="37">
        <v>33609</v>
      </c>
      <c r="E46" s="37">
        <v>41794</v>
      </c>
      <c r="F46" s="37">
        <v>47676</v>
      </c>
      <c r="G46" s="37">
        <v>40482</v>
      </c>
      <c r="H46" s="37">
        <v>58104</v>
      </c>
      <c r="I46" s="37">
        <v>54795</v>
      </c>
      <c r="J46" s="37">
        <v>48436</v>
      </c>
      <c r="K46" s="38">
        <v>37263</v>
      </c>
      <c r="L46" s="38">
        <v>34027</v>
      </c>
      <c r="M46" s="38">
        <v>32932</v>
      </c>
    </row>
    <row r="47" spans="1:253" s="14" customFormat="1" ht="22.5" customHeight="1" x14ac:dyDescent="0.2">
      <c r="A47" s="39" t="s">
        <v>76</v>
      </c>
      <c r="B47" s="40"/>
      <c r="C47" s="41">
        <v>234376</v>
      </c>
      <c r="D47" s="41">
        <v>218878</v>
      </c>
      <c r="E47" s="41">
        <v>235531</v>
      </c>
      <c r="F47" s="41">
        <v>243324</v>
      </c>
      <c r="G47" s="41">
        <v>247669</v>
      </c>
      <c r="H47" s="41">
        <v>253996</v>
      </c>
      <c r="I47" s="41">
        <v>245890</v>
      </c>
      <c r="J47" s="41">
        <v>258670</v>
      </c>
      <c r="K47" s="42">
        <v>263728</v>
      </c>
      <c r="L47" s="42">
        <v>275801</v>
      </c>
      <c r="M47" s="42">
        <v>291816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</row>
    <row r="48" spans="1:253" s="14" customFormat="1" ht="23.1" customHeight="1" x14ac:dyDescent="0.2">
      <c r="A48" s="39" t="s">
        <v>77</v>
      </c>
      <c r="B48" s="40"/>
      <c r="C48" s="41">
        <v>190433</v>
      </c>
      <c r="D48" s="41">
        <v>177831</v>
      </c>
      <c r="E48" s="41">
        <v>174225</v>
      </c>
      <c r="F48" s="41">
        <v>179628</v>
      </c>
      <c r="G48" s="41">
        <v>191272</v>
      </c>
      <c r="H48" s="41">
        <v>175989</v>
      </c>
      <c r="I48" s="41">
        <v>188926</v>
      </c>
      <c r="J48" s="41">
        <v>183767</v>
      </c>
      <c r="K48" s="42">
        <v>176178</v>
      </c>
      <c r="L48" s="42">
        <v>188771</v>
      </c>
      <c r="M48" s="42">
        <v>183205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</row>
    <row r="49" spans="1:253" s="14" customFormat="1" ht="23.1" customHeight="1" x14ac:dyDescent="0.2">
      <c r="A49" s="39" t="s">
        <v>78</v>
      </c>
      <c r="B49" s="40"/>
      <c r="C49" s="41">
        <v>152314</v>
      </c>
      <c r="D49" s="41">
        <v>150342</v>
      </c>
      <c r="E49" s="41">
        <v>147954</v>
      </c>
      <c r="F49" s="41">
        <v>151012</v>
      </c>
      <c r="G49" s="41">
        <v>152868</v>
      </c>
      <c r="H49" s="41">
        <v>153583</v>
      </c>
      <c r="I49" s="41">
        <v>152993</v>
      </c>
      <c r="J49" s="41">
        <v>152281</v>
      </c>
      <c r="K49" s="42">
        <v>149217</v>
      </c>
      <c r="L49" s="42">
        <v>140742</v>
      </c>
      <c r="M49" s="42">
        <v>142850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</row>
    <row r="50" spans="1:253" s="14" customFormat="1" ht="23.1" customHeight="1" x14ac:dyDescent="0.2">
      <c r="A50" s="39" t="s">
        <v>79</v>
      </c>
      <c r="B50" s="40"/>
      <c r="C50" s="41">
        <v>250467</v>
      </c>
      <c r="D50" s="41">
        <v>261964</v>
      </c>
      <c r="E50" s="41">
        <v>268219</v>
      </c>
      <c r="F50" s="41">
        <v>269978</v>
      </c>
      <c r="G50" s="41">
        <v>288255</v>
      </c>
      <c r="H50" s="41">
        <v>294700</v>
      </c>
      <c r="I50" s="41">
        <v>289601</v>
      </c>
      <c r="J50" s="41">
        <v>293378</v>
      </c>
      <c r="K50" s="42">
        <v>298803</v>
      </c>
      <c r="L50" s="42">
        <v>296223</v>
      </c>
      <c r="M50" s="42">
        <v>308630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</row>
    <row r="51" spans="1:253" s="14" customFormat="1" ht="23.1" customHeight="1" x14ac:dyDescent="0.2">
      <c r="A51" s="44" t="s">
        <v>80</v>
      </c>
      <c r="B51" s="45"/>
      <c r="C51" s="46">
        <v>150739</v>
      </c>
      <c r="D51" s="46">
        <v>144129</v>
      </c>
      <c r="E51" s="46">
        <v>142138</v>
      </c>
      <c r="F51" s="46">
        <v>143904</v>
      </c>
      <c r="G51" s="46">
        <v>145259</v>
      </c>
      <c r="H51" s="46">
        <v>139394</v>
      </c>
      <c r="I51" s="46">
        <v>140684</v>
      </c>
      <c r="J51" s="46">
        <v>140080</v>
      </c>
      <c r="K51" s="47">
        <v>144719</v>
      </c>
      <c r="L51" s="47">
        <v>136743</v>
      </c>
      <c r="M51" s="47">
        <v>143173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</row>
    <row r="52" spans="1:253" s="14" customFormat="1" ht="23.1" customHeight="1" x14ac:dyDescent="0.2">
      <c r="A52" s="48" t="s">
        <v>81</v>
      </c>
      <c r="B52" s="49"/>
      <c r="C52" s="50">
        <v>3308437</v>
      </c>
      <c r="D52" s="50">
        <v>3183177</v>
      </c>
      <c r="E52" s="50">
        <v>3211717</v>
      </c>
      <c r="F52" s="50">
        <v>3211489</v>
      </c>
      <c r="G52" s="50">
        <v>3412909</v>
      </c>
      <c r="H52" s="50">
        <v>3327049</v>
      </c>
      <c r="I52" s="50">
        <v>3482181</v>
      </c>
      <c r="J52" s="50">
        <v>3671273</v>
      </c>
      <c r="K52" s="51">
        <v>3682943</v>
      </c>
      <c r="L52" s="51">
        <v>3576267</v>
      </c>
      <c r="M52" s="51">
        <v>3676537</v>
      </c>
    </row>
    <row r="53" spans="1:253" s="14" customFormat="1" ht="23.1" customHeight="1" x14ac:dyDescent="0.2">
      <c r="A53" s="30" t="s">
        <v>82</v>
      </c>
      <c r="B53" s="31"/>
      <c r="C53" s="32">
        <v>40872</v>
      </c>
      <c r="D53" s="32">
        <v>39772</v>
      </c>
      <c r="E53" s="32">
        <v>43647</v>
      </c>
      <c r="F53" s="32">
        <v>57175</v>
      </c>
      <c r="G53" s="32">
        <v>58932</v>
      </c>
      <c r="H53" s="32">
        <v>50132</v>
      </c>
      <c r="I53" s="32">
        <v>57416</v>
      </c>
      <c r="J53" s="32">
        <v>64882</v>
      </c>
      <c r="K53" s="33">
        <v>64179</v>
      </c>
      <c r="L53" s="33">
        <v>63576</v>
      </c>
      <c r="M53" s="33">
        <v>76226</v>
      </c>
    </row>
    <row r="54" spans="1:253" s="14" customFormat="1" ht="23.1" customHeight="1" x14ac:dyDescent="0.2">
      <c r="A54" s="44" t="s">
        <v>83</v>
      </c>
      <c r="B54" s="45"/>
      <c r="C54" s="46">
        <v>24729</v>
      </c>
      <c r="D54" s="46">
        <v>21706</v>
      </c>
      <c r="E54" s="46">
        <v>23310</v>
      </c>
      <c r="F54" s="46">
        <v>35153</v>
      </c>
      <c r="G54" s="46">
        <v>45071</v>
      </c>
      <c r="H54" s="46">
        <v>41264</v>
      </c>
      <c r="I54" s="46">
        <v>48250</v>
      </c>
      <c r="J54" s="46">
        <v>54712</v>
      </c>
      <c r="K54" s="47">
        <v>63105</v>
      </c>
      <c r="L54" s="47">
        <v>68878</v>
      </c>
      <c r="M54" s="47">
        <v>71252</v>
      </c>
    </row>
    <row r="55" spans="1:253" s="14" customFormat="1" ht="23.1" customHeight="1" x14ac:dyDescent="0.2">
      <c r="A55" s="48" t="s">
        <v>84</v>
      </c>
      <c r="B55" s="49"/>
      <c r="C55" s="50">
        <v>3324580</v>
      </c>
      <c r="D55" s="50">
        <v>3201242</v>
      </c>
      <c r="E55" s="50">
        <v>3232054</v>
      </c>
      <c r="F55" s="50">
        <v>3233510</v>
      </c>
      <c r="G55" s="50">
        <v>3426771</v>
      </c>
      <c r="H55" s="50">
        <v>3335917</v>
      </c>
      <c r="I55" s="50">
        <v>3491347</v>
      </c>
      <c r="J55" s="50">
        <v>3681443</v>
      </c>
      <c r="K55" s="51">
        <v>3684017</v>
      </c>
      <c r="L55" s="51">
        <v>3570965</v>
      </c>
      <c r="M55" s="51">
        <v>3681511</v>
      </c>
    </row>
    <row r="56" spans="1:253" ht="16.2" x14ac:dyDescent="0.2">
      <c r="A56" s="14" t="s">
        <v>318</v>
      </c>
      <c r="K56" s="52"/>
      <c r="L56" s="52"/>
      <c r="M56" s="52"/>
    </row>
  </sheetData>
  <phoneticPr fontId="3"/>
  <hyperlinks>
    <hyperlink ref="A1" location="'17目次'!A1" display="17　県民経済計算　目次へ＜＜" xr:uid="{00000000-0004-0000-0100-000000000000}"/>
    <hyperlink ref="A1:B1" location="'17県民経済計算 目次'!A1" display="17　県民経済計算　目次へ＜＜" xr:uid="{00000000-0004-0000-01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showGridLines="0" view="pageBreakPreview" zoomScale="70" zoomScaleNormal="85" zoomScaleSheetLayoutView="70" workbookViewId="0">
      <selection activeCell="C25" sqref="C25"/>
    </sheetView>
  </sheetViews>
  <sheetFormatPr defaultColWidth="9" defaultRowHeight="12.6" x14ac:dyDescent="0.2"/>
  <cols>
    <col min="1" max="1" width="5.109375" style="3" customWidth="1"/>
    <col min="2" max="2" width="52.44140625" style="3" customWidth="1"/>
    <col min="3" max="13" width="19.109375" style="3" customWidth="1"/>
    <col min="14" max="16" width="13" style="3" customWidth="1"/>
    <col min="17" max="16384" width="9" style="3"/>
  </cols>
  <sheetData>
    <row r="1" spans="1:15" x14ac:dyDescent="0.2">
      <c r="A1" s="4" t="s">
        <v>22</v>
      </c>
      <c r="B1" s="4"/>
    </row>
    <row r="2" spans="1:15" x14ac:dyDescent="0.2">
      <c r="A2" s="3" t="s">
        <v>23</v>
      </c>
    </row>
    <row r="3" spans="1:15" s="14" customFormat="1" ht="18.600000000000001" x14ac:dyDescent="0.2">
      <c r="A3" s="11" t="s">
        <v>85</v>
      </c>
      <c r="B3" s="11"/>
      <c r="C3" s="11"/>
      <c r="D3" s="11"/>
      <c r="E3" s="11"/>
      <c r="F3" s="11"/>
      <c r="G3" s="11"/>
      <c r="H3" s="12"/>
      <c r="I3" s="13"/>
      <c r="J3" s="13"/>
      <c r="K3" s="13"/>
      <c r="L3" s="13"/>
      <c r="M3" s="13"/>
    </row>
    <row r="4" spans="1:15" s="14" customFormat="1" ht="16.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53"/>
      <c r="L4" s="53"/>
      <c r="M4" s="53" t="s">
        <v>86</v>
      </c>
    </row>
    <row r="5" spans="1:15" s="14" customFormat="1" ht="9" customHeight="1" thickBo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5" s="14" customFormat="1" ht="23.25" customHeight="1" thickTop="1" x14ac:dyDescent="0.2">
      <c r="A6" s="54"/>
      <c r="B6" s="54"/>
      <c r="C6" s="55" t="s">
        <v>27</v>
      </c>
      <c r="D6" s="20"/>
      <c r="E6" s="20"/>
      <c r="F6" s="20"/>
      <c r="G6" s="20"/>
      <c r="H6" s="20"/>
      <c r="I6" s="20" t="s">
        <v>27</v>
      </c>
      <c r="J6" s="20"/>
      <c r="K6" s="20"/>
      <c r="L6" s="20"/>
      <c r="M6" s="20"/>
      <c r="N6" s="56"/>
      <c r="O6" s="57"/>
    </row>
    <row r="7" spans="1:15" s="63" customFormat="1" ht="39.6" customHeight="1" x14ac:dyDescent="0.2">
      <c r="A7" s="58" t="s">
        <v>28</v>
      </c>
      <c r="B7" s="59"/>
      <c r="C7" s="60" t="s">
        <v>29</v>
      </c>
      <c r="D7" s="60" t="s">
        <v>30</v>
      </c>
      <c r="E7" s="60" t="s">
        <v>31</v>
      </c>
      <c r="F7" s="60" t="s">
        <v>32</v>
      </c>
      <c r="G7" s="60" t="s">
        <v>33</v>
      </c>
      <c r="H7" s="60" t="s">
        <v>34</v>
      </c>
      <c r="I7" s="60" t="s">
        <v>35</v>
      </c>
      <c r="J7" s="61" t="s">
        <v>36</v>
      </c>
      <c r="K7" s="62" t="s">
        <v>37</v>
      </c>
      <c r="L7" s="62" t="s">
        <v>38</v>
      </c>
      <c r="M7" s="62" t="s">
        <v>317</v>
      </c>
    </row>
    <row r="8" spans="1:15" s="63" customFormat="1" ht="39.6" customHeight="1" x14ac:dyDescent="0.2">
      <c r="A8" s="64"/>
      <c r="B8" s="65"/>
      <c r="C8" s="66">
        <v>-2011</v>
      </c>
      <c r="D8" s="66">
        <v>-2012</v>
      </c>
      <c r="E8" s="66">
        <v>-2013</v>
      </c>
      <c r="F8" s="66">
        <v>-2014</v>
      </c>
      <c r="G8" s="66">
        <v>-2015</v>
      </c>
      <c r="H8" s="66">
        <v>-2016</v>
      </c>
      <c r="I8" s="66">
        <v>-2017</v>
      </c>
      <c r="J8" s="66">
        <v>-2018</v>
      </c>
      <c r="K8" s="67">
        <v>-2019</v>
      </c>
      <c r="L8" s="67">
        <v>-2020</v>
      </c>
      <c r="M8" s="67">
        <v>-2021</v>
      </c>
    </row>
    <row r="9" spans="1:15" s="63" customFormat="1" ht="24.75" customHeight="1" x14ac:dyDescent="0.2">
      <c r="A9" s="68" t="s">
        <v>87</v>
      </c>
      <c r="B9" s="69"/>
      <c r="C9" s="70">
        <v>37030</v>
      </c>
      <c r="D9" s="70">
        <v>34275</v>
      </c>
      <c r="E9" s="70">
        <v>31958</v>
      </c>
      <c r="F9" s="70">
        <v>29582</v>
      </c>
      <c r="G9" s="70">
        <v>26666</v>
      </c>
      <c r="H9" s="70">
        <v>23148</v>
      </c>
      <c r="I9" s="70">
        <v>23329</v>
      </c>
      <c r="J9" s="70">
        <v>24905</v>
      </c>
      <c r="K9" s="71">
        <v>26305</v>
      </c>
      <c r="L9" s="71">
        <v>24365</v>
      </c>
      <c r="M9" s="71">
        <v>25245</v>
      </c>
    </row>
    <row r="10" spans="1:15" s="63" customFormat="1" ht="24.75" customHeight="1" x14ac:dyDescent="0.2">
      <c r="A10" s="72"/>
      <c r="B10" s="73" t="s">
        <v>40</v>
      </c>
      <c r="C10" s="74">
        <v>28834</v>
      </c>
      <c r="D10" s="74">
        <v>26124</v>
      </c>
      <c r="E10" s="74">
        <v>24043</v>
      </c>
      <c r="F10" s="74">
        <v>22172</v>
      </c>
      <c r="G10" s="74">
        <v>19167</v>
      </c>
      <c r="H10" s="74">
        <v>16793</v>
      </c>
      <c r="I10" s="74">
        <v>17797</v>
      </c>
      <c r="J10" s="74">
        <v>18372</v>
      </c>
      <c r="K10" s="75">
        <v>19827</v>
      </c>
      <c r="L10" s="75">
        <v>19179</v>
      </c>
      <c r="M10" s="75">
        <v>19994</v>
      </c>
    </row>
    <row r="11" spans="1:15" s="63" customFormat="1" ht="24.75" customHeight="1" x14ac:dyDescent="0.2">
      <c r="A11" s="72"/>
      <c r="B11" s="73" t="s">
        <v>41</v>
      </c>
      <c r="C11" s="74">
        <v>2488</v>
      </c>
      <c r="D11" s="74">
        <v>2600</v>
      </c>
      <c r="E11" s="74">
        <v>2111</v>
      </c>
      <c r="F11" s="74">
        <v>2135</v>
      </c>
      <c r="G11" s="74">
        <v>2067</v>
      </c>
      <c r="H11" s="74">
        <v>1610</v>
      </c>
      <c r="I11" s="74">
        <v>1576</v>
      </c>
      <c r="J11" s="74">
        <v>1488</v>
      </c>
      <c r="K11" s="75">
        <v>1650</v>
      </c>
      <c r="L11" s="75">
        <v>1656</v>
      </c>
      <c r="M11" s="75">
        <v>1447</v>
      </c>
    </row>
    <row r="12" spans="1:15" s="63" customFormat="1" ht="24.75" customHeight="1" x14ac:dyDescent="0.2">
      <c r="A12" s="72"/>
      <c r="B12" s="73" t="s">
        <v>42</v>
      </c>
      <c r="C12" s="74">
        <v>5785</v>
      </c>
      <c r="D12" s="74">
        <v>5577</v>
      </c>
      <c r="E12" s="74">
        <v>5942</v>
      </c>
      <c r="F12" s="74">
        <v>5344</v>
      </c>
      <c r="G12" s="74">
        <v>5432</v>
      </c>
      <c r="H12" s="74">
        <v>4738</v>
      </c>
      <c r="I12" s="74">
        <v>3875</v>
      </c>
      <c r="J12" s="74">
        <v>4857</v>
      </c>
      <c r="K12" s="75">
        <v>4626</v>
      </c>
      <c r="L12" s="75">
        <v>3415</v>
      </c>
      <c r="M12" s="75">
        <v>3654</v>
      </c>
    </row>
    <row r="13" spans="1:15" s="80" customFormat="1" ht="24.75" customHeight="1" x14ac:dyDescent="0.2">
      <c r="A13" s="76" t="s">
        <v>88</v>
      </c>
      <c r="B13" s="77"/>
      <c r="C13" s="78">
        <v>2229</v>
      </c>
      <c r="D13" s="78">
        <v>2067</v>
      </c>
      <c r="E13" s="78">
        <v>2293</v>
      </c>
      <c r="F13" s="78">
        <v>2264</v>
      </c>
      <c r="G13" s="78">
        <v>2287</v>
      </c>
      <c r="H13" s="78">
        <v>2069</v>
      </c>
      <c r="I13" s="78">
        <v>2276</v>
      </c>
      <c r="J13" s="78">
        <v>2275</v>
      </c>
      <c r="K13" s="79">
        <v>2377</v>
      </c>
      <c r="L13" s="79">
        <v>2412</v>
      </c>
      <c r="M13" s="79">
        <v>2110</v>
      </c>
    </row>
    <row r="14" spans="1:15" s="80" customFormat="1" ht="24.75" customHeight="1" x14ac:dyDescent="0.2">
      <c r="A14" s="76" t="s">
        <v>89</v>
      </c>
      <c r="B14" s="77"/>
      <c r="C14" s="78">
        <v>805543</v>
      </c>
      <c r="D14" s="78">
        <v>799608</v>
      </c>
      <c r="E14" s="78">
        <v>770353</v>
      </c>
      <c r="F14" s="78">
        <v>787389</v>
      </c>
      <c r="G14" s="78">
        <v>890243</v>
      </c>
      <c r="H14" s="78">
        <v>825052</v>
      </c>
      <c r="I14" s="78">
        <v>861390</v>
      </c>
      <c r="J14" s="78">
        <v>924023</v>
      </c>
      <c r="K14" s="79">
        <v>924709</v>
      </c>
      <c r="L14" s="79">
        <v>899347</v>
      </c>
      <c r="M14" s="79">
        <v>977779</v>
      </c>
    </row>
    <row r="15" spans="1:15" s="63" customFormat="1" ht="24.75" customHeight="1" x14ac:dyDescent="0.2">
      <c r="A15" s="72"/>
      <c r="B15" s="73" t="s">
        <v>45</v>
      </c>
      <c r="C15" s="74">
        <v>27958</v>
      </c>
      <c r="D15" s="74">
        <v>26727</v>
      </c>
      <c r="E15" s="74">
        <v>29021</v>
      </c>
      <c r="F15" s="74">
        <v>28667</v>
      </c>
      <c r="G15" s="74">
        <v>31152</v>
      </c>
      <c r="H15" s="74">
        <v>31025</v>
      </c>
      <c r="I15" s="74">
        <v>32917</v>
      </c>
      <c r="J15" s="74">
        <v>30833</v>
      </c>
      <c r="K15" s="75">
        <v>29504</v>
      </c>
      <c r="L15" s="75">
        <v>37268</v>
      </c>
      <c r="M15" s="75">
        <v>39274</v>
      </c>
    </row>
    <row r="16" spans="1:15" s="63" customFormat="1" ht="24.75" customHeight="1" x14ac:dyDescent="0.2">
      <c r="A16" s="72"/>
      <c r="B16" s="73" t="s">
        <v>46</v>
      </c>
      <c r="C16" s="74">
        <v>112668</v>
      </c>
      <c r="D16" s="74">
        <v>101790</v>
      </c>
      <c r="E16" s="74">
        <v>107541</v>
      </c>
      <c r="F16" s="74">
        <v>101346</v>
      </c>
      <c r="G16" s="74">
        <v>126877</v>
      </c>
      <c r="H16" s="74">
        <v>111854</v>
      </c>
      <c r="I16" s="74">
        <v>116919</v>
      </c>
      <c r="J16" s="74">
        <v>125648</v>
      </c>
      <c r="K16" s="75">
        <v>119957</v>
      </c>
      <c r="L16" s="75">
        <v>86064</v>
      </c>
      <c r="M16" s="75">
        <v>103992</v>
      </c>
    </row>
    <row r="17" spans="1:13" s="63" customFormat="1" ht="24.75" customHeight="1" x14ac:dyDescent="0.2">
      <c r="A17" s="72"/>
      <c r="B17" s="73" t="s">
        <v>47</v>
      </c>
      <c r="C17" s="74">
        <v>17331</v>
      </c>
      <c r="D17" s="74">
        <v>26315</v>
      </c>
      <c r="E17" s="74">
        <v>21567</v>
      </c>
      <c r="F17" s="74">
        <v>20692</v>
      </c>
      <c r="G17" s="74">
        <v>19917</v>
      </c>
      <c r="H17" s="74">
        <v>20121</v>
      </c>
      <c r="I17" s="74">
        <v>16322</v>
      </c>
      <c r="J17" s="74">
        <v>23842</v>
      </c>
      <c r="K17" s="75">
        <v>33830</v>
      </c>
      <c r="L17" s="75">
        <v>31466</v>
      </c>
      <c r="M17" s="75">
        <v>28106</v>
      </c>
    </row>
    <row r="18" spans="1:13" s="63" customFormat="1" ht="24.75" customHeight="1" x14ac:dyDescent="0.2">
      <c r="A18" s="72"/>
      <c r="B18" s="73" t="s">
        <v>48</v>
      </c>
      <c r="C18" s="74">
        <v>109334</v>
      </c>
      <c r="D18" s="74">
        <v>149112</v>
      </c>
      <c r="E18" s="74">
        <v>127042</v>
      </c>
      <c r="F18" s="74">
        <v>121387</v>
      </c>
      <c r="G18" s="74">
        <v>98549</v>
      </c>
      <c r="H18" s="74">
        <v>137955</v>
      </c>
      <c r="I18" s="74">
        <v>108543</v>
      </c>
      <c r="J18" s="74">
        <v>111955</v>
      </c>
      <c r="K18" s="75">
        <v>112024</v>
      </c>
      <c r="L18" s="75">
        <v>97964</v>
      </c>
      <c r="M18" s="75">
        <v>98442</v>
      </c>
    </row>
    <row r="19" spans="1:13" s="63" customFormat="1" ht="24.75" customHeight="1" x14ac:dyDescent="0.2">
      <c r="A19" s="72"/>
      <c r="B19" s="73" t="s">
        <v>49</v>
      </c>
      <c r="C19" s="74">
        <v>1189</v>
      </c>
      <c r="D19" s="74">
        <v>1728</v>
      </c>
      <c r="E19" s="74">
        <v>2581</v>
      </c>
      <c r="F19" s="74">
        <v>1988</v>
      </c>
      <c r="G19" s="74">
        <v>1558</v>
      </c>
      <c r="H19" s="74">
        <v>1818</v>
      </c>
      <c r="I19" s="74">
        <v>1499</v>
      </c>
      <c r="J19" s="74">
        <v>1769</v>
      </c>
      <c r="K19" s="75">
        <v>1419</v>
      </c>
      <c r="L19" s="75">
        <v>1324</v>
      </c>
      <c r="M19" s="75">
        <v>1226</v>
      </c>
    </row>
    <row r="20" spans="1:13" s="63" customFormat="1" ht="24.75" customHeight="1" x14ac:dyDescent="0.2">
      <c r="A20" s="72"/>
      <c r="B20" s="73" t="s">
        <v>50</v>
      </c>
      <c r="C20" s="74">
        <v>33014</v>
      </c>
      <c r="D20" s="74">
        <v>19887</v>
      </c>
      <c r="E20" s="74">
        <v>22169</v>
      </c>
      <c r="F20" s="74">
        <v>18848</v>
      </c>
      <c r="G20" s="74">
        <v>24489</v>
      </c>
      <c r="H20" s="74">
        <v>12554</v>
      </c>
      <c r="I20" s="74">
        <v>14508</v>
      </c>
      <c r="J20" s="74">
        <v>18948</v>
      </c>
      <c r="K20" s="75">
        <v>15208</v>
      </c>
      <c r="L20" s="75">
        <v>21181</v>
      </c>
      <c r="M20" s="75">
        <v>18545</v>
      </c>
    </row>
    <row r="21" spans="1:13" s="63" customFormat="1" ht="24.75" customHeight="1" x14ac:dyDescent="0.2">
      <c r="A21" s="72"/>
      <c r="B21" s="73" t="s">
        <v>51</v>
      </c>
      <c r="C21" s="74">
        <v>45612</v>
      </c>
      <c r="D21" s="74">
        <v>43770</v>
      </c>
      <c r="E21" s="74">
        <v>38236</v>
      </c>
      <c r="F21" s="74">
        <v>36811</v>
      </c>
      <c r="G21" s="74">
        <v>48057</v>
      </c>
      <c r="H21" s="74">
        <v>37582</v>
      </c>
      <c r="I21" s="74">
        <v>36905</v>
      </c>
      <c r="J21" s="74">
        <v>19007</v>
      </c>
      <c r="K21" s="75">
        <v>20978</v>
      </c>
      <c r="L21" s="75">
        <v>45826</v>
      </c>
      <c r="M21" s="75">
        <v>34753</v>
      </c>
    </row>
    <row r="22" spans="1:13" s="63" customFormat="1" ht="24.75" customHeight="1" x14ac:dyDescent="0.2">
      <c r="A22" s="72"/>
      <c r="B22" s="73" t="s">
        <v>52</v>
      </c>
      <c r="C22" s="74">
        <v>33379</v>
      </c>
      <c r="D22" s="74">
        <v>34792</v>
      </c>
      <c r="E22" s="74">
        <v>35744</v>
      </c>
      <c r="F22" s="74">
        <v>38780</v>
      </c>
      <c r="G22" s="74">
        <v>43280</v>
      </c>
      <c r="H22" s="74">
        <v>38633</v>
      </c>
      <c r="I22" s="74">
        <v>42700</v>
      </c>
      <c r="J22" s="74">
        <v>49635</v>
      </c>
      <c r="K22" s="75">
        <v>43844</v>
      </c>
      <c r="L22" s="75">
        <v>42572</v>
      </c>
      <c r="M22" s="75">
        <v>44967</v>
      </c>
    </row>
    <row r="23" spans="1:13" s="63" customFormat="1" ht="24.75" customHeight="1" x14ac:dyDescent="0.2">
      <c r="A23" s="72"/>
      <c r="B23" s="73" t="s">
        <v>53</v>
      </c>
      <c r="C23" s="74">
        <v>54792</v>
      </c>
      <c r="D23" s="74">
        <v>44927</v>
      </c>
      <c r="E23" s="74">
        <v>46254</v>
      </c>
      <c r="F23" s="74">
        <v>48976</v>
      </c>
      <c r="G23" s="74">
        <v>55966</v>
      </c>
      <c r="H23" s="74">
        <v>51671</v>
      </c>
      <c r="I23" s="74">
        <v>51947</v>
      </c>
      <c r="J23" s="74">
        <v>55812</v>
      </c>
      <c r="K23" s="75">
        <v>50240</v>
      </c>
      <c r="L23" s="75">
        <v>45815</v>
      </c>
      <c r="M23" s="75">
        <v>64004</v>
      </c>
    </row>
    <row r="24" spans="1:13" s="63" customFormat="1" ht="24.75" customHeight="1" x14ac:dyDescent="0.2">
      <c r="A24" s="72"/>
      <c r="B24" s="73" t="s">
        <v>54</v>
      </c>
      <c r="C24" s="74">
        <v>164311</v>
      </c>
      <c r="D24" s="74">
        <v>120493</v>
      </c>
      <c r="E24" s="74">
        <v>107324</v>
      </c>
      <c r="F24" s="74">
        <v>133022</v>
      </c>
      <c r="G24" s="74">
        <v>173298</v>
      </c>
      <c r="H24" s="74">
        <v>134386</v>
      </c>
      <c r="I24" s="74">
        <v>145059</v>
      </c>
      <c r="J24" s="74">
        <v>155951</v>
      </c>
      <c r="K24" s="75">
        <v>167185</v>
      </c>
      <c r="L24" s="75">
        <v>218637</v>
      </c>
      <c r="M24" s="75">
        <v>277446</v>
      </c>
    </row>
    <row r="25" spans="1:13" s="63" customFormat="1" ht="24.75" customHeight="1" x14ac:dyDescent="0.2">
      <c r="A25" s="72"/>
      <c r="B25" s="73" t="s">
        <v>55</v>
      </c>
      <c r="C25" s="74">
        <v>50724</v>
      </c>
      <c r="D25" s="74">
        <v>53222</v>
      </c>
      <c r="E25" s="74">
        <v>59000</v>
      </c>
      <c r="F25" s="74">
        <v>57741</v>
      </c>
      <c r="G25" s="74">
        <v>74656</v>
      </c>
      <c r="H25" s="74">
        <v>61182</v>
      </c>
      <c r="I25" s="74">
        <v>94495</v>
      </c>
      <c r="J25" s="74">
        <v>86491</v>
      </c>
      <c r="K25" s="75">
        <v>85093</v>
      </c>
      <c r="L25" s="75">
        <v>93530</v>
      </c>
      <c r="M25" s="75">
        <v>73096</v>
      </c>
    </row>
    <row r="26" spans="1:13" s="63" customFormat="1" ht="24.75" customHeight="1" x14ac:dyDescent="0.2">
      <c r="A26" s="72"/>
      <c r="B26" s="73" t="s">
        <v>56</v>
      </c>
      <c r="C26" s="74">
        <v>5843</v>
      </c>
      <c r="D26" s="74">
        <v>4980</v>
      </c>
      <c r="E26" s="74">
        <v>4666</v>
      </c>
      <c r="F26" s="74">
        <v>3971</v>
      </c>
      <c r="G26" s="74">
        <v>3425</v>
      </c>
      <c r="H26" s="74">
        <v>2817</v>
      </c>
      <c r="I26" s="74">
        <v>2726</v>
      </c>
      <c r="J26" s="74">
        <v>3563</v>
      </c>
      <c r="K26" s="75">
        <v>4307</v>
      </c>
      <c r="L26" s="75">
        <v>996</v>
      </c>
      <c r="M26" s="75">
        <v>4215</v>
      </c>
    </row>
    <row r="27" spans="1:13" s="63" customFormat="1" ht="24.75" customHeight="1" x14ac:dyDescent="0.2">
      <c r="A27" s="72"/>
      <c r="B27" s="73" t="s">
        <v>57</v>
      </c>
      <c r="C27" s="74">
        <v>33677</v>
      </c>
      <c r="D27" s="74">
        <v>47439</v>
      </c>
      <c r="E27" s="74">
        <v>44186</v>
      </c>
      <c r="F27" s="74">
        <v>48291</v>
      </c>
      <c r="G27" s="74">
        <v>52914</v>
      </c>
      <c r="H27" s="74">
        <v>52516</v>
      </c>
      <c r="I27" s="74">
        <v>62040</v>
      </c>
      <c r="J27" s="74">
        <v>67006</v>
      </c>
      <c r="K27" s="75">
        <v>55764</v>
      </c>
      <c r="L27" s="75">
        <v>57382</v>
      </c>
      <c r="M27" s="75">
        <v>60798</v>
      </c>
    </row>
    <row r="28" spans="1:13" s="63" customFormat="1" ht="24.75" customHeight="1" x14ac:dyDescent="0.2">
      <c r="A28" s="72"/>
      <c r="B28" s="73" t="s">
        <v>58</v>
      </c>
      <c r="C28" s="74">
        <v>11822</v>
      </c>
      <c r="D28" s="74">
        <v>15188</v>
      </c>
      <c r="E28" s="74">
        <v>15127</v>
      </c>
      <c r="F28" s="74">
        <v>15791</v>
      </c>
      <c r="G28" s="74">
        <v>18255</v>
      </c>
      <c r="H28" s="74">
        <v>15691</v>
      </c>
      <c r="I28" s="74">
        <v>15352</v>
      </c>
      <c r="J28" s="74">
        <v>15553</v>
      </c>
      <c r="K28" s="75">
        <v>15237</v>
      </c>
      <c r="L28" s="75">
        <v>14164</v>
      </c>
      <c r="M28" s="75">
        <v>15684</v>
      </c>
    </row>
    <row r="29" spans="1:13" s="63" customFormat="1" ht="24.75" customHeight="1" x14ac:dyDescent="0.2">
      <c r="A29" s="72"/>
      <c r="B29" s="73" t="s">
        <v>59</v>
      </c>
      <c r="C29" s="74">
        <v>101195</v>
      </c>
      <c r="D29" s="74">
        <v>111595</v>
      </c>
      <c r="E29" s="74">
        <v>112871</v>
      </c>
      <c r="F29" s="74">
        <v>111576</v>
      </c>
      <c r="G29" s="74">
        <v>117850</v>
      </c>
      <c r="H29" s="74">
        <v>115041</v>
      </c>
      <c r="I29" s="74">
        <v>119637</v>
      </c>
      <c r="J29" s="74">
        <v>158359</v>
      </c>
      <c r="K29" s="75">
        <v>171241</v>
      </c>
      <c r="L29" s="75">
        <v>110306</v>
      </c>
      <c r="M29" s="75">
        <v>125931</v>
      </c>
    </row>
    <row r="30" spans="1:13" s="80" customFormat="1" ht="24.75" customHeight="1" x14ac:dyDescent="0.2">
      <c r="A30" s="76" t="s">
        <v>60</v>
      </c>
      <c r="B30" s="77"/>
      <c r="C30" s="78">
        <v>344963</v>
      </c>
      <c r="D30" s="78">
        <v>221941</v>
      </c>
      <c r="E30" s="78">
        <v>174785</v>
      </c>
      <c r="F30" s="78">
        <v>140566</v>
      </c>
      <c r="G30" s="78">
        <v>143238</v>
      </c>
      <c r="H30" s="78">
        <v>116804</v>
      </c>
      <c r="I30" s="78">
        <v>182696</v>
      </c>
      <c r="J30" s="78">
        <v>301731</v>
      </c>
      <c r="K30" s="79">
        <v>253073</v>
      </c>
      <c r="L30" s="79">
        <v>181337</v>
      </c>
      <c r="M30" s="79">
        <v>198147</v>
      </c>
    </row>
    <row r="31" spans="1:13" s="63" customFormat="1" ht="24.75" customHeight="1" x14ac:dyDescent="0.2">
      <c r="A31" s="72"/>
      <c r="B31" s="73" t="s">
        <v>61</v>
      </c>
      <c r="C31" s="74">
        <v>325450</v>
      </c>
      <c r="D31" s="74">
        <v>188872</v>
      </c>
      <c r="E31" s="74">
        <v>138039</v>
      </c>
      <c r="F31" s="74">
        <v>97385</v>
      </c>
      <c r="G31" s="74">
        <v>98244</v>
      </c>
      <c r="H31" s="74">
        <v>73036</v>
      </c>
      <c r="I31" s="74">
        <v>137200</v>
      </c>
      <c r="J31" s="74">
        <v>253928</v>
      </c>
      <c r="K31" s="75">
        <v>202174</v>
      </c>
      <c r="L31" s="75">
        <v>129092</v>
      </c>
      <c r="M31" s="75">
        <v>145879</v>
      </c>
    </row>
    <row r="32" spans="1:13" s="63" customFormat="1" ht="24.75" customHeight="1" x14ac:dyDescent="0.2">
      <c r="A32" s="72"/>
      <c r="B32" s="73" t="s">
        <v>62</v>
      </c>
      <c r="C32" s="74">
        <v>42092</v>
      </c>
      <c r="D32" s="74">
        <v>41167</v>
      </c>
      <c r="E32" s="74">
        <v>40383</v>
      </c>
      <c r="F32" s="74">
        <v>43307</v>
      </c>
      <c r="G32" s="74">
        <v>44994</v>
      </c>
      <c r="H32" s="74">
        <v>43802</v>
      </c>
      <c r="I32" s="74">
        <v>44072</v>
      </c>
      <c r="J32" s="74">
        <v>45244</v>
      </c>
      <c r="K32" s="75">
        <v>48570</v>
      </c>
      <c r="L32" s="75">
        <v>50705</v>
      </c>
      <c r="M32" s="75">
        <v>50091</v>
      </c>
    </row>
    <row r="33" spans="1:13" s="80" customFormat="1" ht="24.75" customHeight="1" x14ac:dyDescent="0.2">
      <c r="A33" s="76" t="s">
        <v>63</v>
      </c>
      <c r="B33" s="77"/>
      <c r="C33" s="78">
        <v>197634</v>
      </c>
      <c r="D33" s="78">
        <v>192729</v>
      </c>
      <c r="E33" s="78">
        <v>234253</v>
      </c>
      <c r="F33" s="78">
        <v>205236</v>
      </c>
      <c r="G33" s="78">
        <v>227308</v>
      </c>
      <c r="H33" s="78">
        <v>218020</v>
      </c>
      <c r="I33" s="78">
        <v>265148</v>
      </c>
      <c r="J33" s="78">
        <v>298662</v>
      </c>
      <c r="K33" s="79">
        <v>352560</v>
      </c>
      <c r="L33" s="79">
        <v>385946</v>
      </c>
      <c r="M33" s="79">
        <v>379866</v>
      </c>
    </row>
    <row r="34" spans="1:13" s="80" customFormat="1" ht="24.75" customHeight="1" x14ac:dyDescent="0.2">
      <c r="A34" s="76" t="s">
        <v>90</v>
      </c>
      <c r="B34" s="77"/>
      <c r="C34" s="78">
        <v>310193</v>
      </c>
      <c r="D34" s="78">
        <v>318496</v>
      </c>
      <c r="E34" s="78">
        <v>328453</v>
      </c>
      <c r="F34" s="78">
        <v>315274</v>
      </c>
      <c r="G34" s="78">
        <v>319883</v>
      </c>
      <c r="H34" s="78">
        <v>313280</v>
      </c>
      <c r="I34" s="78">
        <v>324648</v>
      </c>
      <c r="J34" s="78">
        <v>320350</v>
      </c>
      <c r="K34" s="79">
        <v>307888</v>
      </c>
      <c r="L34" s="79">
        <v>277863</v>
      </c>
      <c r="M34" s="79">
        <v>287893</v>
      </c>
    </row>
    <row r="35" spans="1:13" s="63" customFormat="1" ht="24.75" customHeight="1" x14ac:dyDescent="0.2">
      <c r="A35" s="72"/>
      <c r="B35" s="73" t="s">
        <v>65</v>
      </c>
      <c r="C35" s="74">
        <v>141923</v>
      </c>
      <c r="D35" s="74">
        <v>141033</v>
      </c>
      <c r="E35" s="74">
        <v>141541</v>
      </c>
      <c r="F35" s="74">
        <v>134940</v>
      </c>
      <c r="G35" s="74">
        <v>136877</v>
      </c>
      <c r="H35" s="74">
        <v>131690</v>
      </c>
      <c r="I35" s="74">
        <v>140355</v>
      </c>
      <c r="J35" s="74">
        <v>141402</v>
      </c>
      <c r="K35" s="75">
        <v>131640</v>
      </c>
      <c r="L35" s="75">
        <v>113475</v>
      </c>
      <c r="M35" s="75">
        <v>120719</v>
      </c>
    </row>
    <row r="36" spans="1:13" s="63" customFormat="1" ht="24.75" customHeight="1" x14ac:dyDescent="0.2">
      <c r="A36" s="72"/>
      <c r="B36" s="73" t="s">
        <v>66</v>
      </c>
      <c r="C36" s="74">
        <v>168002</v>
      </c>
      <c r="D36" s="74">
        <v>177341</v>
      </c>
      <c r="E36" s="74">
        <v>186872</v>
      </c>
      <c r="F36" s="74">
        <v>180332</v>
      </c>
      <c r="G36" s="74">
        <v>183007</v>
      </c>
      <c r="H36" s="74">
        <v>181590</v>
      </c>
      <c r="I36" s="74">
        <v>184390</v>
      </c>
      <c r="J36" s="74">
        <v>179174</v>
      </c>
      <c r="K36" s="75">
        <v>176269</v>
      </c>
      <c r="L36" s="75">
        <v>164198</v>
      </c>
      <c r="M36" s="75">
        <v>167028</v>
      </c>
    </row>
    <row r="37" spans="1:13" s="80" customFormat="1" ht="24.75" customHeight="1" x14ac:dyDescent="0.2">
      <c r="A37" s="76" t="s">
        <v>67</v>
      </c>
      <c r="B37" s="77"/>
      <c r="C37" s="78">
        <v>140256</v>
      </c>
      <c r="D37" s="78">
        <v>137074</v>
      </c>
      <c r="E37" s="78">
        <v>139157</v>
      </c>
      <c r="F37" s="78">
        <v>139089</v>
      </c>
      <c r="G37" s="78">
        <v>139661</v>
      </c>
      <c r="H37" s="78">
        <v>141346</v>
      </c>
      <c r="I37" s="78">
        <v>150912</v>
      </c>
      <c r="J37" s="78">
        <v>150632</v>
      </c>
      <c r="K37" s="79">
        <v>153464</v>
      </c>
      <c r="L37" s="79">
        <v>123435</v>
      </c>
      <c r="M37" s="79">
        <v>149844</v>
      </c>
    </row>
    <row r="38" spans="1:13" s="80" customFormat="1" ht="24.75" customHeight="1" x14ac:dyDescent="0.2">
      <c r="A38" s="76" t="s">
        <v>68</v>
      </c>
      <c r="B38" s="77"/>
      <c r="C38" s="78">
        <v>88215</v>
      </c>
      <c r="D38" s="78">
        <v>81829</v>
      </c>
      <c r="E38" s="78">
        <v>88922</v>
      </c>
      <c r="F38" s="78">
        <v>89108</v>
      </c>
      <c r="G38" s="78">
        <v>86654</v>
      </c>
      <c r="H38" s="78">
        <v>89019</v>
      </c>
      <c r="I38" s="78">
        <v>89694</v>
      </c>
      <c r="J38" s="78">
        <v>91545</v>
      </c>
      <c r="K38" s="79">
        <v>85336</v>
      </c>
      <c r="L38" s="79">
        <v>51513</v>
      </c>
      <c r="M38" s="79">
        <v>52682</v>
      </c>
    </row>
    <row r="39" spans="1:13" s="80" customFormat="1" ht="24.75" customHeight="1" x14ac:dyDescent="0.2">
      <c r="A39" s="76" t="s">
        <v>69</v>
      </c>
      <c r="B39" s="77"/>
      <c r="C39" s="78">
        <v>92378</v>
      </c>
      <c r="D39" s="78">
        <v>87354</v>
      </c>
      <c r="E39" s="78">
        <v>89190</v>
      </c>
      <c r="F39" s="78">
        <v>86672</v>
      </c>
      <c r="G39" s="78">
        <v>85615</v>
      </c>
      <c r="H39" s="78">
        <v>89361</v>
      </c>
      <c r="I39" s="78">
        <v>90509</v>
      </c>
      <c r="J39" s="78">
        <v>96760</v>
      </c>
      <c r="K39" s="79">
        <v>95807</v>
      </c>
      <c r="L39" s="79">
        <v>101061</v>
      </c>
      <c r="M39" s="79">
        <v>106421</v>
      </c>
    </row>
    <row r="40" spans="1:13" s="63" customFormat="1" ht="24.75" customHeight="1" x14ac:dyDescent="0.2">
      <c r="A40" s="72"/>
      <c r="B40" s="73" t="s">
        <v>70</v>
      </c>
      <c r="C40" s="74">
        <v>58463</v>
      </c>
      <c r="D40" s="74">
        <v>57474</v>
      </c>
      <c r="E40" s="74">
        <v>59179</v>
      </c>
      <c r="F40" s="74">
        <v>57285</v>
      </c>
      <c r="G40" s="74">
        <v>57246</v>
      </c>
      <c r="H40" s="74">
        <v>58612</v>
      </c>
      <c r="I40" s="74">
        <v>61441</v>
      </c>
      <c r="J40" s="74">
        <v>64622</v>
      </c>
      <c r="K40" s="75">
        <v>63015</v>
      </c>
      <c r="L40" s="75">
        <v>69330</v>
      </c>
      <c r="M40" s="75">
        <v>68809</v>
      </c>
    </row>
    <row r="41" spans="1:13" s="63" customFormat="1" ht="24.75" customHeight="1" x14ac:dyDescent="0.2">
      <c r="A41" s="72"/>
      <c r="B41" s="73" t="s">
        <v>91</v>
      </c>
      <c r="C41" s="74">
        <v>33965</v>
      </c>
      <c r="D41" s="74">
        <v>29887</v>
      </c>
      <c r="E41" s="74">
        <v>30006</v>
      </c>
      <c r="F41" s="74">
        <v>29384</v>
      </c>
      <c r="G41" s="74">
        <v>28370</v>
      </c>
      <c r="H41" s="74">
        <v>30744</v>
      </c>
      <c r="I41" s="74">
        <v>29110</v>
      </c>
      <c r="J41" s="74">
        <v>32125</v>
      </c>
      <c r="K41" s="75">
        <v>32688</v>
      </c>
      <c r="L41" s="75">
        <v>32011</v>
      </c>
      <c r="M41" s="75">
        <v>37190</v>
      </c>
    </row>
    <row r="42" spans="1:13" s="80" customFormat="1" ht="24.75" customHeight="1" x14ac:dyDescent="0.2">
      <c r="A42" s="76" t="s">
        <v>72</v>
      </c>
      <c r="B42" s="77"/>
      <c r="C42" s="78">
        <v>116942</v>
      </c>
      <c r="D42" s="78">
        <v>118689</v>
      </c>
      <c r="E42" s="78">
        <v>127731</v>
      </c>
      <c r="F42" s="78">
        <v>122681</v>
      </c>
      <c r="G42" s="78">
        <v>129737</v>
      </c>
      <c r="H42" s="78">
        <v>124540</v>
      </c>
      <c r="I42" s="78">
        <v>119836</v>
      </c>
      <c r="J42" s="78">
        <v>118379</v>
      </c>
      <c r="K42" s="79">
        <v>121847</v>
      </c>
      <c r="L42" s="79">
        <v>130614</v>
      </c>
      <c r="M42" s="79">
        <v>139242</v>
      </c>
    </row>
    <row r="43" spans="1:13" s="80" customFormat="1" ht="24.75" customHeight="1" x14ac:dyDescent="0.2">
      <c r="A43" s="76" t="s">
        <v>73</v>
      </c>
      <c r="B43" s="77"/>
      <c r="C43" s="78">
        <v>316967</v>
      </c>
      <c r="D43" s="78">
        <v>332327</v>
      </c>
      <c r="E43" s="78">
        <v>337479</v>
      </c>
      <c r="F43" s="78">
        <v>348514</v>
      </c>
      <c r="G43" s="78">
        <v>344112</v>
      </c>
      <c r="H43" s="78">
        <v>364779</v>
      </c>
      <c r="I43" s="78">
        <v>366992</v>
      </c>
      <c r="J43" s="78">
        <v>348464</v>
      </c>
      <c r="K43" s="79">
        <v>342493</v>
      </c>
      <c r="L43" s="79">
        <v>342271</v>
      </c>
      <c r="M43" s="79">
        <v>343522</v>
      </c>
    </row>
    <row r="44" spans="1:13" s="63" customFormat="1" ht="24.75" customHeight="1" x14ac:dyDescent="0.2">
      <c r="A44" s="72"/>
      <c r="B44" s="73" t="s">
        <v>74</v>
      </c>
      <c r="C44" s="74">
        <v>294277</v>
      </c>
      <c r="D44" s="74">
        <v>297910</v>
      </c>
      <c r="E44" s="74">
        <v>294231</v>
      </c>
      <c r="F44" s="74">
        <v>300636</v>
      </c>
      <c r="G44" s="74">
        <v>303807</v>
      </c>
      <c r="H44" s="74">
        <v>307974</v>
      </c>
      <c r="I44" s="74">
        <v>314451</v>
      </c>
      <c r="J44" s="74">
        <v>302644</v>
      </c>
      <c r="K44" s="75">
        <v>308506</v>
      </c>
      <c r="L44" s="75">
        <v>311787</v>
      </c>
      <c r="M44" s="75">
        <v>314822</v>
      </c>
    </row>
    <row r="45" spans="1:13" s="63" customFormat="1" ht="24.75" customHeight="1" x14ac:dyDescent="0.2">
      <c r="A45" s="72"/>
      <c r="B45" s="73" t="s">
        <v>75</v>
      </c>
      <c r="C45" s="74">
        <v>22349</v>
      </c>
      <c r="D45" s="74">
        <v>34097</v>
      </c>
      <c r="E45" s="74">
        <v>43156</v>
      </c>
      <c r="F45" s="74">
        <v>47916</v>
      </c>
      <c r="G45" s="74">
        <v>40304</v>
      </c>
      <c r="H45" s="74">
        <v>56745</v>
      </c>
      <c r="I45" s="74">
        <v>52607</v>
      </c>
      <c r="J45" s="74">
        <v>46069</v>
      </c>
      <c r="K45" s="75">
        <v>34920</v>
      </c>
      <c r="L45" s="75">
        <v>31700</v>
      </c>
      <c r="M45" s="75">
        <v>30074</v>
      </c>
    </row>
    <row r="46" spans="1:13" s="80" customFormat="1" ht="24.75" customHeight="1" x14ac:dyDescent="0.2">
      <c r="A46" s="76" t="s">
        <v>76</v>
      </c>
      <c r="B46" s="77"/>
      <c r="C46" s="78">
        <v>248008</v>
      </c>
      <c r="D46" s="78">
        <v>231391</v>
      </c>
      <c r="E46" s="78">
        <v>250038</v>
      </c>
      <c r="F46" s="78">
        <v>246950</v>
      </c>
      <c r="G46" s="78">
        <v>248252</v>
      </c>
      <c r="H46" s="78">
        <v>253289</v>
      </c>
      <c r="I46" s="78">
        <v>242034</v>
      </c>
      <c r="J46" s="78">
        <v>248147</v>
      </c>
      <c r="K46" s="79">
        <v>251067</v>
      </c>
      <c r="L46" s="79">
        <v>260491</v>
      </c>
      <c r="M46" s="79">
        <v>266645</v>
      </c>
    </row>
    <row r="47" spans="1:13" s="80" customFormat="1" ht="24.75" customHeight="1" x14ac:dyDescent="0.2">
      <c r="A47" s="76" t="s">
        <v>77</v>
      </c>
      <c r="B47" s="77"/>
      <c r="C47" s="78">
        <v>192769</v>
      </c>
      <c r="D47" s="78">
        <v>182390</v>
      </c>
      <c r="E47" s="78">
        <v>179688</v>
      </c>
      <c r="F47" s="78">
        <v>180089</v>
      </c>
      <c r="G47" s="78">
        <v>191214</v>
      </c>
      <c r="H47" s="78">
        <v>176095</v>
      </c>
      <c r="I47" s="78">
        <v>187201</v>
      </c>
      <c r="J47" s="78">
        <v>180382</v>
      </c>
      <c r="K47" s="79">
        <v>171678</v>
      </c>
      <c r="L47" s="79">
        <v>185786</v>
      </c>
      <c r="M47" s="79">
        <v>177657</v>
      </c>
    </row>
    <row r="48" spans="1:13" s="80" customFormat="1" ht="24.75" customHeight="1" x14ac:dyDescent="0.2">
      <c r="A48" s="76" t="s">
        <v>78</v>
      </c>
      <c r="B48" s="77"/>
      <c r="C48" s="78">
        <v>153605</v>
      </c>
      <c r="D48" s="78">
        <v>153878</v>
      </c>
      <c r="E48" s="78">
        <v>152578</v>
      </c>
      <c r="F48" s="78">
        <v>152055</v>
      </c>
      <c r="G48" s="78">
        <v>153086</v>
      </c>
      <c r="H48" s="78">
        <v>152836</v>
      </c>
      <c r="I48" s="78">
        <v>151328</v>
      </c>
      <c r="J48" s="78">
        <v>150095</v>
      </c>
      <c r="K48" s="79">
        <v>147197</v>
      </c>
      <c r="L48" s="79">
        <v>139200</v>
      </c>
      <c r="M48" s="79">
        <v>139524</v>
      </c>
    </row>
    <row r="49" spans="1:13" s="80" customFormat="1" ht="24.75" customHeight="1" x14ac:dyDescent="0.2">
      <c r="A49" s="76" t="s">
        <v>79</v>
      </c>
      <c r="B49" s="77"/>
      <c r="C49" s="78">
        <v>249426</v>
      </c>
      <c r="D49" s="78">
        <v>259728</v>
      </c>
      <c r="E49" s="78">
        <v>267197</v>
      </c>
      <c r="F49" s="78">
        <v>268600</v>
      </c>
      <c r="G49" s="78">
        <v>287127</v>
      </c>
      <c r="H49" s="78">
        <v>292576</v>
      </c>
      <c r="I49" s="78">
        <v>285476</v>
      </c>
      <c r="J49" s="78">
        <v>290664</v>
      </c>
      <c r="K49" s="79">
        <v>296502</v>
      </c>
      <c r="L49" s="79">
        <v>293052</v>
      </c>
      <c r="M49" s="79">
        <v>308684</v>
      </c>
    </row>
    <row r="50" spans="1:13" s="80" customFormat="1" ht="24.75" customHeight="1" x14ac:dyDescent="0.2">
      <c r="A50" s="76" t="s">
        <v>80</v>
      </c>
      <c r="B50" s="77"/>
      <c r="C50" s="78">
        <v>157722</v>
      </c>
      <c r="D50" s="78">
        <v>151289</v>
      </c>
      <c r="E50" s="78">
        <v>147852</v>
      </c>
      <c r="F50" s="78">
        <v>146054</v>
      </c>
      <c r="G50" s="78">
        <v>145053</v>
      </c>
      <c r="H50" s="78">
        <v>138923</v>
      </c>
      <c r="I50" s="78">
        <v>138881</v>
      </c>
      <c r="J50" s="78">
        <v>138096</v>
      </c>
      <c r="K50" s="79">
        <v>141514</v>
      </c>
      <c r="L50" s="79">
        <v>131948</v>
      </c>
      <c r="M50" s="79">
        <v>136237</v>
      </c>
    </row>
    <row r="51" spans="1:13" s="80" customFormat="1" ht="24.75" customHeight="1" x14ac:dyDescent="0.2">
      <c r="A51" s="81" t="s">
        <v>92</v>
      </c>
      <c r="B51" s="82"/>
      <c r="C51" s="83">
        <v>3405485</v>
      </c>
      <c r="D51" s="83">
        <v>3289642</v>
      </c>
      <c r="E51" s="83">
        <v>3316971</v>
      </c>
      <c r="F51" s="83">
        <v>3260445</v>
      </c>
      <c r="G51" s="83">
        <v>3420136</v>
      </c>
      <c r="H51" s="83">
        <v>3322294</v>
      </c>
      <c r="I51" s="83">
        <v>3483458</v>
      </c>
      <c r="J51" s="83">
        <v>3683363</v>
      </c>
      <c r="K51" s="84">
        <v>3674289</v>
      </c>
      <c r="L51" s="84">
        <v>3529376</v>
      </c>
      <c r="M51" s="84">
        <v>3688349</v>
      </c>
    </row>
    <row r="52" spans="1:13" s="80" customFormat="1" ht="24.75" customHeight="1" x14ac:dyDescent="0.2">
      <c r="A52" s="68" t="s">
        <v>93</v>
      </c>
      <c r="B52" s="69"/>
      <c r="C52" s="70">
        <v>59590</v>
      </c>
      <c r="D52" s="70">
        <v>56672</v>
      </c>
      <c r="E52" s="70">
        <v>55871</v>
      </c>
      <c r="F52" s="70">
        <v>56198</v>
      </c>
      <c r="G52" s="70">
        <v>61070</v>
      </c>
      <c r="H52" s="70">
        <v>57215</v>
      </c>
      <c r="I52" s="70">
        <v>60163</v>
      </c>
      <c r="J52" s="70">
        <v>64125</v>
      </c>
      <c r="K52" s="71">
        <v>64094</v>
      </c>
      <c r="L52" s="71">
        <v>63356</v>
      </c>
      <c r="M52" s="71">
        <v>60747</v>
      </c>
    </row>
    <row r="53" spans="1:13" s="80" customFormat="1" ht="24.75" customHeight="1" x14ac:dyDescent="0.2">
      <c r="A53" s="85" t="s">
        <v>83</v>
      </c>
      <c r="B53" s="65"/>
      <c r="C53" s="86">
        <v>40017</v>
      </c>
      <c r="D53" s="86">
        <v>35612</v>
      </c>
      <c r="E53" s="86">
        <v>38426</v>
      </c>
      <c r="F53" s="86">
        <v>38893</v>
      </c>
      <c r="G53" s="86">
        <v>45146</v>
      </c>
      <c r="H53" s="86">
        <v>40769</v>
      </c>
      <c r="I53" s="86">
        <v>47020</v>
      </c>
      <c r="J53" s="86">
        <v>52162</v>
      </c>
      <c r="K53" s="87">
        <v>56787</v>
      </c>
      <c r="L53" s="87">
        <v>53085</v>
      </c>
      <c r="M53" s="87">
        <v>54176</v>
      </c>
    </row>
    <row r="54" spans="1:13" s="80" customFormat="1" ht="24.75" customHeight="1" x14ac:dyDescent="0.2">
      <c r="A54" s="81" t="s">
        <v>94</v>
      </c>
      <c r="B54" s="82"/>
      <c r="C54" s="83">
        <v>3424009</v>
      </c>
      <c r="D54" s="83">
        <v>3308844</v>
      </c>
      <c r="E54" s="83">
        <v>3333824</v>
      </c>
      <c r="F54" s="83">
        <v>3277339</v>
      </c>
      <c r="G54" s="83">
        <v>3436060</v>
      </c>
      <c r="H54" s="83">
        <v>3338811</v>
      </c>
      <c r="I54" s="83">
        <v>3496599</v>
      </c>
      <c r="J54" s="83">
        <v>3695234</v>
      </c>
      <c r="K54" s="84">
        <v>3681255</v>
      </c>
      <c r="L54" s="84">
        <v>3539483</v>
      </c>
      <c r="M54" s="84">
        <v>3695149</v>
      </c>
    </row>
    <row r="55" spans="1:13" s="80" customFormat="1" ht="24.75" customHeight="1" x14ac:dyDescent="0.2">
      <c r="A55" s="81" t="s">
        <v>95</v>
      </c>
      <c r="B55" s="82"/>
      <c r="C55" s="88">
        <v>-1049</v>
      </c>
      <c r="D55" s="88">
        <v>-1858</v>
      </c>
      <c r="E55" s="88">
        <v>-592</v>
      </c>
      <c r="F55" s="88">
        <v>-411</v>
      </c>
      <c r="G55" s="83">
        <v>0</v>
      </c>
      <c r="H55" s="83">
        <v>71</v>
      </c>
      <c r="I55" s="88">
        <v>-2</v>
      </c>
      <c r="J55" s="88">
        <v>-92</v>
      </c>
      <c r="K55" s="89">
        <v>-341</v>
      </c>
      <c r="L55" s="89">
        <v>-164</v>
      </c>
      <c r="M55" s="89">
        <v>229</v>
      </c>
    </row>
    <row r="56" spans="1:13" ht="24.9" customHeight="1" x14ac:dyDescent="0.2">
      <c r="A56" s="14" t="s">
        <v>318</v>
      </c>
      <c r="B56" s="14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</row>
  </sheetData>
  <phoneticPr fontId="3"/>
  <hyperlinks>
    <hyperlink ref="A1" location="'17目次'!A1" display="17　県民経済計算　目次へ＜＜" xr:uid="{00000000-0004-0000-0200-000000000000}"/>
    <hyperlink ref="A1:B1" location="'17県民経済計算 目次'!A1" display="17　県民経済計算　目次へ＜＜" xr:uid="{00000000-0004-0000-02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showGridLines="0" view="pageBreakPreview" zoomScale="70" zoomScaleNormal="85" zoomScaleSheetLayoutView="70" workbookViewId="0">
      <pane xSplit="2" ySplit="8" topLeftCell="C9" activePane="bottomRight" state="frozen"/>
      <selection pane="topRight"/>
      <selection pane="bottomLeft"/>
      <selection pane="bottomRight" activeCell="B33" sqref="B33"/>
    </sheetView>
  </sheetViews>
  <sheetFormatPr defaultColWidth="9" defaultRowHeight="12.6" x14ac:dyDescent="0.2"/>
  <cols>
    <col min="1" max="1" width="5.109375" style="3" customWidth="1"/>
    <col min="2" max="2" width="52.44140625" style="3" customWidth="1"/>
    <col min="3" max="13" width="19.109375" style="3" customWidth="1"/>
    <col min="14" max="17" width="13" style="3" customWidth="1"/>
    <col min="18" max="16384" width="9" style="3"/>
  </cols>
  <sheetData>
    <row r="1" spans="1:16" x14ac:dyDescent="0.2">
      <c r="A1" s="7" t="s">
        <v>22</v>
      </c>
      <c r="B1" s="7"/>
    </row>
    <row r="2" spans="1:16" x14ac:dyDescent="0.2">
      <c r="A2" s="3" t="s">
        <v>23</v>
      </c>
    </row>
    <row r="3" spans="1:16" s="14" customFormat="1" ht="18.600000000000001" x14ac:dyDescent="0.2">
      <c r="A3" s="11" t="s">
        <v>96</v>
      </c>
      <c r="B3" s="11"/>
      <c r="C3" s="11"/>
      <c r="D3" s="11"/>
      <c r="E3" s="11"/>
      <c r="F3" s="11"/>
      <c r="G3" s="11"/>
      <c r="H3" s="12"/>
      <c r="I3" s="13"/>
      <c r="J3" s="13"/>
      <c r="K3" s="13"/>
      <c r="L3" s="13"/>
      <c r="M3" s="13"/>
    </row>
    <row r="4" spans="1:16" s="14" customFormat="1" ht="16.2" x14ac:dyDescent="0.2">
      <c r="A4" s="13"/>
      <c r="B4" s="13"/>
      <c r="C4" s="13"/>
      <c r="D4" s="13"/>
      <c r="E4" s="13"/>
      <c r="F4" s="13"/>
      <c r="G4" s="13"/>
      <c r="H4" s="13"/>
      <c r="K4" s="53"/>
      <c r="L4" s="53"/>
      <c r="M4" s="53" t="s">
        <v>97</v>
      </c>
    </row>
    <row r="5" spans="1:16" s="14" customFormat="1" ht="9" customHeight="1" thickBo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s="14" customFormat="1" ht="23.25" customHeight="1" thickTop="1" x14ac:dyDescent="0.2">
      <c r="A6" s="3"/>
      <c r="B6" s="3"/>
      <c r="C6" s="55" t="s">
        <v>98</v>
      </c>
      <c r="D6" s="20"/>
      <c r="E6" s="20"/>
      <c r="F6" s="20"/>
      <c r="G6" s="20"/>
      <c r="H6" s="20"/>
      <c r="I6" s="20" t="s">
        <v>99</v>
      </c>
      <c r="J6" s="20"/>
      <c r="K6" s="20"/>
      <c r="L6" s="20"/>
      <c r="M6" s="20"/>
      <c r="N6" s="56"/>
      <c r="O6" s="57"/>
      <c r="P6" s="57"/>
    </row>
    <row r="7" spans="1:16" s="91" customFormat="1" ht="24.75" customHeight="1" x14ac:dyDescent="0.2">
      <c r="A7" s="21" t="s">
        <v>28</v>
      </c>
      <c r="B7" s="22"/>
      <c r="C7" s="23" t="s">
        <v>29</v>
      </c>
      <c r="D7" s="23" t="s">
        <v>30</v>
      </c>
      <c r="E7" s="23" t="s">
        <v>31</v>
      </c>
      <c r="F7" s="23" t="s">
        <v>32</v>
      </c>
      <c r="G7" s="23" t="s">
        <v>33</v>
      </c>
      <c r="H7" s="23" t="s">
        <v>34</v>
      </c>
      <c r="I7" s="23" t="s">
        <v>35</v>
      </c>
      <c r="J7" s="24" t="s">
        <v>36</v>
      </c>
      <c r="K7" s="25" t="s">
        <v>37</v>
      </c>
      <c r="L7" s="25" t="s">
        <v>38</v>
      </c>
      <c r="M7" s="25" t="s">
        <v>317</v>
      </c>
    </row>
    <row r="8" spans="1:16" s="91" customFormat="1" ht="24.75" customHeight="1" x14ac:dyDescent="0.2">
      <c r="A8" s="92"/>
      <c r="B8" s="93"/>
      <c r="C8" s="28">
        <v>-2011</v>
      </c>
      <c r="D8" s="28">
        <v>-2012</v>
      </c>
      <c r="E8" s="28">
        <v>-2013</v>
      </c>
      <c r="F8" s="28">
        <v>-2014</v>
      </c>
      <c r="G8" s="28">
        <v>-2015</v>
      </c>
      <c r="H8" s="28">
        <v>-2016</v>
      </c>
      <c r="I8" s="28">
        <v>-2017</v>
      </c>
      <c r="J8" s="28">
        <v>-2018</v>
      </c>
      <c r="K8" s="29">
        <v>-2019</v>
      </c>
      <c r="L8" s="29">
        <v>-2020</v>
      </c>
      <c r="M8" s="29">
        <v>-2021</v>
      </c>
    </row>
    <row r="9" spans="1:16" s="91" customFormat="1" ht="27" customHeight="1" x14ac:dyDescent="0.2">
      <c r="A9" s="30" t="s">
        <v>87</v>
      </c>
      <c r="B9" s="31"/>
      <c r="C9" s="94">
        <v>85.8</v>
      </c>
      <c r="D9" s="94">
        <v>91</v>
      </c>
      <c r="E9" s="94">
        <v>88.4</v>
      </c>
      <c r="F9" s="94">
        <v>88.6</v>
      </c>
      <c r="G9" s="94">
        <v>101.5</v>
      </c>
      <c r="H9" s="94">
        <v>123.5</v>
      </c>
      <c r="I9" s="94">
        <v>125.5</v>
      </c>
      <c r="J9" s="94">
        <v>121.1</v>
      </c>
      <c r="K9" s="95">
        <v>116.4</v>
      </c>
      <c r="L9" s="95">
        <v>120.9</v>
      </c>
      <c r="M9" s="95">
        <v>110.1</v>
      </c>
    </row>
    <row r="10" spans="1:16" s="91" customFormat="1" ht="27" customHeight="1" x14ac:dyDescent="0.2">
      <c r="A10" s="96"/>
      <c r="B10" s="36" t="s">
        <v>40</v>
      </c>
      <c r="C10" s="97">
        <v>84.5</v>
      </c>
      <c r="D10" s="97">
        <v>93.2</v>
      </c>
      <c r="E10" s="97">
        <v>87.9</v>
      </c>
      <c r="F10" s="97">
        <v>86.3</v>
      </c>
      <c r="G10" s="97">
        <v>102.2</v>
      </c>
      <c r="H10" s="97">
        <v>126.8</v>
      </c>
      <c r="I10" s="97">
        <v>124.3</v>
      </c>
      <c r="J10" s="97">
        <v>122.7</v>
      </c>
      <c r="K10" s="98">
        <v>115.9</v>
      </c>
      <c r="L10" s="98">
        <v>119.2</v>
      </c>
      <c r="M10" s="98">
        <v>105.6</v>
      </c>
    </row>
    <row r="11" spans="1:16" s="91" customFormat="1" ht="27" customHeight="1" x14ac:dyDescent="0.2">
      <c r="A11" s="96"/>
      <c r="B11" s="36" t="s">
        <v>41</v>
      </c>
      <c r="C11" s="97">
        <v>95.1</v>
      </c>
      <c r="D11" s="97">
        <v>93.5</v>
      </c>
      <c r="E11" s="97">
        <v>110</v>
      </c>
      <c r="F11" s="97">
        <v>100.8</v>
      </c>
      <c r="G11" s="97">
        <v>97.9</v>
      </c>
      <c r="H11" s="97">
        <v>107.8</v>
      </c>
      <c r="I11" s="97">
        <v>113.3</v>
      </c>
      <c r="J11" s="97">
        <v>116.5</v>
      </c>
      <c r="K11" s="98">
        <v>111.7</v>
      </c>
      <c r="L11" s="98">
        <v>113.8</v>
      </c>
      <c r="M11" s="98">
        <v>140.4</v>
      </c>
    </row>
    <row r="12" spans="1:16" s="91" customFormat="1" ht="27" customHeight="1" x14ac:dyDescent="0.2">
      <c r="A12" s="96"/>
      <c r="B12" s="36" t="s">
        <v>42</v>
      </c>
      <c r="C12" s="97">
        <v>87.3</v>
      </c>
      <c r="D12" s="97">
        <v>79.099999999999994</v>
      </c>
      <c r="E12" s="97">
        <v>80.900000000000006</v>
      </c>
      <c r="F12" s="97">
        <v>91.8</v>
      </c>
      <c r="G12" s="97">
        <v>100.5</v>
      </c>
      <c r="H12" s="97">
        <v>117.4</v>
      </c>
      <c r="I12" s="97">
        <v>138.69999999999999</v>
      </c>
      <c r="J12" s="97">
        <v>120.9</v>
      </c>
      <c r="K12" s="98">
        <v>124.8</v>
      </c>
      <c r="L12" s="98">
        <v>138.19999999999999</v>
      </c>
      <c r="M12" s="98">
        <v>127.3</v>
      </c>
    </row>
    <row r="13" spans="1:16" s="102" customFormat="1" ht="27" customHeight="1" x14ac:dyDescent="0.2">
      <c r="A13" s="39" t="s">
        <v>88</v>
      </c>
      <c r="B13" s="99"/>
      <c r="C13" s="100">
        <v>81.5</v>
      </c>
      <c r="D13" s="100">
        <v>83.9</v>
      </c>
      <c r="E13" s="100">
        <v>87.4</v>
      </c>
      <c r="F13" s="100">
        <v>96.9</v>
      </c>
      <c r="G13" s="100">
        <v>97.3</v>
      </c>
      <c r="H13" s="100">
        <v>94.6</v>
      </c>
      <c r="I13" s="100">
        <v>96</v>
      </c>
      <c r="J13" s="100">
        <v>100.5</v>
      </c>
      <c r="K13" s="101">
        <v>100.6</v>
      </c>
      <c r="L13" s="101">
        <v>103.5</v>
      </c>
      <c r="M13" s="101">
        <v>118.6</v>
      </c>
    </row>
    <row r="14" spans="1:16" s="102" customFormat="1" ht="27" customHeight="1" x14ac:dyDescent="0.2">
      <c r="A14" s="39" t="s">
        <v>89</v>
      </c>
      <c r="B14" s="99"/>
      <c r="C14" s="100">
        <v>97.4</v>
      </c>
      <c r="D14" s="100">
        <v>96.2</v>
      </c>
      <c r="E14" s="100">
        <v>97.1</v>
      </c>
      <c r="F14" s="100">
        <v>97.2</v>
      </c>
      <c r="G14" s="100">
        <v>99.9</v>
      </c>
      <c r="H14" s="100">
        <v>98.4</v>
      </c>
      <c r="I14" s="100">
        <v>97.3</v>
      </c>
      <c r="J14" s="100">
        <v>94.9</v>
      </c>
      <c r="K14" s="101">
        <v>94.4</v>
      </c>
      <c r="L14" s="101">
        <v>95.8</v>
      </c>
      <c r="M14" s="101">
        <v>91.4</v>
      </c>
    </row>
    <row r="15" spans="1:16" s="91" customFormat="1" ht="27" customHeight="1" x14ac:dyDescent="0.2">
      <c r="A15" s="96"/>
      <c r="B15" s="36" t="s">
        <v>45</v>
      </c>
      <c r="C15" s="97">
        <v>96.7</v>
      </c>
      <c r="D15" s="97">
        <v>95.7</v>
      </c>
      <c r="E15" s="97">
        <v>95.3</v>
      </c>
      <c r="F15" s="97">
        <v>97.5</v>
      </c>
      <c r="G15" s="97">
        <v>101.2</v>
      </c>
      <c r="H15" s="97">
        <v>101.4</v>
      </c>
      <c r="I15" s="97">
        <v>100.3</v>
      </c>
      <c r="J15" s="97">
        <v>100.2</v>
      </c>
      <c r="K15" s="98">
        <v>101.4</v>
      </c>
      <c r="L15" s="98">
        <v>102.8</v>
      </c>
      <c r="M15" s="98">
        <v>101.8</v>
      </c>
    </row>
    <row r="16" spans="1:16" s="91" customFormat="1" ht="27" customHeight="1" x14ac:dyDescent="0.2">
      <c r="A16" s="96"/>
      <c r="B16" s="36" t="s">
        <v>46</v>
      </c>
      <c r="C16" s="97">
        <v>92.5</v>
      </c>
      <c r="D16" s="97">
        <v>93.6</v>
      </c>
      <c r="E16" s="97">
        <v>93.9</v>
      </c>
      <c r="F16" s="97">
        <v>97.1</v>
      </c>
      <c r="G16" s="97">
        <v>100.4</v>
      </c>
      <c r="H16" s="97">
        <v>101.2</v>
      </c>
      <c r="I16" s="97">
        <v>99.5</v>
      </c>
      <c r="J16" s="97">
        <v>98.6</v>
      </c>
      <c r="K16" s="98">
        <v>101.5</v>
      </c>
      <c r="L16" s="98">
        <v>102.9</v>
      </c>
      <c r="M16" s="98">
        <v>99.6</v>
      </c>
    </row>
    <row r="17" spans="1:13" s="91" customFormat="1" ht="27" customHeight="1" x14ac:dyDescent="0.2">
      <c r="A17" s="96"/>
      <c r="B17" s="36" t="s">
        <v>47</v>
      </c>
      <c r="C17" s="97">
        <v>97.2</v>
      </c>
      <c r="D17" s="97">
        <v>98.7</v>
      </c>
      <c r="E17" s="97">
        <v>95.5</v>
      </c>
      <c r="F17" s="97">
        <v>96.8</v>
      </c>
      <c r="G17" s="97">
        <v>100.3</v>
      </c>
      <c r="H17" s="97">
        <v>103.3</v>
      </c>
      <c r="I17" s="97">
        <v>97.7</v>
      </c>
      <c r="J17" s="97">
        <v>97.3</v>
      </c>
      <c r="K17" s="98">
        <v>104.8</v>
      </c>
      <c r="L17" s="98">
        <v>109.1</v>
      </c>
      <c r="M17" s="98">
        <v>103.2</v>
      </c>
    </row>
    <row r="18" spans="1:13" s="91" customFormat="1" ht="27" customHeight="1" x14ac:dyDescent="0.2">
      <c r="A18" s="96"/>
      <c r="B18" s="36" t="s">
        <v>48</v>
      </c>
      <c r="C18" s="97">
        <v>99.6</v>
      </c>
      <c r="D18" s="97">
        <v>96.4</v>
      </c>
      <c r="E18" s="97">
        <v>97.2</v>
      </c>
      <c r="F18" s="97">
        <v>97.2</v>
      </c>
      <c r="G18" s="97">
        <v>99.8</v>
      </c>
      <c r="H18" s="97">
        <v>95.8</v>
      </c>
      <c r="I18" s="97">
        <v>95.4</v>
      </c>
      <c r="J18" s="97">
        <v>88.8</v>
      </c>
      <c r="K18" s="98">
        <v>86.5</v>
      </c>
      <c r="L18" s="98">
        <v>88.2</v>
      </c>
      <c r="M18" s="98">
        <v>79.5</v>
      </c>
    </row>
    <row r="19" spans="1:13" s="91" customFormat="1" ht="27" customHeight="1" x14ac:dyDescent="0.2">
      <c r="A19" s="96"/>
      <c r="B19" s="36" t="s">
        <v>49</v>
      </c>
      <c r="C19" s="97">
        <v>86</v>
      </c>
      <c r="D19" s="97">
        <v>82.6</v>
      </c>
      <c r="E19" s="97">
        <v>84.9</v>
      </c>
      <c r="F19" s="97">
        <v>88.9</v>
      </c>
      <c r="G19" s="97">
        <v>101.3</v>
      </c>
      <c r="H19" s="97">
        <v>100.7</v>
      </c>
      <c r="I19" s="97">
        <v>107.3</v>
      </c>
      <c r="J19" s="97">
        <v>107</v>
      </c>
      <c r="K19" s="98">
        <v>107.3</v>
      </c>
      <c r="L19" s="98">
        <v>150.4</v>
      </c>
      <c r="M19" s="98">
        <v>125</v>
      </c>
    </row>
    <row r="20" spans="1:13" s="91" customFormat="1" ht="27" customHeight="1" x14ac:dyDescent="0.2">
      <c r="A20" s="96"/>
      <c r="B20" s="36" t="s">
        <v>50</v>
      </c>
      <c r="C20" s="97">
        <v>97.5</v>
      </c>
      <c r="D20" s="97">
        <v>95.7</v>
      </c>
      <c r="E20" s="97">
        <v>93.3</v>
      </c>
      <c r="F20" s="97">
        <v>94.4</v>
      </c>
      <c r="G20" s="97">
        <v>100.7</v>
      </c>
      <c r="H20" s="97">
        <v>102.2</v>
      </c>
      <c r="I20" s="97">
        <v>96.6</v>
      </c>
      <c r="J20" s="97">
        <v>103.6</v>
      </c>
      <c r="K20" s="98">
        <v>109.1</v>
      </c>
      <c r="L20" s="98">
        <v>113.4</v>
      </c>
      <c r="M20" s="98">
        <v>102.3</v>
      </c>
    </row>
    <row r="21" spans="1:13" s="91" customFormat="1" ht="27" customHeight="1" x14ac:dyDescent="0.2">
      <c r="A21" s="96"/>
      <c r="B21" s="36" t="s">
        <v>51</v>
      </c>
      <c r="C21" s="97">
        <v>96.8</v>
      </c>
      <c r="D21" s="97">
        <v>93.8</v>
      </c>
      <c r="E21" s="97">
        <v>89.5</v>
      </c>
      <c r="F21" s="97">
        <v>96.6</v>
      </c>
      <c r="G21" s="97">
        <v>100.5</v>
      </c>
      <c r="H21" s="97">
        <v>99</v>
      </c>
      <c r="I21" s="97">
        <v>103.2</v>
      </c>
      <c r="J21" s="97">
        <v>112</v>
      </c>
      <c r="K21" s="98">
        <v>113</v>
      </c>
      <c r="L21" s="98">
        <v>116.2</v>
      </c>
      <c r="M21" s="98">
        <v>113.9</v>
      </c>
    </row>
    <row r="22" spans="1:13" s="91" customFormat="1" ht="27" customHeight="1" x14ac:dyDescent="0.2">
      <c r="A22" s="96"/>
      <c r="B22" s="36" t="s">
        <v>52</v>
      </c>
      <c r="C22" s="97">
        <v>82</v>
      </c>
      <c r="D22" s="97">
        <v>89.2</v>
      </c>
      <c r="E22" s="97">
        <v>90.8</v>
      </c>
      <c r="F22" s="97">
        <v>94.6</v>
      </c>
      <c r="G22" s="97">
        <v>102.3</v>
      </c>
      <c r="H22" s="97">
        <v>106.2</v>
      </c>
      <c r="I22" s="97">
        <v>102.4</v>
      </c>
      <c r="J22" s="97">
        <v>104.2</v>
      </c>
      <c r="K22" s="98">
        <v>108.8</v>
      </c>
      <c r="L22" s="98">
        <v>112.3</v>
      </c>
      <c r="M22" s="98">
        <v>100.1</v>
      </c>
    </row>
    <row r="23" spans="1:13" s="91" customFormat="1" ht="27" customHeight="1" x14ac:dyDescent="0.2">
      <c r="A23" s="96"/>
      <c r="B23" s="36" t="s">
        <v>53</v>
      </c>
      <c r="C23" s="97">
        <v>88.1</v>
      </c>
      <c r="D23" s="97">
        <v>93.2</v>
      </c>
      <c r="E23" s="97">
        <v>95.2</v>
      </c>
      <c r="F23" s="97">
        <v>96.4</v>
      </c>
      <c r="G23" s="97">
        <v>101</v>
      </c>
      <c r="H23" s="97">
        <v>101.5</v>
      </c>
      <c r="I23" s="97">
        <v>98.5</v>
      </c>
      <c r="J23" s="97">
        <v>96.4</v>
      </c>
      <c r="K23" s="98">
        <v>96</v>
      </c>
      <c r="L23" s="98">
        <v>96.5</v>
      </c>
      <c r="M23" s="98">
        <v>92.7</v>
      </c>
    </row>
    <row r="24" spans="1:13" s="91" customFormat="1" ht="27" customHeight="1" x14ac:dyDescent="0.2">
      <c r="A24" s="96"/>
      <c r="B24" s="36" t="s">
        <v>54</v>
      </c>
      <c r="C24" s="97">
        <v>109.2</v>
      </c>
      <c r="D24" s="97">
        <v>101.3</v>
      </c>
      <c r="E24" s="97">
        <v>106.1</v>
      </c>
      <c r="F24" s="97">
        <v>98.9</v>
      </c>
      <c r="G24" s="97">
        <v>98.2</v>
      </c>
      <c r="H24" s="97">
        <v>92.5</v>
      </c>
      <c r="I24" s="97">
        <v>96.5</v>
      </c>
      <c r="J24" s="97">
        <v>90.4</v>
      </c>
      <c r="K24" s="98">
        <v>83.7</v>
      </c>
      <c r="L24" s="98">
        <v>81.7</v>
      </c>
      <c r="M24" s="98">
        <v>80</v>
      </c>
    </row>
    <row r="25" spans="1:13" s="91" customFormat="1" ht="27" customHeight="1" x14ac:dyDescent="0.2">
      <c r="A25" s="96"/>
      <c r="B25" s="36" t="s">
        <v>55</v>
      </c>
      <c r="C25" s="97">
        <v>102.8</v>
      </c>
      <c r="D25" s="97">
        <v>100</v>
      </c>
      <c r="E25" s="97">
        <v>101.1</v>
      </c>
      <c r="F25" s="97">
        <v>98.6</v>
      </c>
      <c r="G25" s="97">
        <v>100.3</v>
      </c>
      <c r="H25" s="97">
        <v>95.9</v>
      </c>
      <c r="I25" s="97">
        <v>91.4</v>
      </c>
      <c r="J25" s="97">
        <v>90.8</v>
      </c>
      <c r="K25" s="98">
        <v>88.3</v>
      </c>
      <c r="L25" s="98">
        <v>88.8</v>
      </c>
      <c r="M25" s="98">
        <v>79.599999999999994</v>
      </c>
    </row>
    <row r="26" spans="1:13" s="91" customFormat="1" ht="27" customHeight="1" x14ac:dyDescent="0.2">
      <c r="A26" s="96"/>
      <c r="B26" s="36" t="s">
        <v>56</v>
      </c>
      <c r="C26" s="97">
        <v>102.1</v>
      </c>
      <c r="D26" s="97">
        <v>97.6</v>
      </c>
      <c r="E26" s="97">
        <v>96.5</v>
      </c>
      <c r="F26" s="97">
        <v>97.1</v>
      </c>
      <c r="G26" s="97">
        <v>101.7</v>
      </c>
      <c r="H26" s="97">
        <v>100.3</v>
      </c>
      <c r="I26" s="97">
        <v>96.5</v>
      </c>
      <c r="J26" s="97">
        <v>95.2</v>
      </c>
      <c r="K26" s="98">
        <v>94.3</v>
      </c>
      <c r="L26" s="98">
        <v>91.9</v>
      </c>
      <c r="M26" s="98">
        <v>91.2</v>
      </c>
    </row>
    <row r="27" spans="1:13" s="91" customFormat="1" ht="27" customHeight="1" x14ac:dyDescent="0.2">
      <c r="A27" s="96"/>
      <c r="B27" s="36" t="s">
        <v>57</v>
      </c>
      <c r="C27" s="97">
        <v>83.3</v>
      </c>
      <c r="D27" s="97">
        <v>87.3</v>
      </c>
      <c r="E27" s="97">
        <v>92.7</v>
      </c>
      <c r="F27" s="97">
        <v>95.2</v>
      </c>
      <c r="G27" s="97">
        <v>100</v>
      </c>
      <c r="H27" s="97">
        <v>96.5</v>
      </c>
      <c r="I27" s="97">
        <v>94.5</v>
      </c>
      <c r="J27" s="97">
        <v>91.6</v>
      </c>
      <c r="K27" s="98">
        <v>88.3</v>
      </c>
      <c r="L27" s="98">
        <v>89.7</v>
      </c>
      <c r="M27" s="98">
        <v>85.6</v>
      </c>
    </row>
    <row r="28" spans="1:13" s="91" customFormat="1" ht="27" customHeight="1" x14ac:dyDescent="0.2">
      <c r="A28" s="96"/>
      <c r="B28" s="36" t="s">
        <v>58</v>
      </c>
      <c r="C28" s="97">
        <v>102.7</v>
      </c>
      <c r="D28" s="97">
        <v>99.7</v>
      </c>
      <c r="E28" s="97">
        <v>98.6</v>
      </c>
      <c r="F28" s="97">
        <v>99.7</v>
      </c>
      <c r="G28" s="97">
        <v>100.1</v>
      </c>
      <c r="H28" s="97">
        <v>103.5</v>
      </c>
      <c r="I28" s="97">
        <v>103.7</v>
      </c>
      <c r="J28" s="97">
        <v>102.9</v>
      </c>
      <c r="K28" s="98">
        <v>103.4</v>
      </c>
      <c r="L28" s="98">
        <v>107.4</v>
      </c>
      <c r="M28" s="98">
        <v>107.4</v>
      </c>
    </row>
    <row r="29" spans="1:13" s="91" customFormat="1" ht="27" customHeight="1" x14ac:dyDescent="0.2">
      <c r="A29" s="96"/>
      <c r="B29" s="36" t="s">
        <v>59</v>
      </c>
      <c r="C29" s="97">
        <v>96</v>
      </c>
      <c r="D29" s="97">
        <v>96.2</v>
      </c>
      <c r="E29" s="97">
        <v>95.3</v>
      </c>
      <c r="F29" s="97">
        <v>96.3</v>
      </c>
      <c r="G29" s="97">
        <v>99.4</v>
      </c>
      <c r="H29" s="97">
        <v>101.4</v>
      </c>
      <c r="I29" s="97">
        <v>97.6</v>
      </c>
      <c r="J29" s="97">
        <v>95.5</v>
      </c>
      <c r="K29" s="98">
        <v>97.4</v>
      </c>
      <c r="L29" s="98">
        <v>103.1</v>
      </c>
      <c r="M29" s="98">
        <v>99.6</v>
      </c>
    </row>
    <row r="30" spans="1:13" s="102" customFormat="1" ht="27" customHeight="1" x14ac:dyDescent="0.2">
      <c r="A30" s="39" t="s">
        <v>60</v>
      </c>
      <c r="B30" s="99"/>
      <c r="C30" s="100">
        <v>72.8</v>
      </c>
      <c r="D30" s="100">
        <v>77.7</v>
      </c>
      <c r="E30" s="100">
        <v>82.9</v>
      </c>
      <c r="F30" s="100">
        <v>89.8</v>
      </c>
      <c r="G30" s="100">
        <v>95</v>
      </c>
      <c r="H30" s="100">
        <v>100.3</v>
      </c>
      <c r="I30" s="100">
        <v>98.2</v>
      </c>
      <c r="J30" s="100">
        <v>97.6</v>
      </c>
      <c r="K30" s="101">
        <v>99.3</v>
      </c>
      <c r="L30" s="101">
        <v>105.7</v>
      </c>
      <c r="M30" s="101">
        <v>87.4</v>
      </c>
    </row>
    <row r="31" spans="1:13" s="91" customFormat="1" ht="27" customHeight="1" x14ac:dyDescent="0.2">
      <c r="A31" s="96"/>
      <c r="B31" s="36" t="s">
        <v>61</v>
      </c>
      <c r="C31" s="97">
        <v>65</v>
      </c>
      <c r="D31" s="97">
        <v>70.599999999999994</v>
      </c>
      <c r="E31" s="97">
        <v>76.7</v>
      </c>
      <c r="F31" s="97">
        <v>85.8</v>
      </c>
      <c r="G31" s="97">
        <v>95.2</v>
      </c>
      <c r="H31" s="97">
        <v>102.6</v>
      </c>
      <c r="I31" s="97">
        <v>99.1</v>
      </c>
      <c r="J31" s="97">
        <v>98.1</v>
      </c>
      <c r="K31" s="98">
        <v>100.3</v>
      </c>
      <c r="L31" s="98">
        <v>109.5</v>
      </c>
      <c r="M31" s="98">
        <v>82.3</v>
      </c>
    </row>
    <row r="32" spans="1:13" s="91" customFormat="1" ht="27" customHeight="1" x14ac:dyDescent="0.2">
      <c r="A32" s="96"/>
      <c r="B32" s="36" t="s">
        <v>62</v>
      </c>
      <c r="C32" s="97">
        <v>94.6</v>
      </c>
      <c r="D32" s="97">
        <v>94.9</v>
      </c>
      <c r="E32" s="97">
        <v>96.5</v>
      </c>
      <c r="F32" s="97">
        <v>98.5</v>
      </c>
      <c r="G32" s="97">
        <v>94.7</v>
      </c>
      <c r="H32" s="97">
        <v>96.4</v>
      </c>
      <c r="I32" s="97">
        <v>98.4</v>
      </c>
      <c r="J32" s="97">
        <v>99.8</v>
      </c>
      <c r="K32" s="98">
        <v>99.5</v>
      </c>
      <c r="L32" s="98">
        <v>99.3</v>
      </c>
      <c r="M32" s="98">
        <v>106.2</v>
      </c>
    </row>
    <row r="33" spans="1:13" s="102" customFormat="1" ht="27" customHeight="1" x14ac:dyDescent="0.2">
      <c r="A33" s="39" t="s">
        <v>63</v>
      </c>
      <c r="B33" s="99"/>
      <c r="C33" s="100">
        <v>95.7</v>
      </c>
      <c r="D33" s="100">
        <v>95.6</v>
      </c>
      <c r="E33" s="100">
        <v>96.4</v>
      </c>
      <c r="F33" s="100">
        <v>99.2</v>
      </c>
      <c r="G33" s="100">
        <v>99.9</v>
      </c>
      <c r="H33" s="100">
        <v>100.7</v>
      </c>
      <c r="I33" s="100">
        <v>101.6</v>
      </c>
      <c r="J33" s="100">
        <v>102.3</v>
      </c>
      <c r="K33" s="101">
        <v>105</v>
      </c>
      <c r="L33" s="101">
        <v>105.6</v>
      </c>
      <c r="M33" s="101">
        <v>108.5</v>
      </c>
    </row>
    <row r="34" spans="1:13" s="102" customFormat="1" ht="27" customHeight="1" x14ac:dyDescent="0.2">
      <c r="A34" s="39" t="s">
        <v>90</v>
      </c>
      <c r="B34" s="99"/>
      <c r="C34" s="100">
        <v>98.3</v>
      </c>
      <c r="D34" s="100">
        <v>97.5</v>
      </c>
      <c r="E34" s="100">
        <v>97.7</v>
      </c>
      <c r="F34" s="100">
        <v>100.6</v>
      </c>
      <c r="G34" s="100">
        <v>99.9</v>
      </c>
      <c r="H34" s="100">
        <v>101.2</v>
      </c>
      <c r="I34" s="100">
        <v>100.9</v>
      </c>
      <c r="J34" s="100">
        <v>101.5</v>
      </c>
      <c r="K34" s="101">
        <v>102.8</v>
      </c>
      <c r="L34" s="101">
        <v>105.9</v>
      </c>
      <c r="M34" s="101">
        <v>108.3</v>
      </c>
    </row>
    <row r="35" spans="1:13" s="91" customFormat="1" ht="27" customHeight="1" x14ac:dyDescent="0.2">
      <c r="A35" s="96"/>
      <c r="B35" s="36" t="s">
        <v>65</v>
      </c>
      <c r="C35" s="97">
        <v>100.1</v>
      </c>
      <c r="D35" s="97">
        <v>98.8</v>
      </c>
      <c r="E35" s="97">
        <v>99.9</v>
      </c>
      <c r="F35" s="97">
        <v>102.4</v>
      </c>
      <c r="G35" s="97">
        <v>99.9</v>
      </c>
      <c r="H35" s="97">
        <v>99.8</v>
      </c>
      <c r="I35" s="97">
        <v>98.3</v>
      </c>
      <c r="J35" s="97">
        <v>98.7</v>
      </c>
      <c r="K35" s="98">
        <v>100.4</v>
      </c>
      <c r="L35" s="98">
        <v>104.9</v>
      </c>
      <c r="M35" s="98">
        <v>109.4</v>
      </c>
    </row>
    <row r="36" spans="1:13" s="91" customFormat="1" ht="27" customHeight="1" x14ac:dyDescent="0.2">
      <c r="A36" s="96"/>
      <c r="B36" s="36" t="s">
        <v>66</v>
      </c>
      <c r="C36" s="97">
        <v>97</v>
      </c>
      <c r="D36" s="97">
        <v>96.6</v>
      </c>
      <c r="E36" s="97">
        <v>96.1</v>
      </c>
      <c r="F36" s="97">
        <v>99.2</v>
      </c>
      <c r="G36" s="97">
        <v>99.9</v>
      </c>
      <c r="H36" s="97">
        <v>102.3</v>
      </c>
      <c r="I36" s="97">
        <v>102.9</v>
      </c>
      <c r="J36" s="97">
        <v>103.5</v>
      </c>
      <c r="K36" s="98">
        <v>104.5</v>
      </c>
      <c r="L36" s="98">
        <v>106.6</v>
      </c>
      <c r="M36" s="98">
        <v>107.5</v>
      </c>
    </row>
    <row r="37" spans="1:13" s="102" customFormat="1" ht="27" customHeight="1" x14ac:dyDescent="0.2">
      <c r="A37" s="39" t="s">
        <v>67</v>
      </c>
      <c r="B37" s="99"/>
      <c r="C37" s="100">
        <v>92.9</v>
      </c>
      <c r="D37" s="100">
        <v>93.7</v>
      </c>
      <c r="E37" s="100">
        <v>93.6</v>
      </c>
      <c r="F37" s="100">
        <v>97.5</v>
      </c>
      <c r="G37" s="100">
        <v>99.5</v>
      </c>
      <c r="H37" s="100">
        <v>100.3</v>
      </c>
      <c r="I37" s="100">
        <v>100.7</v>
      </c>
      <c r="J37" s="100">
        <v>103.2</v>
      </c>
      <c r="K37" s="101">
        <v>105.2</v>
      </c>
      <c r="L37" s="101">
        <v>108.4</v>
      </c>
      <c r="M37" s="101">
        <v>107.5</v>
      </c>
    </row>
    <row r="38" spans="1:13" s="102" customFormat="1" ht="27" customHeight="1" x14ac:dyDescent="0.2">
      <c r="A38" s="39" t="s">
        <v>68</v>
      </c>
      <c r="B38" s="99"/>
      <c r="C38" s="100">
        <v>97</v>
      </c>
      <c r="D38" s="100">
        <v>96.8</v>
      </c>
      <c r="E38" s="100">
        <v>94.3</v>
      </c>
      <c r="F38" s="100">
        <v>97.1</v>
      </c>
      <c r="G38" s="100">
        <v>101</v>
      </c>
      <c r="H38" s="100">
        <v>105.2</v>
      </c>
      <c r="I38" s="100">
        <v>104.9</v>
      </c>
      <c r="J38" s="100">
        <v>105.7</v>
      </c>
      <c r="K38" s="101">
        <v>109.3</v>
      </c>
      <c r="L38" s="101">
        <v>108.9</v>
      </c>
      <c r="M38" s="101">
        <v>105.1</v>
      </c>
    </row>
    <row r="39" spans="1:13" s="102" customFormat="1" ht="27" customHeight="1" x14ac:dyDescent="0.2">
      <c r="A39" s="39" t="s">
        <v>69</v>
      </c>
      <c r="B39" s="99"/>
      <c r="C39" s="100">
        <v>101.4</v>
      </c>
      <c r="D39" s="100">
        <v>101.1</v>
      </c>
      <c r="E39" s="100">
        <v>98.9</v>
      </c>
      <c r="F39" s="100">
        <v>100.3</v>
      </c>
      <c r="G39" s="100">
        <v>99.9</v>
      </c>
      <c r="H39" s="100">
        <v>100.3</v>
      </c>
      <c r="I39" s="100">
        <v>98.1</v>
      </c>
      <c r="J39" s="100">
        <v>96.2</v>
      </c>
      <c r="K39" s="101">
        <v>95.3</v>
      </c>
      <c r="L39" s="101">
        <v>94.4</v>
      </c>
      <c r="M39" s="101">
        <v>92.6</v>
      </c>
    </row>
    <row r="40" spans="1:13" s="91" customFormat="1" ht="27" customHeight="1" x14ac:dyDescent="0.2">
      <c r="A40" s="96"/>
      <c r="B40" s="36" t="s">
        <v>70</v>
      </c>
      <c r="C40" s="97">
        <v>102</v>
      </c>
      <c r="D40" s="97">
        <v>101.9</v>
      </c>
      <c r="E40" s="97">
        <v>99.4</v>
      </c>
      <c r="F40" s="97">
        <v>100.2</v>
      </c>
      <c r="G40" s="97">
        <v>99.7</v>
      </c>
      <c r="H40" s="97">
        <v>99.5</v>
      </c>
      <c r="I40" s="97">
        <v>96.2</v>
      </c>
      <c r="J40" s="97">
        <v>93</v>
      </c>
      <c r="K40" s="98">
        <v>90.5</v>
      </c>
      <c r="L40" s="98">
        <v>88.4</v>
      </c>
      <c r="M40" s="98">
        <v>86.3</v>
      </c>
    </row>
    <row r="41" spans="1:13" s="91" customFormat="1" ht="27" customHeight="1" x14ac:dyDescent="0.2">
      <c r="A41" s="96"/>
      <c r="B41" s="36" t="s">
        <v>91</v>
      </c>
      <c r="C41" s="97">
        <v>100.1</v>
      </c>
      <c r="D41" s="97">
        <v>99.5</v>
      </c>
      <c r="E41" s="97">
        <v>98</v>
      </c>
      <c r="F41" s="97">
        <v>100.5</v>
      </c>
      <c r="G41" s="97">
        <v>100.2</v>
      </c>
      <c r="H41" s="97">
        <v>101.8</v>
      </c>
      <c r="I41" s="97">
        <v>101.8</v>
      </c>
      <c r="J41" s="97">
        <v>102.7</v>
      </c>
      <c r="K41" s="98">
        <v>104.8</v>
      </c>
      <c r="L41" s="98">
        <v>106.6</v>
      </c>
      <c r="M41" s="98">
        <v>105.4</v>
      </c>
    </row>
    <row r="42" spans="1:13" s="102" customFormat="1" ht="27" customHeight="1" x14ac:dyDescent="0.2">
      <c r="A42" s="39" t="s">
        <v>72</v>
      </c>
      <c r="B42" s="99"/>
      <c r="C42" s="100">
        <v>115.7</v>
      </c>
      <c r="D42" s="100">
        <v>109.1</v>
      </c>
      <c r="E42" s="100">
        <v>104.2</v>
      </c>
      <c r="F42" s="100">
        <v>102.7</v>
      </c>
      <c r="G42" s="100">
        <v>99.9</v>
      </c>
      <c r="H42" s="100">
        <v>98.6</v>
      </c>
      <c r="I42" s="100">
        <v>97.1</v>
      </c>
      <c r="J42" s="100">
        <v>98.4</v>
      </c>
      <c r="K42" s="101">
        <v>99.3</v>
      </c>
      <c r="L42" s="101">
        <v>94.7</v>
      </c>
      <c r="M42" s="101">
        <v>91.3</v>
      </c>
    </row>
    <row r="43" spans="1:13" s="102" customFormat="1" ht="27" customHeight="1" x14ac:dyDescent="0.2">
      <c r="A43" s="39" t="s">
        <v>73</v>
      </c>
      <c r="B43" s="99"/>
      <c r="C43" s="100">
        <v>101.4</v>
      </c>
      <c r="D43" s="100">
        <v>101</v>
      </c>
      <c r="E43" s="100">
        <v>100.3</v>
      </c>
      <c r="F43" s="100">
        <v>100</v>
      </c>
      <c r="G43" s="100">
        <v>100.1</v>
      </c>
      <c r="H43" s="100">
        <v>100</v>
      </c>
      <c r="I43" s="100">
        <v>100.1</v>
      </c>
      <c r="J43" s="100">
        <v>99.5</v>
      </c>
      <c r="K43" s="101">
        <v>99.2</v>
      </c>
      <c r="L43" s="101">
        <v>99.8</v>
      </c>
      <c r="M43" s="101">
        <v>100.1</v>
      </c>
    </row>
    <row r="44" spans="1:13" s="91" customFormat="1" ht="27" customHeight="1" x14ac:dyDescent="0.2">
      <c r="A44" s="96"/>
      <c r="B44" s="36" t="s">
        <v>74</v>
      </c>
      <c r="C44" s="97">
        <v>101.6</v>
      </c>
      <c r="D44" s="97">
        <v>101.3</v>
      </c>
      <c r="E44" s="97">
        <v>100.8</v>
      </c>
      <c r="F44" s="97">
        <v>100</v>
      </c>
      <c r="G44" s="97">
        <v>100</v>
      </c>
      <c r="H44" s="97">
        <v>99.6</v>
      </c>
      <c r="I44" s="97">
        <v>99.4</v>
      </c>
      <c r="J44" s="97">
        <v>98.6</v>
      </c>
      <c r="K44" s="98">
        <v>98</v>
      </c>
      <c r="L44" s="98">
        <v>98.6</v>
      </c>
      <c r="M44" s="98">
        <v>98.8</v>
      </c>
    </row>
    <row r="45" spans="1:13" s="91" customFormat="1" ht="27" customHeight="1" x14ac:dyDescent="0.2">
      <c r="A45" s="96"/>
      <c r="B45" s="36" t="s">
        <v>75</v>
      </c>
      <c r="C45" s="97">
        <v>101.2</v>
      </c>
      <c r="D45" s="97">
        <v>98.6</v>
      </c>
      <c r="E45" s="97">
        <v>96.8</v>
      </c>
      <c r="F45" s="97">
        <v>99.5</v>
      </c>
      <c r="G45" s="97">
        <v>100.4</v>
      </c>
      <c r="H45" s="97">
        <v>102.4</v>
      </c>
      <c r="I45" s="97">
        <v>104.2</v>
      </c>
      <c r="J45" s="97">
        <v>105.1</v>
      </c>
      <c r="K45" s="98">
        <v>106.7</v>
      </c>
      <c r="L45" s="98">
        <v>107.3</v>
      </c>
      <c r="M45" s="98">
        <v>109.5</v>
      </c>
    </row>
    <row r="46" spans="1:13" s="102" customFormat="1" ht="27" customHeight="1" x14ac:dyDescent="0.2">
      <c r="A46" s="39" t="s">
        <v>76</v>
      </c>
      <c r="B46" s="99"/>
      <c r="C46" s="100">
        <v>94.5</v>
      </c>
      <c r="D46" s="100">
        <v>94.6</v>
      </c>
      <c r="E46" s="100">
        <v>94.2</v>
      </c>
      <c r="F46" s="100">
        <v>98.5</v>
      </c>
      <c r="G46" s="100">
        <v>99.8</v>
      </c>
      <c r="H46" s="100">
        <v>100.3</v>
      </c>
      <c r="I46" s="100">
        <v>101.6</v>
      </c>
      <c r="J46" s="100">
        <v>104.2</v>
      </c>
      <c r="K46" s="101">
        <v>105</v>
      </c>
      <c r="L46" s="101">
        <v>105.9</v>
      </c>
      <c r="M46" s="101">
        <v>109.4</v>
      </c>
    </row>
    <row r="47" spans="1:13" s="102" customFormat="1" ht="27" customHeight="1" x14ac:dyDescent="0.2">
      <c r="A47" s="39" t="s">
        <v>77</v>
      </c>
      <c r="B47" s="99"/>
      <c r="C47" s="100">
        <v>98.8</v>
      </c>
      <c r="D47" s="100">
        <v>97.5</v>
      </c>
      <c r="E47" s="100">
        <v>97</v>
      </c>
      <c r="F47" s="100">
        <v>99.7</v>
      </c>
      <c r="G47" s="100">
        <v>100</v>
      </c>
      <c r="H47" s="100">
        <v>99.9</v>
      </c>
      <c r="I47" s="100">
        <v>100.9</v>
      </c>
      <c r="J47" s="100">
        <v>101.9</v>
      </c>
      <c r="K47" s="101">
        <v>102.6</v>
      </c>
      <c r="L47" s="101">
        <v>101.6</v>
      </c>
      <c r="M47" s="101">
        <v>103.1</v>
      </c>
    </row>
    <row r="48" spans="1:13" s="102" customFormat="1" ht="27" customHeight="1" x14ac:dyDescent="0.2">
      <c r="A48" s="39" t="s">
        <v>78</v>
      </c>
      <c r="B48" s="99"/>
      <c r="C48" s="100">
        <v>99.2</v>
      </c>
      <c r="D48" s="100">
        <v>97.7</v>
      </c>
      <c r="E48" s="100">
        <v>97</v>
      </c>
      <c r="F48" s="100">
        <v>99.3</v>
      </c>
      <c r="G48" s="100">
        <v>99.9</v>
      </c>
      <c r="H48" s="100">
        <v>100.5</v>
      </c>
      <c r="I48" s="100">
        <v>101.1</v>
      </c>
      <c r="J48" s="100">
        <v>101.5</v>
      </c>
      <c r="K48" s="101">
        <v>101.4</v>
      </c>
      <c r="L48" s="101">
        <v>101.1</v>
      </c>
      <c r="M48" s="101">
        <v>102.4</v>
      </c>
    </row>
    <row r="49" spans="1:13" s="102" customFormat="1" ht="27" customHeight="1" x14ac:dyDescent="0.2">
      <c r="A49" s="39" t="s">
        <v>79</v>
      </c>
      <c r="B49" s="99"/>
      <c r="C49" s="100">
        <v>100.4</v>
      </c>
      <c r="D49" s="100">
        <v>100.9</v>
      </c>
      <c r="E49" s="100">
        <v>100.4</v>
      </c>
      <c r="F49" s="100">
        <v>100.5</v>
      </c>
      <c r="G49" s="100">
        <v>100.4</v>
      </c>
      <c r="H49" s="100">
        <v>100.7</v>
      </c>
      <c r="I49" s="100">
        <v>101.4</v>
      </c>
      <c r="J49" s="100">
        <v>100.9</v>
      </c>
      <c r="K49" s="101">
        <v>100.8</v>
      </c>
      <c r="L49" s="101">
        <v>101.1</v>
      </c>
      <c r="M49" s="101">
        <v>100</v>
      </c>
    </row>
    <row r="50" spans="1:13" s="102" customFormat="1" ht="27" customHeight="1" x14ac:dyDescent="0.2">
      <c r="A50" s="39" t="s">
        <v>80</v>
      </c>
      <c r="B50" s="99"/>
      <c r="C50" s="100">
        <v>95.6</v>
      </c>
      <c r="D50" s="100">
        <v>95.3</v>
      </c>
      <c r="E50" s="100">
        <v>96.1</v>
      </c>
      <c r="F50" s="100">
        <v>98.5</v>
      </c>
      <c r="G50" s="100">
        <v>100.1</v>
      </c>
      <c r="H50" s="100">
        <v>100.3</v>
      </c>
      <c r="I50" s="100">
        <v>101.3</v>
      </c>
      <c r="J50" s="100">
        <v>101.4</v>
      </c>
      <c r="K50" s="101">
        <v>102.3</v>
      </c>
      <c r="L50" s="101">
        <v>103.6</v>
      </c>
      <c r="M50" s="101">
        <v>105.1</v>
      </c>
    </row>
    <row r="51" spans="1:13" s="102" customFormat="1" ht="27" customHeight="1" x14ac:dyDescent="0.2">
      <c r="A51" s="48" t="s">
        <v>92</v>
      </c>
      <c r="B51" s="103"/>
      <c r="C51" s="104">
        <v>97.2</v>
      </c>
      <c r="D51" s="104">
        <v>96.8</v>
      </c>
      <c r="E51" s="104">
        <v>96.8</v>
      </c>
      <c r="F51" s="104">
        <v>98.5</v>
      </c>
      <c r="G51" s="104">
        <v>99.8</v>
      </c>
      <c r="H51" s="104">
        <v>100.1</v>
      </c>
      <c r="I51" s="104">
        <v>100</v>
      </c>
      <c r="J51" s="104">
        <v>99.7</v>
      </c>
      <c r="K51" s="105">
        <v>100.2</v>
      </c>
      <c r="L51" s="105">
        <v>101.3</v>
      </c>
      <c r="M51" s="105">
        <v>99.7</v>
      </c>
    </row>
    <row r="52" spans="1:13" s="102" customFormat="1" ht="27" customHeight="1" x14ac:dyDescent="0.2">
      <c r="A52" s="30" t="s">
        <v>93</v>
      </c>
      <c r="B52" s="106"/>
      <c r="C52" s="100">
        <v>68.599999999999994</v>
      </c>
      <c r="D52" s="100">
        <v>70.2</v>
      </c>
      <c r="E52" s="100">
        <v>78.099999999999994</v>
      </c>
      <c r="F52" s="100">
        <v>101.7</v>
      </c>
      <c r="G52" s="100">
        <v>96.5</v>
      </c>
      <c r="H52" s="100">
        <v>87.6</v>
      </c>
      <c r="I52" s="100">
        <v>95.4</v>
      </c>
      <c r="J52" s="100">
        <v>101.2</v>
      </c>
      <c r="K52" s="101">
        <v>100.1</v>
      </c>
      <c r="L52" s="101">
        <v>100.3</v>
      </c>
      <c r="M52" s="101">
        <v>125.5</v>
      </c>
    </row>
    <row r="53" spans="1:13" s="102" customFormat="1" ht="27" customHeight="1" x14ac:dyDescent="0.2">
      <c r="A53" s="44" t="s">
        <v>83</v>
      </c>
      <c r="B53" s="93"/>
      <c r="C53" s="100">
        <v>61.8</v>
      </c>
      <c r="D53" s="100">
        <v>61</v>
      </c>
      <c r="E53" s="100">
        <v>60.7</v>
      </c>
      <c r="F53" s="100">
        <v>90.4</v>
      </c>
      <c r="G53" s="100">
        <v>99.8</v>
      </c>
      <c r="H53" s="100">
        <v>101.2</v>
      </c>
      <c r="I53" s="100">
        <v>102.6</v>
      </c>
      <c r="J53" s="100">
        <v>104.9</v>
      </c>
      <c r="K53" s="101">
        <v>111.1</v>
      </c>
      <c r="L53" s="101">
        <v>129.80000000000001</v>
      </c>
      <c r="M53" s="101">
        <v>131.5</v>
      </c>
    </row>
    <row r="54" spans="1:13" s="102" customFormat="1" ht="27" customHeight="1" x14ac:dyDescent="0.2">
      <c r="A54" s="48" t="s">
        <v>94</v>
      </c>
      <c r="B54" s="103"/>
      <c r="C54" s="104">
        <v>97.1</v>
      </c>
      <c r="D54" s="104">
        <v>96.7</v>
      </c>
      <c r="E54" s="104">
        <v>96.9</v>
      </c>
      <c r="F54" s="104">
        <v>98.7</v>
      </c>
      <c r="G54" s="104">
        <v>99.7</v>
      </c>
      <c r="H54" s="104">
        <v>99.9</v>
      </c>
      <c r="I54" s="104">
        <v>99.8</v>
      </c>
      <c r="J54" s="104">
        <v>99.6</v>
      </c>
      <c r="K54" s="105">
        <v>100.1</v>
      </c>
      <c r="L54" s="105">
        <v>100.9</v>
      </c>
      <c r="M54" s="105">
        <v>99.6</v>
      </c>
    </row>
    <row r="55" spans="1:13" ht="24.9" customHeight="1" x14ac:dyDescent="0.2">
      <c r="A55" s="14" t="s">
        <v>320</v>
      </c>
      <c r="B55" s="14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</row>
  </sheetData>
  <phoneticPr fontId="3"/>
  <hyperlinks>
    <hyperlink ref="A1" location="'17目次'!A1" display="17　県民経済計算　目次へ＜＜" xr:uid="{00000000-0004-0000-0300-000000000000}"/>
    <hyperlink ref="A1:B1" location="'17県民経済計算 目次'!A1" display="17　県民経済計算　目次へ＜＜" xr:uid="{00000000-0004-0000-03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showGridLines="0" view="pageBreakPreview" zoomScale="70" zoomScaleNormal="85" zoomScaleSheetLayoutView="70" workbookViewId="0">
      <pane xSplit="2" ySplit="8" topLeftCell="C9" activePane="bottomRight" state="frozen"/>
      <selection pane="topRight"/>
      <selection pane="bottomLeft"/>
      <selection pane="bottomRight" activeCell="B3" sqref="B3"/>
    </sheetView>
  </sheetViews>
  <sheetFormatPr defaultColWidth="9" defaultRowHeight="12.6" x14ac:dyDescent="0.2"/>
  <cols>
    <col min="1" max="1" width="5.109375" style="3" customWidth="1"/>
    <col min="2" max="2" width="52.44140625" style="3" customWidth="1"/>
    <col min="3" max="13" width="19.109375" style="3" customWidth="1"/>
    <col min="14" max="14" width="81.33203125" style="108" bestFit="1" customWidth="1"/>
    <col min="15" max="18" width="13" style="3" customWidth="1"/>
    <col min="19" max="16384" width="9" style="3"/>
  </cols>
  <sheetData>
    <row r="1" spans="1:18" x14ac:dyDescent="0.2">
      <c r="A1" s="107" t="s">
        <v>22</v>
      </c>
      <c r="B1" s="107"/>
    </row>
    <row r="2" spans="1:18" x14ac:dyDescent="0.2">
      <c r="A2" s="3" t="s">
        <v>23</v>
      </c>
    </row>
    <row r="3" spans="1:18" s="14" customFormat="1" ht="18.600000000000001" x14ac:dyDescent="0.2">
      <c r="A3" s="11" t="s">
        <v>100</v>
      </c>
      <c r="B3" s="11"/>
      <c r="C3" s="11"/>
      <c r="D3" s="11"/>
      <c r="E3" s="11"/>
      <c r="F3" s="11"/>
      <c r="G3" s="11"/>
      <c r="H3" s="11"/>
      <c r="I3" s="13"/>
      <c r="J3" s="13"/>
      <c r="K3" s="13"/>
      <c r="L3" s="13"/>
      <c r="M3" s="13"/>
      <c r="N3" s="13"/>
    </row>
    <row r="4" spans="1:18" s="14" customFormat="1" ht="16.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8" s="14" customFormat="1" ht="9" customHeight="1" thickBo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8" s="14" customFormat="1" ht="23.25" customHeight="1" thickTop="1" x14ac:dyDescent="0.2">
      <c r="A6" s="3"/>
      <c r="B6" s="3"/>
      <c r="C6" s="281" t="s">
        <v>26</v>
      </c>
      <c r="D6" s="282"/>
      <c r="E6" s="282"/>
      <c r="F6" s="282"/>
      <c r="G6" s="282"/>
      <c r="H6" s="282"/>
      <c r="I6" s="109" t="s">
        <v>27</v>
      </c>
      <c r="J6" s="109"/>
      <c r="K6" s="109"/>
      <c r="L6" s="109"/>
      <c r="M6" s="109"/>
      <c r="N6" s="110"/>
      <c r="O6" s="57"/>
      <c r="P6" s="57"/>
      <c r="Q6" s="57"/>
    </row>
    <row r="7" spans="1:18" s="14" customFormat="1" ht="36.75" customHeight="1" x14ac:dyDescent="0.2">
      <c r="A7" s="111" t="s">
        <v>28</v>
      </c>
      <c r="B7" s="111"/>
      <c r="C7" s="112" t="s">
        <v>101</v>
      </c>
      <c r="D7" s="112" t="s">
        <v>102</v>
      </c>
      <c r="E7" s="112" t="s">
        <v>103</v>
      </c>
      <c r="F7" s="112" t="s">
        <v>104</v>
      </c>
      <c r="G7" s="113" t="s">
        <v>105</v>
      </c>
      <c r="H7" s="112" t="s">
        <v>106</v>
      </c>
      <c r="I7" s="112" t="s">
        <v>107</v>
      </c>
      <c r="J7" s="112" t="s">
        <v>108</v>
      </c>
      <c r="K7" s="112" t="s">
        <v>109</v>
      </c>
      <c r="L7" s="112" t="s">
        <v>110</v>
      </c>
      <c r="M7" s="112" t="s">
        <v>319</v>
      </c>
      <c r="N7" s="114" t="s">
        <v>111</v>
      </c>
      <c r="O7" s="115"/>
      <c r="P7" s="115"/>
      <c r="Q7" s="115"/>
      <c r="R7" s="115"/>
    </row>
    <row r="8" spans="1:18" s="14" customFormat="1" ht="36.75" customHeight="1" x14ac:dyDescent="0.2">
      <c r="A8" s="116"/>
      <c r="B8" s="116"/>
      <c r="C8" s="117">
        <v>-2011</v>
      </c>
      <c r="D8" s="117">
        <v>-2012</v>
      </c>
      <c r="E8" s="117">
        <v>-2013</v>
      </c>
      <c r="F8" s="117">
        <v>-2014</v>
      </c>
      <c r="G8" s="118">
        <v>-2015</v>
      </c>
      <c r="H8" s="117">
        <v>-2016</v>
      </c>
      <c r="I8" s="117">
        <v>-2017</v>
      </c>
      <c r="J8" s="117">
        <v>-2018</v>
      </c>
      <c r="K8" s="117">
        <v>-2019</v>
      </c>
      <c r="L8" s="117">
        <v>-2020</v>
      </c>
      <c r="M8" s="117">
        <v>-2021</v>
      </c>
      <c r="N8" s="119"/>
      <c r="O8" s="115"/>
      <c r="P8" s="115"/>
      <c r="Q8" s="115"/>
      <c r="R8" s="115"/>
    </row>
    <row r="9" spans="1:18" s="14" customFormat="1" ht="38.25" customHeight="1" x14ac:dyDescent="0.2">
      <c r="A9" s="120" t="s">
        <v>112</v>
      </c>
      <c r="B9" s="3"/>
      <c r="C9" s="121">
        <v>23202</v>
      </c>
      <c r="D9" s="121">
        <v>22505</v>
      </c>
      <c r="E9" s="121">
        <v>20471</v>
      </c>
      <c r="F9" s="121">
        <v>18116</v>
      </c>
      <c r="G9" s="121">
        <v>18999</v>
      </c>
      <c r="H9" s="121">
        <v>19921</v>
      </c>
      <c r="I9" s="121">
        <v>20922</v>
      </c>
      <c r="J9" s="121">
        <v>21094</v>
      </c>
      <c r="K9" s="121">
        <v>21627</v>
      </c>
      <c r="L9" s="121">
        <v>20684</v>
      </c>
      <c r="M9" s="121">
        <v>20990</v>
      </c>
      <c r="N9" s="122" t="s">
        <v>113</v>
      </c>
      <c r="O9" s="123"/>
      <c r="P9" s="123"/>
      <c r="Q9" s="123"/>
      <c r="R9" s="123"/>
    </row>
    <row r="10" spans="1:18" s="14" customFormat="1" ht="38.25" customHeight="1" x14ac:dyDescent="0.2">
      <c r="A10" s="124" t="s">
        <v>114</v>
      </c>
      <c r="B10" s="3"/>
      <c r="C10" s="121">
        <v>752</v>
      </c>
      <c r="D10" s="121">
        <v>719</v>
      </c>
      <c r="E10" s="121">
        <v>144</v>
      </c>
      <c r="F10" s="121">
        <v>713</v>
      </c>
      <c r="G10" s="121">
        <v>568</v>
      </c>
      <c r="H10" s="121">
        <v>-695</v>
      </c>
      <c r="I10" s="121">
        <v>98</v>
      </c>
      <c r="J10" s="121">
        <v>-595</v>
      </c>
      <c r="K10" s="121">
        <v>-65</v>
      </c>
      <c r="L10" s="121">
        <v>224</v>
      </c>
      <c r="M10" s="121">
        <v>-595</v>
      </c>
      <c r="N10" s="122" t="s">
        <v>115</v>
      </c>
      <c r="O10" s="123"/>
      <c r="P10" s="123"/>
      <c r="Q10" s="123"/>
      <c r="R10" s="123"/>
    </row>
    <row r="11" spans="1:18" s="14" customFormat="1" ht="38.25" customHeight="1" x14ac:dyDescent="0.2">
      <c r="A11" s="120" t="s">
        <v>116</v>
      </c>
      <c r="B11" s="3"/>
      <c r="C11" s="121">
        <v>473673</v>
      </c>
      <c r="D11" s="121">
        <v>456870</v>
      </c>
      <c r="E11" s="121">
        <v>450500</v>
      </c>
      <c r="F11" s="121">
        <v>454163</v>
      </c>
      <c r="G11" s="121">
        <v>551075</v>
      </c>
      <c r="H11" s="121">
        <v>474455</v>
      </c>
      <c r="I11" s="121">
        <v>489822</v>
      </c>
      <c r="J11" s="121">
        <v>520171</v>
      </c>
      <c r="K11" s="121">
        <v>503285</v>
      </c>
      <c r="L11" s="121">
        <v>473195</v>
      </c>
      <c r="M11" s="121">
        <v>482314</v>
      </c>
      <c r="N11" s="122" t="s">
        <v>117</v>
      </c>
      <c r="O11" s="123"/>
      <c r="P11" s="123"/>
      <c r="Q11" s="123"/>
      <c r="R11" s="123"/>
    </row>
    <row r="12" spans="1:18" s="14" customFormat="1" ht="39.9" customHeight="1" x14ac:dyDescent="0.2">
      <c r="A12" s="120" t="s">
        <v>118</v>
      </c>
      <c r="B12" s="3"/>
      <c r="C12" s="121">
        <v>90193</v>
      </c>
      <c r="D12" s="121">
        <v>62242</v>
      </c>
      <c r="E12" s="121">
        <v>56074</v>
      </c>
      <c r="F12" s="121">
        <v>58910</v>
      </c>
      <c r="G12" s="121">
        <v>61129</v>
      </c>
      <c r="H12" s="121">
        <v>47304</v>
      </c>
      <c r="I12" s="121">
        <v>65709</v>
      </c>
      <c r="J12" s="121">
        <v>114031</v>
      </c>
      <c r="K12" s="125">
        <v>99518</v>
      </c>
      <c r="L12" s="125">
        <v>68065</v>
      </c>
      <c r="M12" s="125">
        <v>-1389</v>
      </c>
      <c r="N12" s="122" t="s">
        <v>119</v>
      </c>
      <c r="O12" s="123"/>
      <c r="P12" s="123"/>
      <c r="Q12" s="123"/>
      <c r="R12" s="123"/>
    </row>
    <row r="13" spans="1:18" s="14" customFormat="1" ht="39.9" customHeight="1" x14ac:dyDescent="0.2">
      <c r="A13" s="120" t="s">
        <v>120</v>
      </c>
      <c r="B13" s="3"/>
      <c r="C13" s="121">
        <v>157712</v>
      </c>
      <c r="D13" s="121">
        <v>153837</v>
      </c>
      <c r="E13" s="121">
        <v>190425</v>
      </c>
      <c r="F13" s="121">
        <v>168127</v>
      </c>
      <c r="G13" s="121">
        <v>185204</v>
      </c>
      <c r="H13" s="121">
        <v>179560</v>
      </c>
      <c r="I13" s="121">
        <v>220734</v>
      </c>
      <c r="J13" s="121">
        <v>249385</v>
      </c>
      <c r="K13" s="121">
        <v>300649</v>
      </c>
      <c r="L13" s="121">
        <v>325139</v>
      </c>
      <c r="M13" s="121">
        <v>328027</v>
      </c>
      <c r="N13" s="122" t="s">
        <v>121</v>
      </c>
      <c r="O13" s="123"/>
      <c r="P13" s="123"/>
      <c r="Q13" s="123"/>
      <c r="R13" s="123"/>
    </row>
    <row r="14" spans="1:18" s="14" customFormat="1" ht="39.9" customHeight="1" x14ac:dyDescent="0.2">
      <c r="A14" s="120" t="s">
        <v>122</v>
      </c>
      <c r="B14" s="3"/>
      <c r="C14" s="121">
        <v>238479</v>
      </c>
      <c r="D14" s="121">
        <v>244130</v>
      </c>
      <c r="E14" s="121">
        <v>252604</v>
      </c>
      <c r="F14" s="121">
        <v>242862</v>
      </c>
      <c r="G14" s="121">
        <v>241281</v>
      </c>
      <c r="H14" s="121">
        <v>239194</v>
      </c>
      <c r="I14" s="121">
        <v>247679</v>
      </c>
      <c r="J14" s="121">
        <v>244684</v>
      </c>
      <c r="K14" s="121">
        <v>236555</v>
      </c>
      <c r="L14" s="121">
        <v>214846</v>
      </c>
      <c r="M14" s="121">
        <v>231736</v>
      </c>
      <c r="N14" s="122" t="s">
        <v>123</v>
      </c>
      <c r="O14" s="123"/>
      <c r="P14" s="123"/>
      <c r="Q14" s="123"/>
      <c r="R14" s="123"/>
    </row>
    <row r="15" spans="1:18" s="14" customFormat="1" ht="39.9" customHeight="1" x14ac:dyDescent="0.2">
      <c r="A15" s="120" t="s">
        <v>124</v>
      </c>
      <c r="B15" s="3"/>
      <c r="C15" s="121">
        <v>98916</v>
      </c>
      <c r="D15" s="121">
        <v>96506</v>
      </c>
      <c r="E15" s="121">
        <v>98100</v>
      </c>
      <c r="F15" s="121">
        <v>100422</v>
      </c>
      <c r="G15" s="121">
        <v>101948</v>
      </c>
      <c r="H15" s="121">
        <v>104603</v>
      </c>
      <c r="I15" s="121">
        <v>112654</v>
      </c>
      <c r="J15" s="121">
        <v>115480</v>
      </c>
      <c r="K15" s="121">
        <v>119354</v>
      </c>
      <c r="L15" s="121">
        <v>88607</v>
      </c>
      <c r="M15" s="121">
        <v>106723</v>
      </c>
      <c r="N15" s="122" t="s">
        <v>125</v>
      </c>
      <c r="O15" s="123"/>
      <c r="P15" s="123"/>
      <c r="Q15" s="123"/>
      <c r="R15" s="123"/>
    </row>
    <row r="16" spans="1:18" s="14" customFormat="1" ht="39.9" customHeight="1" x14ac:dyDescent="0.2">
      <c r="A16" s="120" t="s">
        <v>126</v>
      </c>
      <c r="B16" s="3"/>
      <c r="C16" s="121">
        <v>66131</v>
      </c>
      <c r="D16" s="121">
        <v>60938</v>
      </c>
      <c r="E16" s="121">
        <v>65173</v>
      </c>
      <c r="F16" s="121">
        <v>66498</v>
      </c>
      <c r="G16" s="121">
        <v>66559</v>
      </c>
      <c r="H16" s="121">
        <v>72753</v>
      </c>
      <c r="I16" s="121">
        <v>73777</v>
      </c>
      <c r="J16" s="121">
        <v>76223</v>
      </c>
      <c r="K16" s="121">
        <v>72911</v>
      </c>
      <c r="L16" s="121">
        <v>39360</v>
      </c>
      <c r="M16" s="121">
        <v>37097</v>
      </c>
      <c r="N16" s="126" t="s">
        <v>127</v>
      </c>
      <c r="O16" s="123"/>
      <c r="P16" s="123"/>
      <c r="Q16" s="123"/>
      <c r="R16" s="123"/>
    </row>
    <row r="17" spans="1:18" s="14" customFormat="1" ht="39.9" customHeight="1" x14ac:dyDescent="0.2">
      <c r="A17" s="120" t="s">
        <v>128</v>
      </c>
      <c r="B17" s="3"/>
      <c r="C17" s="121">
        <v>57786</v>
      </c>
      <c r="D17" s="121">
        <v>54275</v>
      </c>
      <c r="E17" s="121">
        <v>53613</v>
      </c>
      <c r="F17" s="121">
        <v>50958</v>
      </c>
      <c r="G17" s="121">
        <v>49533</v>
      </c>
      <c r="H17" s="121">
        <v>53604</v>
      </c>
      <c r="I17" s="121">
        <v>52301</v>
      </c>
      <c r="J17" s="121">
        <v>55710</v>
      </c>
      <c r="K17" s="121">
        <v>54113</v>
      </c>
      <c r="L17" s="121">
        <v>55959</v>
      </c>
      <c r="M17" s="121">
        <v>58156</v>
      </c>
      <c r="N17" s="122" t="s">
        <v>129</v>
      </c>
      <c r="O17" s="123"/>
      <c r="P17" s="123"/>
      <c r="Q17" s="123"/>
      <c r="R17" s="123"/>
    </row>
    <row r="18" spans="1:18" s="14" customFormat="1" ht="39.9" customHeight="1" x14ac:dyDescent="0.2">
      <c r="A18" s="124" t="s">
        <v>130</v>
      </c>
      <c r="B18" s="3"/>
      <c r="C18" s="121">
        <v>120949</v>
      </c>
      <c r="D18" s="121">
        <v>113586</v>
      </c>
      <c r="E18" s="121">
        <v>116979</v>
      </c>
      <c r="F18" s="121">
        <v>109769</v>
      </c>
      <c r="G18" s="121">
        <v>112655</v>
      </c>
      <c r="H18" s="121">
        <v>105298</v>
      </c>
      <c r="I18" s="121">
        <v>99063</v>
      </c>
      <c r="J18" s="121">
        <v>99702</v>
      </c>
      <c r="K18" s="121">
        <v>103521</v>
      </c>
      <c r="L18" s="121">
        <v>105122</v>
      </c>
      <c r="M18" s="121">
        <v>108794</v>
      </c>
      <c r="N18" s="122" t="s">
        <v>131</v>
      </c>
      <c r="O18" s="123"/>
      <c r="P18" s="123"/>
      <c r="Q18" s="123"/>
      <c r="R18" s="123"/>
    </row>
    <row r="19" spans="1:18" s="14" customFormat="1" ht="39.75" customHeight="1" x14ac:dyDescent="0.2">
      <c r="A19" s="120" t="s">
        <v>73</v>
      </c>
      <c r="B19" s="3"/>
      <c r="C19" s="121">
        <v>179375</v>
      </c>
      <c r="D19" s="121">
        <v>189466</v>
      </c>
      <c r="E19" s="121">
        <v>191458</v>
      </c>
      <c r="F19" s="121">
        <v>193740</v>
      </c>
      <c r="G19" s="121">
        <v>190873</v>
      </c>
      <c r="H19" s="121">
        <v>204854</v>
      </c>
      <c r="I19" s="121">
        <v>205093</v>
      </c>
      <c r="J19" s="121">
        <v>191187</v>
      </c>
      <c r="K19" s="121">
        <v>185242</v>
      </c>
      <c r="L19" s="121">
        <v>184218</v>
      </c>
      <c r="M19" s="121">
        <v>177352</v>
      </c>
      <c r="N19" s="126" t="s">
        <v>132</v>
      </c>
      <c r="O19" s="123"/>
      <c r="P19" s="123"/>
      <c r="Q19" s="123"/>
      <c r="R19" s="123"/>
    </row>
    <row r="20" spans="1:18" s="14" customFormat="1" ht="37.5" customHeight="1" x14ac:dyDescent="0.2">
      <c r="A20" s="120" t="s">
        <v>133</v>
      </c>
      <c r="B20" s="3"/>
      <c r="C20" s="121">
        <v>143517</v>
      </c>
      <c r="D20" s="121">
        <v>143099</v>
      </c>
      <c r="E20" s="121">
        <v>153007</v>
      </c>
      <c r="F20" s="121">
        <v>156328</v>
      </c>
      <c r="G20" s="121">
        <v>163095</v>
      </c>
      <c r="H20" s="121">
        <v>166614</v>
      </c>
      <c r="I20" s="121">
        <v>163446</v>
      </c>
      <c r="J20" s="121">
        <v>170325</v>
      </c>
      <c r="K20" s="121">
        <v>176298</v>
      </c>
      <c r="L20" s="121">
        <v>181015</v>
      </c>
      <c r="M20" s="121">
        <v>193468</v>
      </c>
      <c r="N20" s="122" t="s">
        <v>134</v>
      </c>
    </row>
    <row r="21" spans="1:18" ht="37.5" customHeight="1" x14ac:dyDescent="0.2">
      <c r="A21" s="120" t="s">
        <v>135</v>
      </c>
      <c r="C21" s="121">
        <v>129675</v>
      </c>
      <c r="D21" s="121">
        <v>120859</v>
      </c>
      <c r="E21" s="121">
        <v>118481</v>
      </c>
      <c r="F21" s="121">
        <v>119897</v>
      </c>
      <c r="G21" s="121">
        <v>127080</v>
      </c>
      <c r="H21" s="121">
        <v>117815</v>
      </c>
      <c r="I21" s="121">
        <v>123612</v>
      </c>
      <c r="J21" s="121">
        <v>119751</v>
      </c>
      <c r="K21" s="121">
        <v>114637</v>
      </c>
      <c r="L21" s="121">
        <v>121835</v>
      </c>
      <c r="M21" s="121">
        <v>117363</v>
      </c>
      <c r="N21" s="122" t="s">
        <v>136</v>
      </c>
    </row>
    <row r="22" spans="1:18" ht="37.5" customHeight="1" x14ac:dyDescent="0.2">
      <c r="A22" s="120" t="s">
        <v>137</v>
      </c>
      <c r="C22" s="121">
        <v>116390</v>
      </c>
      <c r="D22" s="121">
        <v>114529</v>
      </c>
      <c r="E22" s="121">
        <v>111748</v>
      </c>
      <c r="F22" s="121">
        <v>113200</v>
      </c>
      <c r="G22" s="121">
        <v>114228</v>
      </c>
      <c r="H22" s="121">
        <v>115528</v>
      </c>
      <c r="I22" s="121">
        <v>115221</v>
      </c>
      <c r="J22" s="121">
        <v>115112</v>
      </c>
      <c r="K22" s="121">
        <v>112878</v>
      </c>
      <c r="L22" s="121">
        <v>106561</v>
      </c>
      <c r="M22" s="121">
        <v>106759</v>
      </c>
      <c r="N22" s="122" t="s">
        <v>138</v>
      </c>
    </row>
    <row r="23" spans="1:18" ht="37.5" customHeight="1" x14ac:dyDescent="0.2">
      <c r="A23" s="120" t="s">
        <v>139</v>
      </c>
      <c r="C23" s="121">
        <v>221901</v>
      </c>
      <c r="D23" s="121">
        <v>233273</v>
      </c>
      <c r="E23" s="121">
        <v>237931</v>
      </c>
      <c r="F23" s="121">
        <v>238093</v>
      </c>
      <c r="G23" s="121">
        <v>255005</v>
      </c>
      <c r="H23" s="121">
        <v>262349</v>
      </c>
      <c r="I23" s="121">
        <v>257054</v>
      </c>
      <c r="J23" s="121">
        <v>260753</v>
      </c>
      <c r="K23" s="121">
        <v>266119</v>
      </c>
      <c r="L23" s="121">
        <v>263855</v>
      </c>
      <c r="M23" s="121">
        <v>276267</v>
      </c>
      <c r="N23" s="122" t="s">
        <v>140</v>
      </c>
    </row>
    <row r="24" spans="1:18" ht="37.5" customHeight="1" x14ac:dyDescent="0.2">
      <c r="A24" s="127" t="s">
        <v>141</v>
      </c>
      <c r="B24" s="116"/>
      <c r="C24" s="121">
        <v>108008</v>
      </c>
      <c r="D24" s="121">
        <v>104118</v>
      </c>
      <c r="E24" s="121">
        <v>104833</v>
      </c>
      <c r="F24" s="121">
        <v>103772</v>
      </c>
      <c r="G24" s="121">
        <v>102680</v>
      </c>
      <c r="H24" s="121">
        <v>99390</v>
      </c>
      <c r="I24" s="121">
        <v>101296</v>
      </c>
      <c r="J24" s="121">
        <v>101135</v>
      </c>
      <c r="K24" s="121">
        <v>105211</v>
      </c>
      <c r="L24" s="121">
        <v>93641</v>
      </c>
      <c r="M24" s="121">
        <v>98410</v>
      </c>
      <c r="N24" s="122" t="s">
        <v>142</v>
      </c>
    </row>
    <row r="25" spans="1:18" ht="37.5" customHeight="1" x14ac:dyDescent="0.2">
      <c r="A25" s="128" t="s">
        <v>143</v>
      </c>
      <c r="B25" s="129"/>
      <c r="C25" s="130">
        <v>2226660</v>
      </c>
      <c r="D25" s="130">
        <v>2170951</v>
      </c>
      <c r="E25" s="130">
        <v>2221542</v>
      </c>
      <c r="F25" s="130">
        <v>2195567</v>
      </c>
      <c r="G25" s="130">
        <v>2341913</v>
      </c>
      <c r="H25" s="131">
        <v>2262548</v>
      </c>
      <c r="I25" s="130">
        <v>2348482</v>
      </c>
      <c r="J25" s="130">
        <v>2454149</v>
      </c>
      <c r="K25" s="130">
        <v>2471853</v>
      </c>
      <c r="L25" s="130">
        <v>2342326</v>
      </c>
      <c r="M25" s="130">
        <v>2341472</v>
      </c>
      <c r="N25" s="132" t="s">
        <v>144</v>
      </c>
    </row>
    <row r="26" spans="1:18" ht="37.5" customHeight="1" x14ac:dyDescent="0.2">
      <c r="A26" s="133" t="s">
        <v>145</v>
      </c>
      <c r="B26" s="134"/>
      <c r="C26" s="135" t="s">
        <v>292</v>
      </c>
      <c r="D26" s="135" t="s">
        <v>292</v>
      </c>
      <c r="E26" s="135" t="s">
        <v>292</v>
      </c>
      <c r="F26" s="135" t="s">
        <v>292</v>
      </c>
      <c r="G26" s="135" t="s">
        <v>292</v>
      </c>
      <c r="H26" s="136" t="s">
        <v>292</v>
      </c>
      <c r="I26" s="135" t="s">
        <v>292</v>
      </c>
      <c r="J26" s="135" t="s">
        <v>292</v>
      </c>
      <c r="K26" s="135" t="s">
        <v>292</v>
      </c>
      <c r="L26" s="135" t="s">
        <v>292</v>
      </c>
      <c r="M26" s="135" t="s">
        <v>292</v>
      </c>
      <c r="N26" s="137" t="s">
        <v>146</v>
      </c>
    </row>
    <row r="27" spans="1:18" ht="37.5" customHeight="1" x14ac:dyDescent="0.2">
      <c r="A27" s="138" t="s">
        <v>147</v>
      </c>
      <c r="B27" s="139"/>
      <c r="C27" s="140" t="s">
        <v>292</v>
      </c>
      <c r="D27" s="140" t="s">
        <v>292</v>
      </c>
      <c r="E27" s="140" t="s">
        <v>292</v>
      </c>
      <c r="F27" s="140" t="s">
        <v>292</v>
      </c>
      <c r="G27" s="140" t="s">
        <v>292</v>
      </c>
      <c r="H27" s="136" t="s">
        <v>292</v>
      </c>
      <c r="I27" s="135" t="s">
        <v>292</v>
      </c>
      <c r="J27" s="135" t="s">
        <v>292</v>
      </c>
      <c r="K27" s="135" t="s">
        <v>292</v>
      </c>
      <c r="L27" s="135" t="s">
        <v>292</v>
      </c>
      <c r="M27" s="135" t="s">
        <v>292</v>
      </c>
      <c r="N27" s="137" t="s">
        <v>148</v>
      </c>
    </row>
    <row r="28" spans="1:18" ht="37.5" customHeight="1" x14ac:dyDescent="0.2">
      <c r="A28" s="128" t="s">
        <v>149</v>
      </c>
      <c r="B28" s="129"/>
      <c r="C28" s="130">
        <v>2226660</v>
      </c>
      <c r="D28" s="130">
        <v>2170951</v>
      </c>
      <c r="E28" s="130">
        <v>2221542</v>
      </c>
      <c r="F28" s="130">
        <v>2195567</v>
      </c>
      <c r="G28" s="130">
        <v>2341913</v>
      </c>
      <c r="H28" s="131">
        <v>2262548</v>
      </c>
      <c r="I28" s="130">
        <v>2348482</v>
      </c>
      <c r="J28" s="130">
        <v>2454149</v>
      </c>
      <c r="K28" s="130">
        <v>2471853</v>
      </c>
      <c r="L28" s="130">
        <v>2342326</v>
      </c>
      <c r="M28" s="130">
        <v>2341472</v>
      </c>
      <c r="N28" s="132" t="s">
        <v>150</v>
      </c>
    </row>
    <row r="29" spans="1:18" ht="16.2" x14ac:dyDescent="0.2">
      <c r="A29" s="14" t="s">
        <v>320</v>
      </c>
    </row>
  </sheetData>
  <mergeCells count="1">
    <mergeCell ref="C6:H6"/>
  </mergeCells>
  <phoneticPr fontId="3"/>
  <hyperlinks>
    <hyperlink ref="A1" location="'17目次'!A1" display="17　県民経済計算　目次へ＜＜" xr:uid="{00000000-0004-0000-0400-000000000000}"/>
    <hyperlink ref="A1:B1" location="'17県民経済計算 目次'!A1" display="17　県民経済計算　目次へ＜＜" xr:uid="{00000000-0004-0000-04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4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activeCell="G48" sqref="G48"/>
    </sheetView>
  </sheetViews>
  <sheetFormatPr defaultColWidth="9" defaultRowHeight="13.8" x14ac:dyDescent="0.2"/>
  <cols>
    <col min="1" max="1" width="3.88671875" style="141" customWidth="1"/>
    <col min="2" max="2" width="5.109375" style="141" customWidth="1"/>
    <col min="3" max="3" width="3.44140625" style="141" bestFit="1" customWidth="1"/>
    <col min="4" max="4" width="45" style="141" customWidth="1"/>
    <col min="5" max="15" width="19" style="141" customWidth="1"/>
    <col min="16" max="20" width="10.6640625" style="141" customWidth="1"/>
    <col min="21" max="16384" width="9" style="141"/>
  </cols>
  <sheetData>
    <row r="1" spans="1:20" x14ac:dyDescent="0.2">
      <c r="A1" s="7" t="s">
        <v>22</v>
      </c>
      <c r="B1" s="7"/>
      <c r="C1" s="7"/>
      <c r="D1" s="7"/>
    </row>
    <row r="2" spans="1:20" x14ac:dyDescent="0.2">
      <c r="A2" s="141" t="s">
        <v>23</v>
      </c>
    </row>
    <row r="3" spans="1:20" ht="18.600000000000001" x14ac:dyDescent="0.2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42"/>
      <c r="K3" s="143"/>
      <c r="L3" s="143"/>
      <c r="M3" s="143"/>
      <c r="N3" s="143"/>
      <c r="O3" s="143"/>
    </row>
    <row r="4" spans="1:20" s="14" customFormat="1" ht="16.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0" ht="7.5" customHeight="1" thickBo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3"/>
      <c r="Q5" s="143"/>
      <c r="R5" s="143"/>
      <c r="S5" s="143"/>
    </row>
    <row r="6" spans="1:20" ht="20.25" customHeight="1" thickTop="1" x14ac:dyDescent="0.2">
      <c r="A6" s="54"/>
      <c r="B6" s="54"/>
      <c r="C6" s="54"/>
      <c r="D6" s="145"/>
      <c r="E6" s="55" t="s">
        <v>26</v>
      </c>
      <c r="F6" s="20"/>
      <c r="G6" s="20"/>
      <c r="H6" s="20"/>
      <c r="I6" s="20"/>
      <c r="J6" s="20"/>
      <c r="K6" s="20" t="s">
        <v>27</v>
      </c>
      <c r="L6" s="20"/>
      <c r="M6" s="20"/>
      <c r="N6" s="20"/>
      <c r="O6" s="20"/>
      <c r="P6" s="146"/>
      <c r="Q6" s="146"/>
      <c r="R6" s="146"/>
      <c r="S6" s="146"/>
      <c r="T6" s="146"/>
    </row>
    <row r="7" spans="1:20" s="14" customFormat="1" ht="24.75" customHeight="1" x14ac:dyDescent="0.2">
      <c r="A7" s="21" t="s">
        <v>28</v>
      </c>
      <c r="B7" s="147"/>
      <c r="C7" s="147"/>
      <c r="D7" s="22"/>
      <c r="E7" s="23" t="s">
        <v>29</v>
      </c>
      <c r="F7" s="23" t="s">
        <v>30</v>
      </c>
      <c r="G7" s="23" t="s">
        <v>31</v>
      </c>
      <c r="H7" s="23" t="s">
        <v>32</v>
      </c>
      <c r="I7" s="23" t="s">
        <v>33</v>
      </c>
      <c r="J7" s="23" t="s">
        <v>34</v>
      </c>
      <c r="K7" s="23" t="s">
        <v>35</v>
      </c>
      <c r="L7" s="24" t="s">
        <v>36</v>
      </c>
      <c r="M7" s="25" t="s">
        <v>37</v>
      </c>
      <c r="N7" s="25" t="s">
        <v>152</v>
      </c>
      <c r="O7" s="25" t="s">
        <v>321</v>
      </c>
    </row>
    <row r="8" spans="1:20" s="14" customFormat="1" ht="24.75" customHeight="1" x14ac:dyDescent="0.2">
      <c r="A8" s="26"/>
      <c r="B8" s="148"/>
      <c r="C8" s="148"/>
      <c r="D8" s="27"/>
      <c r="E8" s="28">
        <v>-2011</v>
      </c>
      <c r="F8" s="28">
        <v>-2012</v>
      </c>
      <c r="G8" s="28">
        <v>-2013</v>
      </c>
      <c r="H8" s="28">
        <v>-2014</v>
      </c>
      <c r="I8" s="28">
        <v>-2015</v>
      </c>
      <c r="J8" s="28">
        <v>-2016</v>
      </c>
      <c r="K8" s="28">
        <v>-2017</v>
      </c>
      <c r="L8" s="28">
        <v>-2018</v>
      </c>
      <c r="M8" s="29">
        <v>-2019</v>
      </c>
      <c r="N8" s="29">
        <v>-2020</v>
      </c>
      <c r="O8" s="29">
        <v>-2021</v>
      </c>
    </row>
    <row r="9" spans="1:20" s="14" customFormat="1" ht="24.75" customHeight="1" x14ac:dyDescent="0.2">
      <c r="A9" s="30" t="s">
        <v>153</v>
      </c>
      <c r="B9" s="149"/>
      <c r="C9" s="149"/>
      <c r="D9" s="31"/>
      <c r="E9" s="150">
        <v>1610449</v>
      </c>
      <c r="F9" s="151">
        <v>1604122</v>
      </c>
      <c r="G9" s="151">
        <v>1624229</v>
      </c>
      <c r="H9" s="151">
        <v>1704516</v>
      </c>
      <c r="I9" s="151">
        <v>1662459</v>
      </c>
      <c r="J9" s="151">
        <v>1679137</v>
      </c>
      <c r="K9" s="151">
        <v>1728775</v>
      </c>
      <c r="L9" s="151">
        <v>1781456</v>
      </c>
      <c r="M9" s="152">
        <v>1833479</v>
      </c>
      <c r="N9" s="153">
        <v>1766805</v>
      </c>
      <c r="O9" s="153">
        <v>1793651</v>
      </c>
    </row>
    <row r="10" spans="1:20" s="14" customFormat="1" ht="24.75" customHeight="1" x14ac:dyDescent="0.2">
      <c r="A10" s="35"/>
      <c r="B10" s="154" t="s">
        <v>154</v>
      </c>
      <c r="D10" s="155"/>
      <c r="E10" s="156">
        <v>1416443</v>
      </c>
      <c r="F10" s="156">
        <v>1410038</v>
      </c>
      <c r="G10" s="156">
        <v>1428924</v>
      </c>
      <c r="H10" s="156">
        <v>1502711</v>
      </c>
      <c r="I10" s="156">
        <v>1449476</v>
      </c>
      <c r="J10" s="156">
        <v>1462606</v>
      </c>
      <c r="K10" s="156">
        <v>1508785</v>
      </c>
      <c r="L10" s="156">
        <v>1557466</v>
      </c>
      <c r="M10" s="157">
        <v>1606636</v>
      </c>
      <c r="N10" s="158">
        <v>1539252</v>
      </c>
      <c r="O10" s="158">
        <v>1564594</v>
      </c>
    </row>
    <row r="11" spans="1:20" s="14" customFormat="1" ht="24.75" customHeight="1" x14ac:dyDescent="0.2">
      <c r="A11" s="35"/>
      <c r="B11" s="154" t="s">
        <v>155</v>
      </c>
      <c r="D11" s="155"/>
      <c r="E11" s="156">
        <v>194006</v>
      </c>
      <c r="F11" s="156">
        <v>194083</v>
      </c>
      <c r="G11" s="156">
        <v>195305</v>
      </c>
      <c r="H11" s="156">
        <v>201805</v>
      </c>
      <c r="I11" s="156">
        <v>212983</v>
      </c>
      <c r="J11" s="156">
        <v>216531</v>
      </c>
      <c r="K11" s="156">
        <v>219989</v>
      </c>
      <c r="L11" s="156">
        <v>223991</v>
      </c>
      <c r="M11" s="157">
        <v>226843</v>
      </c>
      <c r="N11" s="158">
        <v>227553</v>
      </c>
      <c r="O11" s="158">
        <v>229057</v>
      </c>
    </row>
    <row r="12" spans="1:20" s="14" customFormat="1" ht="24.75" customHeight="1" x14ac:dyDescent="0.2">
      <c r="A12" s="35"/>
      <c r="D12" s="43" t="s">
        <v>156</v>
      </c>
      <c r="E12" s="156">
        <v>175807</v>
      </c>
      <c r="F12" s="156">
        <v>183417</v>
      </c>
      <c r="G12" s="156">
        <v>179640</v>
      </c>
      <c r="H12" s="156">
        <v>184594</v>
      </c>
      <c r="I12" s="156">
        <v>192671</v>
      </c>
      <c r="J12" s="156">
        <v>199159</v>
      </c>
      <c r="K12" s="156">
        <v>200532</v>
      </c>
      <c r="L12" s="156">
        <v>204025</v>
      </c>
      <c r="M12" s="157">
        <v>212276</v>
      </c>
      <c r="N12" s="158">
        <v>210934</v>
      </c>
      <c r="O12" s="158">
        <v>217280</v>
      </c>
    </row>
    <row r="13" spans="1:20" s="14" customFormat="1" ht="24.75" customHeight="1" x14ac:dyDescent="0.2">
      <c r="A13" s="35"/>
      <c r="D13" s="43" t="s">
        <v>157</v>
      </c>
      <c r="E13" s="156">
        <v>18199</v>
      </c>
      <c r="F13" s="156">
        <v>10667</v>
      </c>
      <c r="G13" s="156">
        <v>15665</v>
      </c>
      <c r="H13" s="156">
        <v>17211</v>
      </c>
      <c r="I13" s="156">
        <v>20312</v>
      </c>
      <c r="J13" s="156">
        <v>17372</v>
      </c>
      <c r="K13" s="156">
        <v>19458</v>
      </c>
      <c r="L13" s="156">
        <v>19966</v>
      </c>
      <c r="M13" s="157">
        <v>14567</v>
      </c>
      <c r="N13" s="158">
        <v>16620</v>
      </c>
      <c r="O13" s="158">
        <v>11777</v>
      </c>
    </row>
    <row r="14" spans="1:20" s="14" customFormat="1" ht="24.75" customHeight="1" x14ac:dyDescent="0.2">
      <c r="A14" s="39" t="s">
        <v>158</v>
      </c>
      <c r="B14" s="159"/>
      <c r="C14" s="159"/>
      <c r="D14" s="40"/>
      <c r="E14" s="151">
        <v>145825</v>
      </c>
      <c r="F14" s="151">
        <v>142154</v>
      </c>
      <c r="G14" s="151">
        <v>150759</v>
      </c>
      <c r="H14" s="151">
        <v>146815</v>
      </c>
      <c r="I14" s="151">
        <v>155801</v>
      </c>
      <c r="J14" s="151">
        <v>146922</v>
      </c>
      <c r="K14" s="151">
        <v>146395</v>
      </c>
      <c r="L14" s="151">
        <v>145592</v>
      </c>
      <c r="M14" s="150">
        <v>147357</v>
      </c>
      <c r="N14" s="160">
        <v>144728</v>
      </c>
      <c r="O14" s="160">
        <v>150666</v>
      </c>
    </row>
    <row r="15" spans="1:20" s="14" customFormat="1" ht="24.75" customHeight="1" x14ac:dyDescent="0.2">
      <c r="A15" s="35"/>
      <c r="D15" s="43" t="s">
        <v>159</v>
      </c>
      <c r="E15" s="156">
        <v>160056</v>
      </c>
      <c r="F15" s="156">
        <v>155913</v>
      </c>
      <c r="G15" s="156">
        <v>164000</v>
      </c>
      <c r="H15" s="156">
        <v>160342</v>
      </c>
      <c r="I15" s="156">
        <v>167715</v>
      </c>
      <c r="J15" s="156">
        <v>157518</v>
      </c>
      <c r="K15" s="156">
        <v>156129</v>
      </c>
      <c r="L15" s="156">
        <v>153535</v>
      </c>
      <c r="M15" s="157">
        <v>154624</v>
      </c>
      <c r="N15" s="158">
        <v>151465</v>
      </c>
      <c r="O15" s="158">
        <v>157134</v>
      </c>
    </row>
    <row r="16" spans="1:20" s="14" customFormat="1" ht="24.75" customHeight="1" x14ac:dyDescent="0.2">
      <c r="A16" s="35"/>
      <c r="D16" s="43" t="s">
        <v>160</v>
      </c>
      <c r="E16" s="156">
        <v>14231</v>
      </c>
      <c r="F16" s="156">
        <v>13760</v>
      </c>
      <c r="G16" s="156">
        <v>13241</v>
      </c>
      <c r="H16" s="156">
        <v>13527</v>
      </c>
      <c r="I16" s="156">
        <v>11914</v>
      </c>
      <c r="J16" s="156">
        <v>10596</v>
      </c>
      <c r="K16" s="156">
        <v>9734</v>
      </c>
      <c r="L16" s="156">
        <v>7943</v>
      </c>
      <c r="M16" s="157">
        <v>7267</v>
      </c>
      <c r="N16" s="158">
        <v>6738</v>
      </c>
      <c r="O16" s="158">
        <v>6468</v>
      </c>
    </row>
    <row r="17" spans="1:15" s="14" customFormat="1" ht="24.75" customHeight="1" x14ac:dyDescent="0.2">
      <c r="A17" s="35"/>
      <c r="B17" s="154" t="s">
        <v>161</v>
      </c>
      <c r="D17" s="155"/>
      <c r="E17" s="156">
        <v>-6323</v>
      </c>
      <c r="F17" s="156">
        <v>-7203</v>
      </c>
      <c r="G17" s="156">
        <v>-6010</v>
      </c>
      <c r="H17" s="156">
        <v>-3960</v>
      </c>
      <c r="I17" s="156">
        <v>-2429</v>
      </c>
      <c r="J17" s="156">
        <v>-2589</v>
      </c>
      <c r="K17" s="156">
        <v>-2012</v>
      </c>
      <c r="L17" s="156">
        <v>-774</v>
      </c>
      <c r="M17" s="157">
        <v>-158</v>
      </c>
      <c r="N17" s="158">
        <v>-952</v>
      </c>
      <c r="O17" s="158">
        <v>-441</v>
      </c>
    </row>
    <row r="18" spans="1:15" s="14" customFormat="1" ht="24.75" customHeight="1" x14ac:dyDescent="0.2">
      <c r="A18" s="35"/>
      <c r="D18" s="43" t="s">
        <v>159</v>
      </c>
      <c r="E18" s="156">
        <v>6436</v>
      </c>
      <c r="F18" s="156">
        <v>5088</v>
      </c>
      <c r="G18" s="156">
        <v>5566</v>
      </c>
      <c r="H18" s="156">
        <v>6511</v>
      </c>
      <c r="I18" s="156">
        <v>6479</v>
      </c>
      <c r="J18" s="156">
        <v>5166</v>
      </c>
      <c r="K18" s="156">
        <v>4858</v>
      </c>
      <c r="L18" s="156">
        <v>4535</v>
      </c>
      <c r="M18" s="157">
        <v>4371</v>
      </c>
      <c r="N18" s="158">
        <v>3637</v>
      </c>
      <c r="O18" s="158">
        <v>3644</v>
      </c>
    </row>
    <row r="19" spans="1:15" s="14" customFormat="1" ht="24.75" customHeight="1" x14ac:dyDescent="0.2">
      <c r="A19" s="35"/>
      <c r="D19" s="43" t="s">
        <v>160</v>
      </c>
      <c r="E19" s="156">
        <v>12758</v>
      </c>
      <c r="F19" s="156">
        <v>12291</v>
      </c>
      <c r="G19" s="156">
        <v>11576</v>
      </c>
      <c r="H19" s="156">
        <v>10470</v>
      </c>
      <c r="I19" s="156">
        <v>8908</v>
      </c>
      <c r="J19" s="156">
        <v>7755</v>
      </c>
      <c r="K19" s="156">
        <v>6870</v>
      </c>
      <c r="L19" s="156">
        <v>5310</v>
      </c>
      <c r="M19" s="157">
        <v>4529</v>
      </c>
      <c r="N19" s="158">
        <v>4589</v>
      </c>
      <c r="O19" s="158">
        <v>4085</v>
      </c>
    </row>
    <row r="20" spans="1:15" s="14" customFormat="1" ht="24.75" customHeight="1" x14ac:dyDescent="0.2">
      <c r="A20" s="35"/>
      <c r="B20" s="154" t="s">
        <v>162</v>
      </c>
      <c r="D20" s="155"/>
      <c r="E20" s="156">
        <v>148279</v>
      </c>
      <c r="F20" s="156">
        <v>145772</v>
      </c>
      <c r="G20" s="156">
        <v>153283</v>
      </c>
      <c r="H20" s="156">
        <v>147473</v>
      </c>
      <c r="I20" s="156">
        <v>155019</v>
      </c>
      <c r="J20" s="156">
        <v>145982</v>
      </c>
      <c r="K20" s="156">
        <v>144601</v>
      </c>
      <c r="L20" s="156">
        <v>142378</v>
      </c>
      <c r="M20" s="157">
        <v>143896</v>
      </c>
      <c r="N20" s="158">
        <v>142178</v>
      </c>
      <c r="O20" s="158">
        <v>147278</v>
      </c>
    </row>
    <row r="21" spans="1:15" s="14" customFormat="1" ht="24.75" customHeight="1" x14ac:dyDescent="0.2">
      <c r="A21" s="35"/>
      <c r="C21" s="154" t="s">
        <v>163</v>
      </c>
      <c r="D21" s="155"/>
      <c r="E21" s="156">
        <v>36989</v>
      </c>
      <c r="F21" s="156">
        <v>18663</v>
      </c>
      <c r="G21" s="156">
        <v>15372</v>
      </c>
      <c r="H21" s="156">
        <v>10773</v>
      </c>
      <c r="I21" s="156">
        <v>18211</v>
      </c>
      <c r="J21" s="156">
        <v>19233</v>
      </c>
      <c r="K21" s="156">
        <v>20681</v>
      </c>
      <c r="L21" s="156">
        <v>22475</v>
      </c>
      <c r="M21" s="157">
        <v>31994</v>
      </c>
      <c r="N21" s="158">
        <v>27756</v>
      </c>
      <c r="O21" s="158">
        <v>26417</v>
      </c>
    </row>
    <row r="22" spans="1:15" s="14" customFormat="1" ht="24.75" customHeight="1" x14ac:dyDescent="0.2">
      <c r="A22" s="35"/>
      <c r="D22" s="43" t="s">
        <v>159</v>
      </c>
      <c r="E22" s="156">
        <v>39413</v>
      </c>
      <c r="F22" s="156">
        <v>21067</v>
      </c>
      <c r="G22" s="156">
        <v>17913</v>
      </c>
      <c r="H22" s="156">
        <v>14297</v>
      </c>
      <c r="I22" s="156">
        <v>21604</v>
      </c>
      <c r="J22" s="156">
        <v>22588</v>
      </c>
      <c r="K22" s="156">
        <v>24018</v>
      </c>
      <c r="L22" s="156">
        <v>25573</v>
      </c>
      <c r="M22" s="157">
        <v>35043</v>
      </c>
      <c r="N22" s="158">
        <v>30328</v>
      </c>
      <c r="O22" s="158">
        <v>29214</v>
      </c>
    </row>
    <row r="23" spans="1:15" s="14" customFormat="1" ht="24.75" customHeight="1" x14ac:dyDescent="0.2">
      <c r="A23" s="35"/>
      <c r="D23" s="43" t="s">
        <v>164</v>
      </c>
      <c r="E23" s="156">
        <v>2424</v>
      </c>
      <c r="F23" s="156">
        <v>2404</v>
      </c>
      <c r="G23" s="156">
        <v>2541</v>
      </c>
      <c r="H23" s="156">
        <v>3524</v>
      </c>
      <c r="I23" s="156">
        <v>3393</v>
      </c>
      <c r="J23" s="156">
        <v>3355</v>
      </c>
      <c r="K23" s="156">
        <v>3337</v>
      </c>
      <c r="L23" s="156">
        <v>3098</v>
      </c>
      <c r="M23" s="157">
        <v>3049</v>
      </c>
      <c r="N23" s="158">
        <v>2572</v>
      </c>
      <c r="O23" s="158">
        <v>2797</v>
      </c>
    </row>
    <row r="24" spans="1:15" s="14" customFormat="1" ht="24.75" customHeight="1" x14ac:dyDescent="0.2">
      <c r="A24" s="35"/>
      <c r="C24" s="154" t="s">
        <v>165</v>
      </c>
      <c r="D24" s="155"/>
      <c r="E24" s="156">
        <v>16536</v>
      </c>
      <c r="F24" s="156">
        <v>28098</v>
      </c>
      <c r="G24" s="156">
        <v>34266</v>
      </c>
      <c r="H24" s="156">
        <v>40089</v>
      </c>
      <c r="I24" s="156">
        <v>41106</v>
      </c>
      <c r="J24" s="156">
        <v>33345</v>
      </c>
      <c r="K24" s="156">
        <v>31245</v>
      </c>
      <c r="L24" s="156">
        <v>27124</v>
      </c>
      <c r="M24" s="157">
        <v>22082</v>
      </c>
      <c r="N24" s="158">
        <v>25712</v>
      </c>
      <c r="O24" s="158">
        <v>29790</v>
      </c>
    </row>
    <row r="25" spans="1:15" s="14" customFormat="1" ht="24.75" customHeight="1" x14ac:dyDescent="0.2">
      <c r="A25" s="35"/>
      <c r="C25" s="154" t="s">
        <v>166</v>
      </c>
      <c r="D25" s="155"/>
      <c r="E25" s="156">
        <v>77698</v>
      </c>
      <c r="F25" s="156">
        <v>82348</v>
      </c>
      <c r="G25" s="156">
        <v>86030</v>
      </c>
      <c r="H25" s="156">
        <v>79517</v>
      </c>
      <c r="I25" s="156">
        <v>78192</v>
      </c>
      <c r="J25" s="156">
        <v>74379</v>
      </c>
      <c r="K25" s="156">
        <v>72475</v>
      </c>
      <c r="L25" s="156">
        <v>71374</v>
      </c>
      <c r="M25" s="157">
        <v>67565</v>
      </c>
      <c r="N25" s="158">
        <v>66613</v>
      </c>
      <c r="O25" s="158">
        <v>67562</v>
      </c>
    </row>
    <row r="26" spans="1:15" s="14" customFormat="1" ht="24.75" customHeight="1" x14ac:dyDescent="0.2">
      <c r="A26" s="35"/>
      <c r="C26" s="154" t="s">
        <v>167</v>
      </c>
      <c r="D26" s="155"/>
      <c r="E26" s="156">
        <v>17056</v>
      </c>
      <c r="F26" s="156">
        <v>16664</v>
      </c>
      <c r="G26" s="156">
        <v>17614</v>
      </c>
      <c r="H26" s="156">
        <v>17093</v>
      </c>
      <c r="I26" s="156">
        <v>17510</v>
      </c>
      <c r="J26" s="156">
        <v>19025</v>
      </c>
      <c r="K26" s="156">
        <v>20199</v>
      </c>
      <c r="L26" s="156">
        <v>21406</v>
      </c>
      <c r="M26" s="157">
        <v>22256</v>
      </c>
      <c r="N26" s="158">
        <v>22097</v>
      </c>
      <c r="O26" s="158">
        <v>23509</v>
      </c>
    </row>
    <row r="27" spans="1:15" s="14" customFormat="1" ht="24.75" customHeight="1" x14ac:dyDescent="0.2">
      <c r="A27" s="35"/>
      <c r="B27" s="154" t="s">
        <v>168</v>
      </c>
      <c r="D27" s="155"/>
      <c r="E27" s="156">
        <v>3868</v>
      </c>
      <c r="F27" s="156">
        <v>3585</v>
      </c>
      <c r="G27" s="156">
        <v>3486</v>
      </c>
      <c r="H27" s="156">
        <v>3302</v>
      </c>
      <c r="I27" s="156">
        <v>3211</v>
      </c>
      <c r="J27" s="156">
        <v>3528</v>
      </c>
      <c r="K27" s="156">
        <v>3806</v>
      </c>
      <c r="L27" s="156">
        <v>3987</v>
      </c>
      <c r="M27" s="157">
        <v>3619</v>
      </c>
      <c r="N27" s="158">
        <v>3502</v>
      </c>
      <c r="O27" s="158">
        <v>3829</v>
      </c>
    </row>
    <row r="28" spans="1:15" s="14" customFormat="1" ht="24.75" customHeight="1" x14ac:dyDescent="0.2">
      <c r="A28" s="35"/>
      <c r="D28" s="43" t="s">
        <v>159</v>
      </c>
      <c r="E28" s="156">
        <v>2917</v>
      </c>
      <c r="F28" s="156">
        <v>2650</v>
      </c>
      <c r="G28" s="156">
        <v>2610</v>
      </c>
      <c r="H28" s="156">
        <v>2835</v>
      </c>
      <c r="I28" s="156">
        <v>2824</v>
      </c>
      <c r="J28" s="156">
        <v>3014</v>
      </c>
      <c r="K28" s="156">
        <v>3333</v>
      </c>
      <c r="L28" s="156">
        <v>3523</v>
      </c>
      <c r="M28" s="157">
        <v>3307</v>
      </c>
      <c r="N28" s="158">
        <v>3079</v>
      </c>
      <c r="O28" s="158">
        <v>3416</v>
      </c>
    </row>
    <row r="29" spans="1:15" s="14" customFormat="1" ht="24.75" customHeight="1" x14ac:dyDescent="0.2">
      <c r="A29" s="35"/>
      <c r="D29" s="43" t="s">
        <v>160</v>
      </c>
      <c r="E29" s="156">
        <v>-951</v>
      </c>
      <c r="F29" s="156">
        <v>-935</v>
      </c>
      <c r="G29" s="156">
        <v>-876</v>
      </c>
      <c r="H29" s="156">
        <v>-468</v>
      </c>
      <c r="I29" s="156">
        <v>-387</v>
      </c>
      <c r="J29" s="156">
        <v>-514</v>
      </c>
      <c r="K29" s="156">
        <v>-473</v>
      </c>
      <c r="L29" s="156">
        <v>-464</v>
      </c>
      <c r="M29" s="157">
        <v>-312</v>
      </c>
      <c r="N29" s="158">
        <v>-423</v>
      </c>
      <c r="O29" s="158">
        <v>-413</v>
      </c>
    </row>
    <row r="30" spans="1:15" s="14" customFormat="1" ht="24.75" customHeight="1" x14ac:dyDescent="0.2">
      <c r="A30" s="39" t="s">
        <v>169</v>
      </c>
      <c r="D30" s="155"/>
      <c r="E30" s="151">
        <v>578509</v>
      </c>
      <c r="F30" s="151">
        <v>512159</v>
      </c>
      <c r="G30" s="151">
        <v>560057</v>
      </c>
      <c r="H30" s="151">
        <v>461048</v>
      </c>
      <c r="I30" s="151">
        <v>636857</v>
      </c>
      <c r="J30" s="151">
        <v>545743</v>
      </c>
      <c r="K30" s="151">
        <v>578845</v>
      </c>
      <c r="L30" s="151">
        <v>616477</v>
      </c>
      <c r="M30" s="150">
        <v>592956</v>
      </c>
      <c r="N30" s="160">
        <v>501491</v>
      </c>
      <c r="O30" s="160">
        <v>537285</v>
      </c>
    </row>
    <row r="31" spans="1:15" s="14" customFormat="1" ht="24.75" customHeight="1" x14ac:dyDescent="0.2">
      <c r="A31" s="35"/>
      <c r="B31" s="154" t="s">
        <v>170</v>
      </c>
      <c r="D31" s="155"/>
      <c r="E31" s="156">
        <v>350282</v>
      </c>
      <c r="F31" s="156">
        <v>287706</v>
      </c>
      <c r="G31" s="156">
        <v>337146</v>
      </c>
      <c r="H31" s="156">
        <v>246428</v>
      </c>
      <c r="I31" s="156">
        <v>392745</v>
      </c>
      <c r="J31" s="156">
        <v>312157</v>
      </c>
      <c r="K31" s="156">
        <v>343354</v>
      </c>
      <c r="L31" s="156">
        <v>401664</v>
      </c>
      <c r="M31" s="157">
        <v>377451</v>
      </c>
      <c r="N31" s="158">
        <v>290875</v>
      </c>
      <c r="O31" s="158">
        <v>339261</v>
      </c>
    </row>
    <row r="32" spans="1:15" s="14" customFormat="1" ht="24.75" customHeight="1" x14ac:dyDescent="0.2">
      <c r="A32" s="35"/>
      <c r="D32" s="43" t="s">
        <v>171</v>
      </c>
      <c r="E32" s="156">
        <v>282394</v>
      </c>
      <c r="F32" s="156">
        <v>258259</v>
      </c>
      <c r="G32" s="156">
        <v>303764</v>
      </c>
      <c r="H32" s="156">
        <v>220801</v>
      </c>
      <c r="I32" s="156">
        <v>381204</v>
      </c>
      <c r="J32" s="156">
        <v>284047</v>
      </c>
      <c r="K32" s="156">
        <v>313681</v>
      </c>
      <c r="L32" s="156">
        <v>381159</v>
      </c>
      <c r="M32" s="157">
        <v>337497</v>
      </c>
      <c r="N32" s="158">
        <v>251224</v>
      </c>
      <c r="O32" s="158">
        <v>287833</v>
      </c>
    </row>
    <row r="33" spans="1:15" s="14" customFormat="1" ht="24.75" customHeight="1" x14ac:dyDescent="0.2">
      <c r="A33" s="35"/>
      <c r="D33" s="43" t="s">
        <v>172</v>
      </c>
      <c r="E33" s="156">
        <v>67888</v>
      </c>
      <c r="F33" s="156">
        <v>29448</v>
      </c>
      <c r="G33" s="156">
        <v>33381</v>
      </c>
      <c r="H33" s="156">
        <v>25627</v>
      </c>
      <c r="I33" s="156">
        <v>11541</v>
      </c>
      <c r="J33" s="156">
        <v>28110</v>
      </c>
      <c r="K33" s="156">
        <v>29673</v>
      </c>
      <c r="L33" s="156">
        <v>20505</v>
      </c>
      <c r="M33" s="157">
        <v>39954</v>
      </c>
      <c r="N33" s="158">
        <v>39651</v>
      </c>
      <c r="O33" s="158">
        <v>51428</v>
      </c>
    </row>
    <row r="34" spans="1:15" s="14" customFormat="1" ht="24.75" customHeight="1" x14ac:dyDescent="0.2">
      <c r="A34" s="35"/>
      <c r="B34" s="154" t="s">
        <v>173</v>
      </c>
      <c r="D34" s="155"/>
      <c r="E34" s="156">
        <v>1300</v>
      </c>
      <c r="F34" s="156">
        <v>-254</v>
      </c>
      <c r="G34" s="156">
        <v>1220</v>
      </c>
      <c r="H34" s="156">
        <v>2483</v>
      </c>
      <c r="I34" s="156">
        <v>6441</v>
      </c>
      <c r="J34" s="156">
        <v>7790</v>
      </c>
      <c r="K34" s="156">
        <v>9764</v>
      </c>
      <c r="L34" s="156">
        <v>10994</v>
      </c>
      <c r="M34" s="157">
        <v>15535</v>
      </c>
      <c r="N34" s="158">
        <v>10615</v>
      </c>
      <c r="O34" s="158">
        <v>10904</v>
      </c>
    </row>
    <row r="35" spans="1:15" s="14" customFormat="1" ht="24.75" customHeight="1" x14ac:dyDescent="0.2">
      <c r="A35" s="35"/>
      <c r="D35" s="43" t="s">
        <v>171</v>
      </c>
      <c r="E35" s="156">
        <v>877</v>
      </c>
      <c r="F35" s="156">
        <v>2313</v>
      </c>
      <c r="G35" s="156">
        <v>2228</v>
      </c>
      <c r="H35" s="156">
        <v>2282</v>
      </c>
      <c r="I35" s="156">
        <v>5830</v>
      </c>
      <c r="J35" s="156">
        <v>4516</v>
      </c>
      <c r="K35" s="156">
        <v>7219</v>
      </c>
      <c r="L35" s="156">
        <v>9781</v>
      </c>
      <c r="M35" s="157">
        <v>13047</v>
      </c>
      <c r="N35" s="158">
        <v>7341</v>
      </c>
      <c r="O35" s="158">
        <v>6110</v>
      </c>
    </row>
    <row r="36" spans="1:15" s="14" customFormat="1" ht="24.75" customHeight="1" x14ac:dyDescent="0.2">
      <c r="A36" s="35"/>
      <c r="D36" s="43" t="s">
        <v>172</v>
      </c>
      <c r="E36" s="156">
        <v>423</v>
      </c>
      <c r="F36" s="156">
        <v>-2567</v>
      </c>
      <c r="G36" s="156">
        <v>-1008</v>
      </c>
      <c r="H36" s="156">
        <v>202</v>
      </c>
      <c r="I36" s="156">
        <v>611</v>
      </c>
      <c r="J36" s="156">
        <v>3275</v>
      </c>
      <c r="K36" s="156">
        <v>2545</v>
      </c>
      <c r="L36" s="156">
        <v>1214</v>
      </c>
      <c r="M36" s="157">
        <v>2487</v>
      </c>
      <c r="N36" s="158">
        <v>3274</v>
      </c>
      <c r="O36" s="158">
        <v>4794</v>
      </c>
    </row>
    <row r="37" spans="1:15" s="14" customFormat="1" ht="24.75" customHeight="1" x14ac:dyDescent="0.2">
      <c r="A37" s="35"/>
      <c r="B37" s="154" t="s">
        <v>174</v>
      </c>
      <c r="D37" s="155"/>
      <c r="E37" s="156">
        <v>226927</v>
      </c>
      <c r="F37" s="156">
        <v>224707</v>
      </c>
      <c r="G37" s="156">
        <v>221691</v>
      </c>
      <c r="H37" s="156">
        <v>212137</v>
      </c>
      <c r="I37" s="156">
        <v>237671</v>
      </c>
      <c r="J37" s="156">
        <v>225795</v>
      </c>
      <c r="K37" s="156">
        <v>225727</v>
      </c>
      <c r="L37" s="156">
        <v>203818</v>
      </c>
      <c r="M37" s="157">
        <v>199971</v>
      </c>
      <c r="N37" s="158">
        <v>200001</v>
      </c>
      <c r="O37" s="158">
        <v>187119</v>
      </c>
    </row>
    <row r="38" spans="1:15" s="14" customFormat="1" ht="24.75" customHeight="1" x14ac:dyDescent="0.2">
      <c r="A38" s="35"/>
      <c r="D38" s="43" t="s">
        <v>175</v>
      </c>
      <c r="E38" s="156">
        <v>6253</v>
      </c>
      <c r="F38" s="156">
        <v>6097</v>
      </c>
      <c r="G38" s="156">
        <v>3725</v>
      </c>
      <c r="H38" s="156">
        <v>162</v>
      </c>
      <c r="I38" s="156">
        <v>956</v>
      </c>
      <c r="J38" s="156">
        <v>1432</v>
      </c>
      <c r="K38" s="156">
        <v>1512</v>
      </c>
      <c r="L38" s="156">
        <v>-2410</v>
      </c>
      <c r="M38" s="157">
        <v>-1975</v>
      </c>
      <c r="N38" s="158">
        <v>-4074</v>
      </c>
      <c r="O38" s="158">
        <v>-5604</v>
      </c>
    </row>
    <row r="39" spans="1:15" s="14" customFormat="1" ht="24.75" customHeight="1" x14ac:dyDescent="0.2">
      <c r="A39" s="35"/>
      <c r="D39" s="43" t="s">
        <v>176</v>
      </c>
      <c r="E39" s="156">
        <v>74652</v>
      </c>
      <c r="F39" s="156">
        <v>67657</v>
      </c>
      <c r="G39" s="156">
        <v>70349</v>
      </c>
      <c r="H39" s="156">
        <v>64097</v>
      </c>
      <c r="I39" s="156">
        <v>88464</v>
      </c>
      <c r="J39" s="156">
        <v>75593</v>
      </c>
      <c r="K39" s="156">
        <v>75647</v>
      </c>
      <c r="L39" s="156">
        <v>67519</v>
      </c>
      <c r="M39" s="157">
        <v>62525</v>
      </c>
      <c r="N39" s="158">
        <v>63464</v>
      </c>
      <c r="O39" s="158">
        <v>56384</v>
      </c>
    </row>
    <row r="40" spans="1:15" s="14" customFormat="1" ht="24.75" customHeight="1" x14ac:dyDescent="0.2">
      <c r="A40" s="35"/>
      <c r="D40" s="43" t="s">
        <v>177</v>
      </c>
      <c r="E40" s="156">
        <v>146022</v>
      </c>
      <c r="F40" s="156">
        <v>150952</v>
      </c>
      <c r="G40" s="156">
        <v>147617</v>
      </c>
      <c r="H40" s="156">
        <v>147878</v>
      </c>
      <c r="I40" s="156">
        <v>148250</v>
      </c>
      <c r="J40" s="156">
        <v>148770</v>
      </c>
      <c r="K40" s="156">
        <v>148568</v>
      </c>
      <c r="L40" s="156">
        <v>138709</v>
      </c>
      <c r="M40" s="157">
        <v>139421</v>
      </c>
      <c r="N40" s="158">
        <v>140611</v>
      </c>
      <c r="O40" s="158">
        <v>136339</v>
      </c>
    </row>
    <row r="41" spans="1:15" s="14" customFormat="1" ht="24.75" customHeight="1" x14ac:dyDescent="0.2">
      <c r="A41" s="48" t="s">
        <v>178</v>
      </c>
      <c r="B41" s="161"/>
      <c r="C41" s="161"/>
      <c r="D41" s="162"/>
      <c r="E41" s="163">
        <v>2334783</v>
      </c>
      <c r="F41" s="163">
        <v>2258435</v>
      </c>
      <c r="G41" s="163">
        <v>2335045</v>
      </c>
      <c r="H41" s="163">
        <v>2312379</v>
      </c>
      <c r="I41" s="163">
        <v>2455118</v>
      </c>
      <c r="J41" s="163">
        <v>2371802</v>
      </c>
      <c r="K41" s="163">
        <v>2454015</v>
      </c>
      <c r="L41" s="163">
        <v>2543525</v>
      </c>
      <c r="M41" s="163">
        <v>2573792</v>
      </c>
      <c r="N41" s="164">
        <v>2413023</v>
      </c>
      <c r="O41" s="164">
        <v>2481601</v>
      </c>
    </row>
    <row r="42" spans="1:15" s="14" customFormat="1" ht="24.75" customHeight="1" x14ac:dyDescent="0.2">
      <c r="A42" s="165" t="s">
        <v>179</v>
      </c>
      <c r="B42" s="166"/>
      <c r="C42" s="166"/>
      <c r="D42" s="166"/>
      <c r="E42" s="151">
        <v>83504</v>
      </c>
      <c r="F42" s="151">
        <v>84270</v>
      </c>
      <c r="G42" s="151">
        <v>83451</v>
      </c>
      <c r="H42" s="151">
        <v>87777</v>
      </c>
      <c r="I42" s="151">
        <v>102913</v>
      </c>
      <c r="J42" s="151">
        <v>98214</v>
      </c>
      <c r="K42" s="151">
        <v>104784</v>
      </c>
      <c r="L42" s="151">
        <v>111081</v>
      </c>
      <c r="M42" s="150">
        <v>110839</v>
      </c>
      <c r="N42" s="160">
        <v>113417</v>
      </c>
      <c r="O42" s="160">
        <v>119058</v>
      </c>
    </row>
    <row r="43" spans="1:15" s="14" customFormat="1" ht="24.75" customHeight="1" x14ac:dyDescent="0.2">
      <c r="A43" s="167" t="s">
        <v>180</v>
      </c>
      <c r="B43" s="168"/>
      <c r="C43" s="168"/>
      <c r="D43" s="168"/>
      <c r="E43" s="169">
        <v>2418287</v>
      </c>
      <c r="F43" s="170">
        <v>2342705</v>
      </c>
      <c r="G43" s="170">
        <v>2418496</v>
      </c>
      <c r="H43" s="170">
        <v>2400156</v>
      </c>
      <c r="I43" s="170">
        <v>2558031</v>
      </c>
      <c r="J43" s="170">
        <v>2470016</v>
      </c>
      <c r="K43" s="170">
        <v>2558799</v>
      </c>
      <c r="L43" s="170">
        <v>2654606</v>
      </c>
      <c r="M43" s="169">
        <v>2684631</v>
      </c>
      <c r="N43" s="171">
        <v>2526440</v>
      </c>
      <c r="O43" s="171">
        <v>2600659</v>
      </c>
    </row>
    <row r="44" spans="1:15" s="14" customFormat="1" ht="24.75" customHeight="1" x14ac:dyDescent="0.2">
      <c r="A44" s="39" t="s">
        <v>181</v>
      </c>
      <c r="D44" s="155"/>
      <c r="E44" s="151">
        <v>411827</v>
      </c>
      <c r="F44" s="151">
        <v>408307</v>
      </c>
      <c r="G44" s="151">
        <v>408935</v>
      </c>
      <c r="H44" s="151">
        <v>424335</v>
      </c>
      <c r="I44" s="151">
        <v>401290</v>
      </c>
      <c r="J44" s="151">
        <v>392067</v>
      </c>
      <c r="K44" s="151">
        <v>393959</v>
      </c>
      <c r="L44" s="151">
        <v>340788</v>
      </c>
      <c r="M44" s="150">
        <v>353638</v>
      </c>
      <c r="N44" s="160">
        <v>672793</v>
      </c>
      <c r="O44" s="160">
        <v>469454</v>
      </c>
    </row>
    <row r="45" spans="1:15" s="14" customFormat="1" ht="24.75" customHeight="1" x14ac:dyDescent="0.2">
      <c r="A45" s="35"/>
      <c r="B45" s="154" t="s">
        <v>182</v>
      </c>
      <c r="D45" s="155"/>
      <c r="E45" s="156">
        <v>-119895</v>
      </c>
      <c r="F45" s="156">
        <v>-130865</v>
      </c>
      <c r="G45" s="156">
        <v>-132340</v>
      </c>
      <c r="H45" s="156">
        <v>-137940</v>
      </c>
      <c r="I45" s="156">
        <v>-147201</v>
      </c>
      <c r="J45" s="156">
        <v>-141671</v>
      </c>
      <c r="K45" s="156">
        <v>-134907</v>
      </c>
      <c r="L45" s="156">
        <v>-150444</v>
      </c>
      <c r="M45" s="157">
        <v>-142396</v>
      </c>
      <c r="N45" s="158">
        <v>-50609</v>
      </c>
      <c r="O45" s="158">
        <v>-98702</v>
      </c>
    </row>
    <row r="46" spans="1:15" s="14" customFormat="1" ht="24.75" customHeight="1" x14ac:dyDescent="0.2">
      <c r="A46" s="35"/>
      <c r="B46" s="154" t="s">
        <v>183</v>
      </c>
      <c r="D46" s="155"/>
      <c r="E46" s="156">
        <v>437766</v>
      </c>
      <c r="F46" s="156">
        <v>427451</v>
      </c>
      <c r="G46" s="156">
        <v>440672</v>
      </c>
      <c r="H46" s="156">
        <v>463347</v>
      </c>
      <c r="I46" s="156">
        <v>450811</v>
      </c>
      <c r="J46" s="156">
        <v>436149</v>
      </c>
      <c r="K46" s="156">
        <v>444959</v>
      </c>
      <c r="L46" s="156">
        <v>414235</v>
      </c>
      <c r="M46" s="157">
        <v>424795</v>
      </c>
      <c r="N46" s="158">
        <v>521498</v>
      </c>
      <c r="O46" s="158">
        <v>480746</v>
      </c>
    </row>
    <row r="47" spans="1:15" s="14" customFormat="1" ht="24.75" customHeight="1" x14ac:dyDescent="0.2">
      <c r="A47" s="35"/>
      <c r="B47" s="154" t="s">
        <v>184</v>
      </c>
      <c r="D47" s="155"/>
      <c r="E47" s="156">
        <v>42965</v>
      </c>
      <c r="F47" s="156">
        <v>51470</v>
      </c>
      <c r="G47" s="156">
        <v>43058</v>
      </c>
      <c r="H47" s="156">
        <v>35818</v>
      </c>
      <c r="I47" s="156">
        <v>28820</v>
      </c>
      <c r="J47" s="156">
        <v>20068</v>
      </c>
      <c r="K47" s="156">
        <v>8840</v>
      </c>
      <c r="L47" s="156">
        <v>5780</v>
      </c>
      <c r="M47" s="157">
        <v>2294</v>
      </c>
      <c r="N47" s="158">
        <v>118273</v>
      </c>
      <c r="O47" s="158">
        <v>7906</v>
      </c>
    </row>
    <row r="48" spans="1:15" s="14" customFormat="1" ht="24.75" customHeight="1" x14ac:dyDescent="0.2">
      <c r="A48" s="26"/>
      <c r="B48" s="172" t="s">
        <v>185</v>
      </c>
      <c r="C48" s="148"/>
      <c r="D48" s="27"/>
      <c r="E48" s="173">
        <v>50992</v>
      </c>
      <c r="F48" s="173">
        <v>60251</v>
      </c>
      <c r="G48" s="173">
        <v>57545</v>
      </c>
      <c r="H48" s="173">
        <v>63109</v>
      </c>
      <c r="I48" s="173">
        <v>68859</v>
      </c>
      <c r="J48" s="173">
        <v>77521</v>
      </c>
      <c r="K48" s="173">
        <v>75066</v>
      </c>
      <c r="L48" s="173">
        <v>71216</v>
      </c>
      <c r="M48" s="174">
        <v>68946</v>
      </c>
      <c r="N48" s="175">
        <v>83631</v>
      </c>
      <c r="O48" s="175">
        <v>79504</v>
      </c>
    </row>
    <row r="49" spans="1:15" s="14" customFormat="1" ht="24.75" customHeight="1" x14ac:dyDescent="0.2">
      <c r="A49" s="39" t="s">
        <v>186</v>
      </c>
      <c r="D49" s="155"/>
      <c r="E49" s="151">
        <v>2830114</v>
      </c>
      <c r="F49" s="151">
        <v>2751012</v>
      </c>
      <c r="G49" s="151">
        <v>2827431</v>
      </c>
      <c r="H49" s="151">
        <v>2824490</v>
      </c>
      <c r="I49" s="151">
        <v>2959321</v>
      </c>
      <c r="J49" s="151">
        <v>2862083</v>
      </c>
      <c r="K49" s="151">
        <v>2952758</v>
      </c>
      <c r="L49" s="151">
        <v>2995393</v>
      </c>
      <c r="M49" s="150">
        <v>3038270</v>
      </c>
      <c r="N49" s="160">
        <v>3199233</v>
      </c>
      <c r="O49" s="160">
        <v>3070113</v>
      </c>
    </row>
    <row r="50" spans="1:15" s="14" customFormat="1" ht="24.75" customHeight="1" x14ac:dyDescent="0.2">
      <c r="A50" s="35"/>
      <c r="B50" s="154" t="s">
        <v>182</v>
      </c>
      <c r="D50" s="155"/>
      <c r="E50" s="156">
        <v>231687</v>
      </c>
      <c r="F50" s="156">
        <v>156588</v>
      </c>
      <c r="G50" s="156">
        <v>206026</v>
      </c>
      <c r="H50" s="156">
        <v>110971</v>
      </c>
      <c r="I50" s="156">
        <v>251985</v>
      </c>
      <c r="J50" s="156">
        <v>178277</v>
      </c>
      <c r="K50" s="156">
        <v>218211</v>
      </c>
      <c r="L50" s="156">
        <v>262215</v>
      </c>
      <c r="M50" s="157">
        <v>250589</v>
      </c>
      <c r="N50" s="158">
        <v>250881</v>
      </c>
      <c r="O50" s="158">
        <v>251463</v>
      </c>
    </row>
    <row r="51" spans="1:15" s="14" customFormat="1" ht="24.75" customHeight="1" x14ac:dyDescent="0.2">
      <c r="A51" s="35"/>
      <c r="B51" s="154" t="s">
        <v>183</v>
      </c>
      <c r="D51" s="155"/>
      <c r="E51" s="156">
        <v>514947</v>
      </c>
      <c r="F51" s="156">
        <v>504518</v>
      </c>
      <c r="G51" s="156">
        <v>518113</v>
      </c>
      <c r="H51" s="156">
        <v>547164</v>
      </c>
      <c r="I51" s="156">
        <v>551296</v>
      </c>
      <c r="J51" s="156">
        <v>531774</v>
      </c>
      <c r="K51" s="156">
        <v>547731</v>
      </c>
      <c r="L51" s="156">
        <v>524542</v>
      </c>
      <c r="M51" s="157">
        <v>535475</v>
      </c>
      <c r="N51" s="158">
        <v>633963</v>
      </c>
      <c r="O51" s="158">
        <v>599364</v>
      </c>
    </row>
    <row r="52" spans="1:15" s="14" customFormat="1" ht="24.75" customHeight="1" x14ac:dyDescent="0.2">
      <c r="A52" s="35"/>
      <c r="B52" s="154" t="s">
        <v>184</v>
      </c>
      <c r="D52" s="155"/>
      <c r="E52" s="156">
        <v>2028620</v>
      </c>
      <c r="F52" s="156">
        <v>2026070</v>
      </c>
      <c r="G52" s="156">
        <v>2042260</v>
      </c>
      <c r="H52" s="156">
        <v>2099943</v>
      </c>
      <c r="I52" s="156">
        <v>2083970</v>
      </c>
      <c r="J52" s="156">
        <v>2070982</v>
      </c>
      <c r="K52" s="156">
        <v>2107943</v>
      </c>
      <c r="L52" s="156">
        <v>2133434</v>
      </c>
      <c r="M52" s="157">
        <v>2179641</v>
      </c>
      <c r="N52" s="158">
        <v>2227256</v>
      </c>
      <c r="O52" s="158">
        <v>2135954</v>
      </c>
    </row>
    <row r="53" spans="1:15" s="14" customFormat="1" ht="24.75" customHeight="1" x14ac:dyDescent="0.2">
      <c r="A53" s="26"/>
      <c r="B53" s="172" t="s">
        <v>185</v>
      </c>
      <c r="C53" s="148"/>
      <c r="D53" s="27"/>
      <c r="E53" s="173">
        <v>54860</v>
      </c>
      <c r="F53" s="173">
        <v>63836</v>
      </c>
      <c r="G53" s="173">
        <v>61031</v>
      </c>
      <c r="H53" s="173">
        <v>66412</v>
      </c>
      <c r="I53" s="173">
        <v>72070</v>
      </c>
      <c r="J53" s="173">
        <v>81049</v>
      </c>
      <c r="K53" s="173">
        <v>78873</v>
      </c>
      <c r="L53" s="173">
        <v>75204</v>
      </c>
      <c r="M53" s="174">
        <v>72564</v>
      </c>
      <c r="N53" s="175">
        <v>87133</v>
      </c>
      <c r="O53" s="175">
        <v>83333</v>
      </c>
    </row>
    <row r="54" spans="1:15" ht="16.2" x14ac:dyDescent="0.2">
      <c r="A54" s="14" t="s">
        <v>320</v>
      </c>
      <c r="B54" s="3"/>
      <c r="C54" s="3"/>
      <c r="D54" s="3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</row>
  </sheetData>
  <phoneticPr fontId="3"/>
  <hyperlinks>
    <hyperlink ref="A1" location="'17目次'!A1" display="17　県民経済計算　目次へ＜＜" xr:uid="{00000000-0004-0000-0500-000000000000}"/>
    <hyperlink ref="A1:D1" location="'17県民経済計算 目次'!A1" display="17　県民経済計算　目次へ＜＜" xr:uid="{00000000-0004-0000-0500-000001000000}"/>
  </hyperlinks>
  <pageMargins left="0.59055118110236227" right="0.59055118110236227" top="0.59055118110236227" bottom="0.39370078740157483" header="0.39370078740157483" footer="0.39370078740157483"/>
  <pageSetup paperSize="9" scale="46" fitToWidth="2" orientation="portrait" blackAndWhite="1" r:id="rId1"/>
  <headerFooter scaleWithDoc="0"/>
  <colBreaks count="1" manualBreakCount="1">
    <brk id="10" min="1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activeCell="D25" sqref="D25"/>
    </sheetView>
  </sheetViews>
  <sheetFormatPr defaultColWidth="9" defaultRowHeight="13.8" x14ac:dyDescent="0.2"/>
  <cols>
    <col min="1" max="1" width="4.109375" style="141" customWidth="1"/>
    <col min="2" max="2" width="5.109375" style="141" customWidth="1"/>
    <col min="3" max="3" width="4.33203125" style="141" customWidth="1"/>
    <col min="4" max="4" width="56.33203125" style="141" customWidth="1"/>
    <col min="5" max="15" width="17.109375" style="141" customWidth="1"/>
    <col min="16" max="18" width="10.6640625" style="141" customWidth="1"/>
    <col min="19" max="16384" width="9" style="141"/>
  </cols>
  <sheetData>
    <row r="1" spans="1:18" x14ac:dyDescent="0.2">
      <c r="A1" s="7" t="s">
        <v>22</v>
      </c>
      <c r="B1" s="7"/>
      <c r="C1" s="7"/>
      <c r="D1" s="7"/>
    </row>
    <row r="2" spans="1:18" x14ac:dyDescent="0.2">
      <c r="A2" s="141" t="s">
        <v>23</v>
      </c>
    </row>
    <row r="3" spans="1:18" ht="19.5" customHeight="1" x14ac:dyDescent="0.2">
      <c r="A3" s="11" t="s">
        <v>187</v>
      </c>
      <c r="B3" s="11"/>
      <c r="C3" s="11"/>
      <c r="D3" s="11"/>
      <c r="E3" s="11"/>
      <c r="F3" s="11"/>
      <c r="G3" s="11"/>
      <c r="H3" s="11"/>
      <c r="I3" s="11"/>
      <c r="J3" s="142"/>
      <c r="K3" s="143"/>
      <c r="L3" s="143"/>
      <c r="M3" s="143"/>
      <c r="N3" s="143"/>
      <c r="O3" s="143"/>
    </row>
    <row r="4" spans="1:18" ht="19.5" customHeight="1" x14ac:dyDescent="0.2">
      <c r="A4" s="13"/>
      <c r="B4" s="13"/>
      <c r="C4" s="13"/>
      <c r="D4" s="1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8" ht="7.5" customHeight="1" thickBo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3"/>
      <c r="Q5" s="143"/>
    </row>
    <row r="6" spans="1:18" ht="20.25" customHeight="1" thickTop="1" x14ac:dyDescent="0.2">
      <c r="A6" s="54"/>
      <c r="B6" s="54"/>
      <c r="C6" s="54"/>
      <c r="D6" s="145"/>
      <c r="E6" s="177" t="s">
        <v>188</v>
      </c>
      <c r="F6" s="178"/>
      <c r="G6" s="178"/>
      <c r="H6" s="178"/>
      <c r="I6" s="178"/>
      <c r="J6" s="178"/>
      <c r="K6" s="179" t="s">
        <v>27</v>
      </c>
      <c r="L6" s="179"/>
      <c r="M6" s="179"/>
      <c r="N6" s="179"/>
      <c r="O6" s="179"/>
      <c r="P6" s="56"/>
      <c r="Q6" s="146"/>
      <c r="R6" s="146"/>
    </row>
    <row r="7" spans="1:18" s="14" customFormat="1" ht="38.4" customHeight="1" x14ac:dyDescent="0.2">
      <c r="A7" s="180" t="s">
        <v>28</v>
      </c>
      <c r="B7" s="181"/>
      <c r="C7" s="181"/>
      <c r="D7" s="182"/>
      <c r="E7" s="183" t="s">
        <v>189</v>
      </c>
      <c r="F7" s="183" t="s">
        <v>190</v>
      </c>
      <c r="G7" s="183" t="s">
        <v>191</v>
      </c>
      <c r="H7" s="183" t="s">
        <v>192</v>
      </c>
      <c r="I7" s="183" t="s">
        <v>193</v>
      </c>
      <c r="J7" s="183" t="s">
        <v>194</v>
      </c>
      <c r="K7" s="184" t="s">
        <v>195</v>
      </c>
      <c r="L7" s="184" t="s">
        <v>196</v>
      </c>
      <c r="M7" s="185" t="s">
        <v>197</v>
      </c>
      <c r="N7" s="185" t="s">
        <v>38</v>
      </c>
      <c r="O7" s="185" t="s">
        <v>317</v>
      </c>
    </row>
    <row r="8" spans="1:18" s="14" customFormat="1" ht="38.4" customHeight="1" x14ac:dyDescent="0.2">
      <c r="A8" s="26"/>
      <c r="B8" s="148"/>
      <c r="C8" s="148"/>
      <c r="D8" s="27"/>
      <c r="E8" s="186">
        <v>-2011</v>
      </c>
      <c r="F8" s="186">
        <v>-2012</v>
      </c>
      <c r="G8" s="186">
        <v>-2013</v>
      </c>
      <c r="H8" s="186">
        <v>-2014</v>
      </c>
      <c r="I8" s="186">
        <v>-2015</v>
      </c>
      <c r="J8" s="186">
        <v>-2016</v>
      </c>
      <c r="K8" s="186">
        <v>-2017</v>
      </c>
      <c r="L8" s="186">
        <v>-2018</v>
      </c>
      <c r="M8" s="187">
        <v>-2019</v>
      </c>
      <c r="N8" s="187">
        <v>-2020</v>
      </c>
      <c r="O8" s="187">
        <v>-2021</v>
      </c>
    </row>
    <row r="9" spans="1:18" s="14" customFormat="1" ht="38.4" customHeight="1" x14ac:dyDescent="0.2">
      <c r="A9" s="188" t="s">
        <v>198</v>
      </c>
      <c r="B9" s="189"/>
      <c r="C9" s="189"/>
      <c r="D9" s="190"/>
      <c r="E9" s="191">
        <v>1716202</v>
      </c>
      <c r="F9" s="191">
        <v>1714600</v>
      </c>
      <c r="G9" s="191">
        <v>1738538</v>
      </c>
      <c r="H9" s="191">
        <v>1738146</v>
      </c>
      <c r="I9" s="191">
        <v>1755668</v>
      </c>
      <c r="J9" s="191">
        <v>1728501</v>
      </c>
      <c r="K9" s="191">
        <v>1728022</v>
      </c>
      <c r="L9" s="191">
        <v>1705293</v>
      </c>
      <c r="M9" s="192">
        <v>1693267</v>
      </c>
      <c r="N9" s="192">
        <v>1631729</v>
      </c>
      <c r="O9" s="192">
        <v>1671045</v>
      </c>
    </row>
    <row r="10" spans="1:18" s="14" customFormat="1" ht="38.4" customHeight="1" x14ac:dyDescent="0.2">
      <c r="A10" s="35"/>
      <c r="B10" s="193" t="s">
        <v>199</v>
      </c>
      <c r="C10" s="193"/>
      <c r="D10" s="155"/>
      <c r="E10" s="194">
        <v>1675664</v>
      </c>
      <c r="F10" s="194">
        <v>1670535</v>
      </c>
      <c r="G10" s="194">
        <v>1692539</v>
      </c>
      <c r="H10" s="194">
        <v>1695780</v>
      </c>
      <c r="I10" s="194">
        <v>1705074</v>
      </c>
      <c r="J10" s="194">
        <v>1673441</v>
      </c>
      <c r="K10" s="194">
        <v>1678072</v>
      </c>
      <c r="L10" s="194">
        <v>1661847</v>
      </c>
      <c r="M10" s="195">
        <v>1646293</v>
      </c>
      <c r="N10" s="195">
        <v>1575284</v>
      </c>
      <c r="O10" s="195">
        <v>1616180</v>
      </c>
    </row>
    <row r="11" spans="1:18" s="14" customFormat="1" ht="38.4" customHeight="1" x14ac:dyDescent="0.2">
      <c r="A11" s="35"/>
      <c r="C11" s="193" t="s">
        <v>200</v>
      </c>
      <c r="D11" s="196"/>
      <c r="E11" s="194">
        <v>251177</v>
      </c>
      <c r="F11" s="194">
        <v>251301</v>
      </c>
      <c r="G11" s="194">
        <v>249781</v>
      </c>
      <c r="H11" s="194">
        <v>254192</v>
      </c>
      <c r="I11" s="194">
        <v>266752</v>
      </c>
      <c r="J11" s="194">
        <v>262074</v>
      </c>
      <c r="K11" s="194">
        <v>262770</v>
      </c>
      <c r="L11" s="194">
        <v>260752</v>
      </c>
      <c r="M11" s="195">
        <v>257528</v>
      </c>
      <c r="N11" s="195">
        <v>255961</v>
      </c>
      <c r="O11" s="195">
        <v>260060</v>
      </c>
    </row>
    <row r="12" spans="1:18" s="14" customFormat="1" ht="38.4" customHeight="1" x14ac:dyDescent="0.2">
      <c r="A12" s="35"/>
      <c r="C12" s="193" t="s">
        <v>201</v>
      </c>
      <c r="D12" s="155"/>
      <c r="E12" s="194">
        <v>42821</v>
      </c>
      <c r="F12" s="194">
        <v>41409</v>
      </c>
      <c r="G12" s="194">
        <v>40917</v>
      </c>
      <c r="H12" s="194">
        <v>38573</v>
      </c>
      <c r="I12" s="194">
        <v>40472</v>
      </c>
      <c r="J12" s="194">
        <v>39286</v>
      </c>
      <c r="K12" s="194">
        <v>38638</v>
      </c>
      <c r="L12" s="194">
        <v>36710</v>
      </c>
      <c r="M12" s="195">
        <v>36877</v>
      </c>
      <c r="N12" s="195">
        <v>37387</v>
      </c>
      <c r="O12" s="195">
        <v>38279</v>
      </c>
    </row>
    <row r="13" spans="1:18" s="14" customFormat="1" ht="38.4" customHeight="1" x14ac:dyDescent="0.2">
      <c r="A13" s="35"/>
      <c r="C13" s="193" t="s">
        <v>202</v>
      </c>
      <c r="D13" s="155"/>
      <c r="E13" s="194">
        <v>54129</v>
      </c>
      <c r="F13" s="194">
        <v>54315</v>
      </c>
      <c r="G13" s="194">
        <v>58125</v>
      </c>
      <c r="H13" s="194">
        <v>57896</v>
      </c>
      <c r="I13" s="194">
        <v>58644</v>
      </c>
      <c r="J13" s="194">
        <v>51640</v>
      </c>
      <c r="K13" s="194">
        <v>51477</v>
      </c>
      <c r="L13" s="194">
        <v>52603</v>
      </c>
      <c r="M13" s="195">
        <v>50739</v>
      </c>
      <c r="N13" s="195">
        <v>46817</v>
      </c>
      <c r="O13" s="195">
        <v>46249</v>
      </c>
    </row>
    <row r="14" spans="1:18" s="14" customFormat="1" ht="38.4" customHeight="1" x14ac:dyDescent="0.2">
      <c r="A14" s="35"/>
      <c r="C14" s="193" t="s">
        <v>203</v>
      </c>
      <c r="D14" s="155"/>
      <c r="E14" s="194">
        <v>413485</v>
      </c>
      <c r="F14" s="194">
        <v>424250</v>
      </c>
      <c r="G14" s="194">
        <v>420649</v>
      </c>
      <c r="H14" s="194">
        <v>425640</v>
      </c>
      <c r="I14" s="194">
        <v>422188</v>
      </c>
      <c r="J14" s="194">
        <v>423952</v>
      </c>
      <c r="K14" s="194">
        <v>435227</v>
      </c>
      <c r="L14" s="194">
        <v>416667</v>
      </c>
      <c r="M14" s="195">
        <v>420583</v>
      </c>
      <c r="N14" s="195">
        <v>426374</v>
      </c>
      <c r="O14" s="195">
        <v>440564</v>
      </c>
    </row>
    <row r="15" spans="1:18" s="14" customFormat="1" ht="38.4" customHeight="1" x14ac:dyDescent="0.2">
      <c r="A15" s="35"/>
      <c r="C15" s="193" t="s">
        <v>204</v>
      </c>
      <c r="D15" s="155"/>
      <c r="E15" s="194">
        <v>60853</v>
      </c>
      <c r="F15" s="194">
        <v>59943</v>
      </c>
      <c r="G15" s="194">
        <v>65461</v>
      </c>
      <c r="H15" s="194">
        <v>61831</v>
      </c>
      <c r="I15" s="194">
        <v>61013</v>
      </c>
      <c r="J15" s="194">
        <v>57652</v>
      </c>
      <c r="K15" s="194">
        <v>56887</v>
      </c>
      <c r="L15" s="194">
        <v>55789</v>
      </c>
      <c r="M15" s="195">
        <v>53928</v>
      </c>
      <c r="N15" s="195">
        <v>55855</v>
      </c>
      <c r="O15" s="195">
        <v>58041</v>
      </c>
    </row>
    <row r="16" spans="1:18" s="14" customFormat="1" ht="38.4" customHeight="1" x14ac:dyDescent="0.2">
      <c r="A16" s="35"/>
      <c r="C16" s="193" t="s">
        <v>205</v>
      </c>
      <c r="D16" s="155"/>
      <c r="E16" s="194">
        <v>61351</v>
      </c>
      <c r="F16" s="194">
        <v>59911</v>
      </c>
      <c r="G16" s="194">
        <v>60025</v>
      </c>
      <c r="H16" s="194">
        <v>59917</v>
      </c>
      <c r="I16" s="194">
        <v>61615</v>
      </c>
      <c r="J16" s="194">
        <v>60406</v>
      </c>
      <c r="K16" s="194">
        <v>60798</v>
      </c>
      <c r="L16" s="194">
        <v>63002</v>
      </c>
      <c r="M16" s="195">
        <v>62883</v>
      </c>
      <c r="N16" s="195">
        <v>62895</v>
      </c>
      <c r="O16" s="195">
        <v>63665</v>
      </c>
    </row>
    <row r="17" spans="1:15" s="14" customFormat="1" ht="38.4" customHeight="1" x14ac:dyDescent="0.2">
      <c r="A17" s="35"/>
      <c r="C17" s="193" t="s">
        <v>206</v>
      </c>
      <c r="D17" s="155"/>
      <c r="E17" s="194">
        <v>230283</v>
      </c>
      <c r="F17" s="194">
        <v>231903</v>
      </c>
      <c r="G17" s="194">
        <v>237775</v>
      </c>
      <c r="H17" s="194">
        <v>238262</v>
      </c>
      <c r="I17" s="194">
        <v>218556</v>
      </c>
      <c r="J17" s="194">
        <v>224088</v>
      </c>
      <c r="K17" s="194">
        <v>219402</v>
      </c>
      <c r="L17" s="194">
        <v>223155</v>
      </c>
      <c r="M17" s="195">
        <v>218123</v>
      </c>
      <c r="N17" s="195">
        <v>186432</v>
      </c>
      <c r="O17" s="195">
        <v>190819</v>
      </c>
    </row>
    <row r="18" spans="1:15" s="14" customFormat="1" ht="38.4" customHeight="1" x14ac:dyDescent="0.2">
      <c r="A18" s="35"/>
      <c r="C18" s="193" t="s">
        <v>207</v>
      </c>
      <c r="D18" s="155"/>
      <c r="E18" s="194">
        <v>87446</v>
      </c>
      <c r="F18" s="194">
        <v>81641</v>
      </c>
      <c r="G18" s="194">
        <v>86890</v>
      </c>
      <c r="H18" s="194">
        <v>87083</v>
      </c>
      <c r="I18" s="194">
        <v>86978</v>
      </c>
      <c r="J18" s="194">
        <v>86166</v>
      </c>
      <c r="K18" s="194">
        <v>88036</v>
      </c>
      <c r="L18" s="194">
        <v>90374</v>
      </c>
      <c r="M18" s="195">
        <v>88625</v>
      </c>
      <c r="N18" s="195">
        <v>96225</v>
      </c>
      <c r="O18" s="195">
        <v>96880</v>
      </c>
    </row>
    <row r="19" spans="1:15" s="14" customFormat="1" ht="38.4" customHeight="1" x14ac:dyDescent="0.2">
      <c r="A19" s="35"/>
      <c r="C19" s="193" t="s">
        <v>208</v>
      </c>
      <c r="D19" s="155"/>
      <c r="E19" s="194">
        <v>91870</v>
      </c>
      <c r="F19" s="194">
        <v>94192</v>
      </c>
      <c r="G19" s="194">
        <v>96740</v>
      </c>
      <c r="H19" s="194">
        <v>101198</v>
      </c>
      <c r="I19" s="194">
        <v>103220</v>
      </c>
      <c r="J19" s="194">
        <v>95852</v>
      </c>
      <c r="K19" s="194">
        <v>94098</v>
      </c>
      <c r="L19" s="194">
        <v>92444</v>
      </c>
      <c r="M19" s="195">
        <v>89711</v>
      </c>
      <c r="N19" s="195">
        <v>83334</v>
      </c>
      <c r="O19" s="195">
        <v>88852</v>
      </c>
    </row>
    <row r="20" spans="1:15" s="14" customFormat="1" ht="38.4" customHeight="1" x14ac:dyDescent="0.2">
      <c r="A20" s="35"/>
      <c r="C20" s="193" t="s">
        <v>209</v>
      </c>
      <c r="D20" s="155"/>
      <c r="E20" s="194">
        <v>34339</v>
      </c>
      <c r="F20" s="194">
        <v>35298</v>
      </c>
      <c r="G20" s="194">
        <v>35567</v>
      </c>
      <c r="H20" s="194">
        <v>38034</v>
      </c>
      <c r="I20" s="194">
        <v>35984</v>
      </c>
      <c r="J20" s="194">
        <v>32599</v>
      </c>
      <c r="K20" s="194">
        <v>29865</v>
      </c>
      <c r="L20" s="194">
        <v>27772</v>
      </c>
      <c r="M20" s="195">
        <v>25203</v>
      </c>
      <c r="N20" s="195">
        <v>23223</v>
      </c>
      <c r="O20" s="195">
        <v>20834</v>
      </c>
    </row>
    <row r="21" spans="1:15" s="14" customFormat="1" ht="38.4" customHeight="1" x14ac:dyDescent="0.2">
      <c r="A21" s="35"/>
      <c r="C21" s="193" t="s">
        <v>210</v>
      </c>
      <c r="D21" s="155"/>
      <c r="E21" s="194">
        <v>108865</v>
      </c>
      <c r="F21" s="194">
        <v>105491</v>
      </c>
      <c r="G21" s="194">
        <v>101872</v>
      </c>
      <c r="H21" s="194">
        <v>100961</v>
      </c>
      <c r="I21" s="194">
        <v>103040</v>
      </c>
      <c r="J21" s="194">
        <v>102021</v>
      </c>
      <c r="K21" s="194">
        <v>99773</v>
      </c>
      <c r="L21" s="194">
        <v>96308</v>
      </c>
      <c r="M21" s="195">
        <v>92245</v>
      </c>
      <c r="N21" s="195">
        <v>67010</v>
      </c>
      <c r="O21" s="195">
        <v>64446</v>
      </c>
    </row>
    <row r="22" spans="1:15" s="14" customFormat="1" ht="38.4" customHeight="1" x14ac:dyDescent="0.2">
      <c r="A22" s="35"/>
      <c r="C22" s="193" t="s">
        <v>211</v>
      </c>
      <c r="D22" s="155"/>
      <c r="E22" s="194">
        <v>104333</v>
      </c>
      <c r="F22" s="194">
        <v>100246</v>
      </c>
      <c r="G22" s="194">
        <v>106999</v>
      </c>
      <c r="H22" s="194">
        <v>99818</v>
      </c>
      <c r="I22" s="194">
        <v>110835</v>
      </c>
      <c r="J22" s="194">
        <v>103828</v>
      </c>
      <c r="K22" s="194">
        <v>101985</v>
      </c>
      <c r="L22" s="194">
        <v>103577</v>
      </c>
      <c r="M22" s="195">
        <v>103991</v>
      </c>
      <c r="N22" s="195">
        <v>105811</v>
      </c>
      <c r="O22" s="195">
        <v>107812</v>
      </c>
    </row>
    <row r="23" spans="1:15" s="14" customFormat="1" ht="38.4" customHeight="1" x14ac:dyDescent="0.2">
      <c r="A23" s="35"/>
      <c r="C23" s="193" t="s">
        <v>212</v>
      </c>
      <c r="D23" s="155"/>
      <c r="E23" s="194">
        <v>134712</v>
      </c>
      <c r="F23" s="194">
        <v>130634</v>
      </c>
      <c r="G23" s="194">
        <v>131738</v>
      </c>
      <c r="H23" s="194">
        <v>132376</v>
      </c>
      <c r="I23" s="194">
        <v>135778</v>
      </c>
      <c r="J23" s="194">
        <v>133877</v>
      </c>
      <c r="K23" s="194">
        <v>139117</v>
      </c>
      <c r="L23" s="194">
        <v>142694</v>
      </c>
      <c r="M23" s="195">
        <v>145858</v>
      </c>
      <c r="N23" s="195">
        <v>127960</v>
      </c>
      <c r="O23" s="195">
        <v>139679</v>
      </c>
    </row>
    <row r="24" spans="1:15" s="14" customFormat="1" ht="38.4" customHeight="1" x14ac:dyDescent="0.2">
      <c r="A24" s="35"/>
      <c r="D24" s="197" t="s">
        <v>213</v>
      </c>
      <c r="E24" s="194"/>
      <c r="F24" s="194"/>
      <c r="G24" s="194"/>
      <c r="H24" s="194"/>
      <c r="I24" s="194"/>
      <c r="J24" s="194"/>
      <c r="K24" s="194"/>
      <c r="L24" s="194"/>
      <c r="M24" s="195"/>
      <c r="N24" s="195"/>
      <c r="O24" s="195"/>
    </row>
    <row r="25" spans="1:15" s="14" customFormat="1" ht="38.4" customHeight="1" x14ac:dyDescent="0.2">
      <c r="A25" s="35"/>
      <c r="D25" s="197" t="s">
        <v>214</v>
      </c>
      <c r="E25" s="194">
        <v>1364256</v>
      </c>
      <c r="F25" s="194">
        <v>1353791</v>
      </c>
      <c r="G25" s="194">
        <v>1379582</v>
      </c>
      <c r="H25" s="194">
        <v>1378283</v>
      </c>
      <c r="I25" s="194">
        <v>1383727</v>
      </c>
      <c r="J25" s="194">
        <v>1348792</v>
      </c>
      <c r="K25" s="194">
        <v>1349264</v>
      </c>
      <c r="L25" s="194">
        <v>1348338</v>
      </c>
      <c r="M25" s="195">
        <v>1328279</v>
      </c>
      <c r="N25" s="195">
        <v>1252176</v>
      </c>
      <c r="O25" s="195">
        <v>1288333</v>
      </c>
    </row>
    <row r="26" spans="1:15" s="14" customFormat="1" ht="38.4" customHeight="1" x14ac:dyDescent="0.2">
      <c r="A26" s="35"/>
      <c r="D26" s="197" t="s">
        <v>215</v>
      </c>
      <c r="E26" s="194">
        <v>311408</v>
      </c>
      <c r="F26" s="194">
        <v>316743</v>
      </c>
      <c r="G26" s="194">
        <v>312957</v>
      </c>
      <c r="H26" s="194">
        <v>317497</v>
      </c>
      <c r="I26" s="194">
        <v>321347</v>
      </c>
      <c r="J26" s="194">
        <v>324649</v>
      </c>
      <c r="K26" s="194">
        <v>328807</v>
      </c>
      <c r="L26" s="194">
        <v>313509</v>
      </c>
      <c r="M26" s="195">
        <v>318014</v>
      </c>
      <c r="N26" s="195">
        <v>323108</v>
      </c>
      <c r="O26" s="195">
        <v>327846</v>
      </c>
    </row>
    <row r="27" spans="1:15" s="14" customFormat="1" ht="38.4" customHeight="1" x14ac:dyDescent="0.2">
      <c r="A27" s="35"/>
      <c r="B27" s="193" t="s">
        <v>216</v>
      </c>
      <c r="C27" s="193"/>
      <c r="D27" s="155"/>
      <c r="E27" s="194">
        <v>40538</v>
      </c>
      <c r="F27" s="194">
        <v>44065</v>
      </c>
      <c r="G27" s="194">
        <v>45999</v>
      </c>
      <c r="H27" s="194">
        <v>42366</v>
      </c>
      <c r="I27" s="194">
        <v>50594</v>
      </c>
      <c r="J27" s="194">
        <v>55060</v>
      </c>
      <c r="K27" s="194">
        <v>49950</v>
      </c>
      <c r="L27" s="194">
        <v>43445</v>
      </c>
      <c r="M27" s="195">
        <v>46974</v>
      </c>
      <c r="N27" s="195">
        <v>56445</v>
      </c>
      <c r="O27" s="195">
        <v>54865</v>
      </c>
    </row>
    <row r="28" spans="1:15" s="14" customFormat="1" ht="38.4" customHeight="1" x14ac:dyDescent="0.2">
      <c r="A28" s="198" t="s">
        <v>217</v>
      </c>
      <c r="D28" s="155"/>
      <c r="E28" s="199">
        <v>622149</v>
      </c>
      <c r="F28" s="199">
        <v>602069</v>
      </c>
      <c r="G28" s="199">
        <v>602902</v>
      </c>
      <c r="H28" s="199">
        <v>615917</v>
      </c>
      <c r="I28" s="199">
        <v>628276</v>
      </c>
      <c r="J28" s="199">
        <v>616217</v>
      </c>
      <c r="K28" s="199">
        <v>633247</v>
      </c>
      <c r="L28" s="199">
        <v>629331</v>
      </c>
      <c r="M28" s="200">
        <v>623373</v>
      </c>
      <c r="N28" s="200">
        <v>647727</v>
      </c>
      <c r="O28" s="200">
        <v>662528</v>
      </c>
    </row>
    <row r="29" spans="1:15" s="14" customFormat="1" ht="38.4" customHeight="1" x14ac:dyDescent="0.2">
      <c r="A29" s="198" t="s">
        <v>218</v>
      </c>
      <c r="D29" s="155"/>
      <c r="E29" s="199">
        <v>876193</v>
      </c>
      <c r="F29" s="199">
        <v>824123</v>
      </c>
      <c r="G29" s="199">
        <v>909395</v>
      </c>
      <c r="H29" s="199">
        <v>859592</v>
      </c>
      <c r="I29" s="199">
        <v>1010775</v>
      </c>
      <c r="J29" s="199">
        <v>963958</v>
      </c>
      <c r="K29" s="199">
        <v>1032531</v>
      </c>
      <c r="L29" s="199">
        <v>1118163</v>
      </c>
      <c r="M29" s="200">
        <v>1245240</v>
      </c>
      <c r="N29" s="200">
        <v>1198701</v>
      </c>
      <c r="O29" s="200">
        <v>1238090</v>
      </c>
    </row>
    <row r="30" spans="1:15" s="14" customFormat="1" ht="38.4" customHeight="1" x14ac:dyDescent="0.2">
      <c r="A30" s="35"/>
      <c r="B30" s="193" t="s">
        <v>219</v>
      </c>
      <c r="C30" s="193"/>
      <c r="D30" s="155"/>
      <c r="E30" s="194">
        <v>867903</v>
      </c>
      <c r="F30" s="194">
        <v>842140</v>
      </c>
      <c r="G30" s="194">
        <v>908991</v>
      </c>
      <c r="H30" s="194">
        <v>866448</v>
      </c>
      <c r="I30" s="194">
        <v>982533</v>
      </c>
      <c r="J30" s="194">
        <v>982610</v>
      </c>
      <c r="K30" s="194">
        <v>1004051</v>
      </c>
      <c r="L30" s="194">
        <v>1076800</v>
      </c>
      <c r="M30" s="195">
        <v>1222149</v>
      </c>
      <c r="N30" s="195">
        <v>1232328</v>
      </c>
      <c r="O30" s="195">
        <v>1232801</v>
      </c>
    </row>
    <row r="31" spans="1:15" s="14" customFormat="1" ht="38.4" customHeight="1" x14ac:dyDescent="0.2">
      <c r="A31" s="35"/>
      <c r="C31" s="193" t="s">
        <v>220</v>
      </c>
      <c r="D31" s="196"/>
      <c r="E31" s="194">
        <v>648505</v>
      </c>
      <c r="F31" s="194">
        <v>614762</v>
      </c>
      <c r="G31" s="194">
        <v>652198</v>
      </c>
      <c r="H31" s="194">
        <v>641276</v>
      </c>
      <c r="I31" s="194">
        <v>733476</v>
      </c>
      <c r="J31" s="194">
        <v>711354</v>
      </c>
      <c r="K31" s="194">
        <v>724659</v>
      </c>
      <c r="L31" s="194">
        <v>761043</v>
      </c>
      <c r="M31" s="195">
        <v>836376</v>
      </c>
      <c r="N31" s="195">
        <v>769264</v>
      </c>
      <c r="O31" s="195">
        <v>806657</v>
      </c>
    </row>
    <row r="32" spans="1:15" s="14" customFormat="1" ht="38.4" customHeight="1" x14ac:dyDescent="0.2">
      <c r="A32" s="35"/>
      <c r="D32" s="197" t="s">
        <v>221</v>
      </c>
      <c r="E32" s="194">
        <v>97546</v>
      </c>
      <c r="F32" s="194">
        <v>96530</v>
      </c>
      <c r="G32" s="194">
        <v>113880</v>
      </c>
      <c r="H32" s="194">
        <v>107650</v>
      </c>
      <c r="I32" s="194">
        <v>105307</v>
      </c>
      <c r="J32" s="194">
        <v>118793</v>
      </c>
      <c r="K32" s="194">
        <v>106580</v>
      </c>
      <c r="L32" s="194">
        <v>112796</v>
      </c>
      <c r="M32" s="195">
        <v>130518</v>
      </c>
      <c r="N32" s="195">
        <v>115312</v>
      </c>
      <c r="O32" s="195">
        <v>130346</v>
      </c>
    </row>
    <row r="33" spans="1:15" s="14" customFormat="1" ht="38.4" customHeight="1" x14ac:dyDescent="0.2">
      <c r="A33" s="35"/>
      <c r="D33" s="197" t="s">
        <v>222</v>
      </c>
      <c r="E33" s="201">
        <v>550959</v>
      </c>
      <c r="F33" s="201">
        <v>518232</v>
      </c>
      <c r="G33" s="201">
        <v>538318</v>
      </c>
      <c r="H33" s="201">
        <v>533626</v>
      </c>
      <c r="I33" s="201">
        <v>628169</v>
      </c>
      <c r="J33" s="201">
        <v>592561</v>
      </c>
      <c r="K33" s="201">
        <v>618079</v>
      </c>
      <c r="L33" s="201">
        <v>648247</v>
      </c>
      <c r="M33" s="202">
        <v>705858</v>
      </c>
      <c r="N33" s="202">
        <v>653952</v>
      </c>
      <c r="O33" s="202">
        <v>676311</v>
      </c>
    </row>
    <row r="34" spans="1:15" s="14" customFormat="1" ht="38.4" customHeight="1" x14ac:dyDescent="0.2">
      <c r="A34" s="35"/>
      <c r="C34" s="193" t="s">
        <v>223</v>
      </c>
      <c r="D34" s="155"/>
      <c r="E34" s="194">
        <v>219399</v>
      </c>
      <c r="F34" s="194">
        <v>227378</v>
      </c>
      <c r="G34" s="194">
        <v>256793</v>
      </c>
      <c r="H34" s="194">
        <v>225172</v>
      </c>
      <c r="I34" s="194">
        <v>249057</v>
      </c>
      <c r="J34" s="194">
        <v>271256</v>
      </c>
      <c r="K34" s="194">
        <v>279392</v>
      </c>
      <c r="L34" s="194">
        <v>315757</v>
      </c>
      <c r="M34" s="195">
        <v>385773</v>
      </c>
      <c r="N34" s="195">
        <v>463064</v>
      </c>
      <c r="O34" s="195">
        <v>426144</v>
      </c>
    </row>
    <row r="35" spans="1:15" s="14" customFormat="1" ht="38.4" customHeight="1" x14ac:dyDescent="0.2">
      <c r="A35" s="35"/>
      <c r="D35" s="197" t="s">
        <v>221</v>
      </c>
      <c r="E35" s="194">
        <v>2573</v>
      </c>
      <c r="F35" s="194">
        <v>5553</v>
      </c>
      <c r="G35" s="194">
        <v>9391</v>
      </c>
      <c r="H35" s="194">
        <v>3453</v>
      </c>
      <c r="I35" s="194">
        <v>5101</v>
      </c>
      <c r="J35" s="194">
        <v>1915</v>
      </c>
      <c r="K35" s="194">
        <v>1671</v>
      </c>
      <c r="L35" s="194">
        <v>1388</v>
      </c>
      <c r="M35" s="195">
        <v>881</v>
      </c>
      <c r="N35" s="195">
        <v>1136</v>
      </c>
      <c r="O35" s="195">
        <v>1274</v>
      </c>
    </row>
    <row r="36" spans="1:15" s="14" customFormat="1" ht="38.4" customHeight="1" x14ac:dyDescent="0.2">
      <c r="A36" s="35"/>
      <c r="D36" s="197" t="s">
        <v>222</v>
      </c>
      <c r="E36" s="194">
        <v>46499</v>
      </c>
      <c r="F36" s="194">
        <v>40823</v>
      </c>
      <c r="G36" s="194">
        <v>45035</v>
      </c>
      <c r="H36" s="194">
        <v>32217</v>
      </c>
      <c r="I36" s="194">
        <v>34919</v>
      </c>
      <c r="J36" s="194">
        <v>64043</v>
      </c>
      <c r="K36" s="194">
        <v>85130</v>
      </c>
      <c r="L36" s="194">
        <v>129653</v>
      </c>
      <c r="M36" s="195">
        <v>169854</v>
      </c>
      <c r="N36" s="195">
        <v>233234</v>
      </c>
      <c r="O36" s="195">
        <v>192436</v>
      </c>
    </row>
    <row r="37" spans="1:15" s="14" customFormat="1" ht="38.4" customHeight="1" x14ac:dyDescent="0.2">
      <c r="A37" s="35"/>
      <c r="D37" s="197" t="s">
        <v>224</v>
      </c>
      <c r="E37" s="194">
        <v>170327</v>
      </c>
      <c r="F37" s="194">
        <v>181002</v>
      </c>
      <c r="G37" s="194">
        <v>202368</v>
      </c>
      <c r="H37" s="194">
        <v>189502</v>
      </c>
      <c r="I37" s="194">
        <v>209037</v>
      </c>
      <c r="J37" s="194">
        <v>205298</v>
      </c>
      <c r="K37" s="194">
        <v>192591</v>
      </c>
      <c r="L37" s="194">
        <v>184716</v>
      </c>
      <c r="M37" s="195">
        <v>215037</v>
      </c>
      <c r="N37" s="195">
        <v>228694</v>
      </c>
      <c r="O37" s="195">
        <v>232434</v>
      </c>
    </row>
    <row r="38" spans="1:15" s="14" customFormat="1" ht="38.4" customHeight="1" x14ac:dyDescent="0.2">
      <c r="A38" s="35"/>
      <c r="B38" s="193" t="s">
        <v>225</v>
      </c>
      <c r="D38" s="155"/>
      <c r="E38" s="194">
        <v>8289</v>
      </c>
      <c r="F38" s="194">
        <v>-18017</v>
      </c>
      <c r="G38" s="194">
        <v>404</v>
      </c>
      <c r="H38" s="194">
        <v>-6857</v>
      </c>
      <c r="I38" s="194">
        <v>28242</v>
      </c>
      <c r="J38" s="194">
        <v>-18652</v>
      </c>
      <c r="K38" s="194">
        <v>28480</v>
      </c>
      <c r="L38" s="194">
        <v>41363</v>
      </c>
      <c r="M38" s="195">
        <v>23091</v>
      </c>
      <c r="N38" s="195">
        <v>-33627</v>
      </c>
      <c r="O38" s="195">
        <v>5289</v>
      </c>
    </row>
    <row r="39" spans="1:15" s="14" customFormat="1" ht="38.4" customHeight="1" x14ac:dyDescent="0.2">
      <c r="A39" s="35"/>
      <c r="C39" s="193" t="s">
        <v>226</v>
      </c>
      <c r="D39" s="155"/>
      <c r="E39" s="194">
        <v>7909</v>
      </c>
      <c r="F39" s="194">
        <v>-15043</v>
      </c>
      <c r="G39" s="194">
        <v>-4933</v>
      </c>
      <c r="H39" s="194">
        <v>-13123</v>
      </c>
      <c r="I39" s="194">
        <v>30419</v>
      </c>
      <c r="J39" s="194">
        <v>-9857</v>
      </c>
      <c r="K39" s="194">
        <v>23733</v>
      </c>
      <c r="L39" s="194">
        <v>45124</v>
      </c>
      <c r="M39" s="195">
        <v>16396</v>
      </c>
      <c r="N39" s="195">
        <v>-22148</v>
      </c>
      <c r="O39" s="195">
        <v>7883</v>
      </c>
    </row>
    <row r="40" spans="1:15" s="14" customFormat="1" ht="38.4" customHeight="1" x14ac:dyDescent="0.2">
      <c r="A40" s="35"/>
      <c r="C40" s="193" t="s">
        <v>227</v>
      </c>
      <c r="D40" s="155"/>
      <c r="E40" s="194">
        <v>380</v>
      </c>
      <c r="F40" s="194">
        <v>-2974</v>
      </c>
      <c r="G40" s="194">
        <v>5336</v>
      </c>
      <c r="H40" s="194">
        <v>6266</v>
      </c>
      <c r="I40" s="194">
        <v>-2176</v>
      </c>
      <c r="J40" s="194">
        <v>-8796</v>
      </c>
      <c r="K40" s="194">
        <v>4747</v>
      </c>
      <c r="L40" s="194">
        <v>-3762</v>
      </c>
      <c r="M40" s="195">
        <v>6696</v>
      </c>
      <c r="N40" s="195">
        <v>-11479</v>
      </c>
      <c r="O40" s="195">
        <v>-2594</v>
      </c>
    </row>
    <row r="41" spans="1:15" s="14" customFormat="1" ht="38.4" customHeight="1" x14ac:dyDescent="0.2">
      <c r="A41" s="198" t="s">
        <v>228</v>
      </c>
      <c r="D41" s="155"/>
      <c r="E41" s="199">
        <v>110036</v>
      </c>
      <c r="F41" s="199">
        <v>60451</v>
      </c>
      <c r="G41" s="199">
        <v>-18782</v>
      </c>
      <c r="H41" s="199">
        <v>19856</v>
      </c>
      <c r="I41" s="199">
        <v>32051</v>
      </c>
      <c r="J41" s="199">
        <v>27242</v>
      </c>
      <c r="K41" s="199">
        <v>97547</v>
      </c>
      <c r="L41" s="199">
        <v>228657</v>
      </c>
      <c r="M41" s="200">
        <v>122137</v>
      </c>
      <c r="N41" s="200">
        <v>92808</v>
      </c>
      <c r="O41" s="200">
        <v>109848</v>
      </c>
    </row>
    <row r="42" spans="1:15" s="14" customFormat="1" ht="38.4" customHeight="1" x14ac:dyDescent="0.2">
      <c r="A42" s="35"/>
      <c r="B42" s="193" t="s">
        <v>229</v>
      </c>
      <c r="D42" s="155"/>
      <c r="E42" s="194">
        <v>236562</v>
      </c>
      <c r="F42" s="194">
        <v>71590</v>
      </c>
      <c r="G42" s="194">
        <v>-108708</v>
      </c>
      <c r="H42" s="194">
        <v>-97049</v>
      </c>
      <c r="I42" s="194">
        <v>-113951</v>
      </c>
      <c r="J42" s="194">
        <v>-119748</v>
      </c>
      <c r="K42" s="194">
        <v>-165467</v>
      </c>
      <c r="L42" s="194">
        <v>-209540</v>
      </c>
      <c r="M42" s="195">
        <v>-296672</v>
      </c>
      <c r="N42" s="195">
        <v>-279344</v>
      </c>
      <c r="O42" s="195">
        <v>-321435</v>
      </c>
    </row>
    <row r="43" spans="1:15" s="14" customFormat="1" ht="38.4" customHeight="1" x14ac:dyDescent="0.2">
      <c r="A43" s="35"/>
      <c r="B43" s="193" t="s">
        <v>230</v>
      </c>
      <c r="D43" s="155"/>
      <c r="E43" s="203">
        <v>-126526</v>
      </c>
      <c r="F43" s="203">
        <v>-11139</v>
      </c>
      <c r="G43" s="203">
        <v>89926</v>
      </c>
      <c r="H43" s="203">
        <v>116904</v>
      </c>
      <c r="I43" s="203">
        <v>146002</v>
      </c>
      <c r="J43" s="203">
        <v>146990</v>
      </c>
      <c r="K43" s="203">
        <v>263013</v>
      </c>
      <c r="L43" s="203">
        <v>438197</v>
      </c>
      <c r="M43" s="204">
        <v>418810</v>
      </c>
      <c r="N43" s="204">
        <v>372151</v>
      </c>
      <c r="O43" s="204">
        <v>431283</v>
      </c>
    </row>
    <row r="44" spans="1:15" s="14" customFormat="1" ht="38.4" customHeight="1" x14ac:dyDescent="0.2">
      <c r="A44" s="205" t="s">
        <v>231</v>
      </c>
      <c r="B44" s="161"/>
      <c r="C44" s="161"/>
      <c r="D44" s="162"/>
      <c r="E44" s="191">
        <v>3324580</v>
      </c>
      <c r="F44" s="191">
        <v>3201242</v>
      </c>
      <c r="G44" s="191">
        <v>3232054</v>
      </c>
      <c r="H44" s="191">
        <v>3233510</v>
      </c>
      <c r="I44" s="191">
        <v>3426771</v>
      </c>
      <c r="J44" s="191">
        <v>3335917</v>
      </c>
      <c r="K44" s="191">
        <v>3491347</v>
      </c>
      <c r="L44" s="191">
        <v>3681443</v>
      </c>
      <c r="M44" s="192">
        <v>3684017</v>
      </c>
      <c r="N44" s="192">
        <v>3570965</v>
      </c>
      <c r="O44" s="192">
        <v>3681511</v>
      </c>
    </row>
    <row r="45" spans="1:15" s="14" customFormat="1" ht="38.4" customHeight="1" x14ac:dyDescent="0.2">
      <c r="A45" s="35" t="s">
        <v>232</v>
      </c>
      <c r="B45" s="193" t="s">
        <v>233</v>
      </c>
      <c r="D45" s="155"/>
      <c r="E45" s="206">
        <v>108123</v>
      </c>
      <c r="F45" s="206">
        <v>87483</v>
      </c>
      <c r="G45" s="206">
        <v>113503</v>
      </c>
      <c r="H45" s="206">
        <v>116812</v>
      </c>
      <c r="I45" s="206">
        <v>113205</v>
      </c>
      <c r="J45" s="206">
        <v>109254</v>
      </c>
      <c r="K45" s="206">
        <v>105533</v>
      </c>
      <c r="L45" s="206">
        <v>89376</v>
      </c>
      <c r="M45" s="207">
        <v>101939</v>
      </c>
      <c r="N45" s="207">
        <v>70697</v>
      </c>
      <c r="O45" s="207">
        <v>140129</v>
      </c>
    </row>
    <row r="46" spans="1:15" s="14" customFormat="1" ht="38.4" customHeight="1" x14ac:dyDescent="0.2">
      <c r="A46" s="26"/>
      <c r="B46" s="208" t="s">
        <v>234</v>
      </c>
      <c r="C46" s="148"/>
      <c r="D46" s="27"/>
      <c r="E46" s="209">
        <v>3432703</v>
      </c>
      <c r="F46" s="209">
        <v>3288726</v>
      </c>
      <c r="G46" s="209">
        <v>3345556</v>
      </c>
      <c r="H46" s="209">
        <v>3350322</v>
      </c>
      <c r="I46" s="209">
        <v>3539976</v>
      </c>
      <c r="J46" s="209">
        <v>3445171</v>
      </c>
      <c r="K46" s="209">
        <v>3596880</v>
      </c>
      <c r="L46" s="209">
        <v>3770820</v>
      </c>
      <c r="M46" s="210">
        <v>3785956</v>
      </c>
      <c r="N46" s="210">
        <v>3641662</v>
      </c>
      <c r="O46" s="210">
        <v>3821641</v>
      </c>
    </row>
    <row r="47" spans="1:15" ht="38.4" customHeight="1" x14ac:dyDescent="0.2">
      <c r="A47" s="14" t="s">
        <v>320</v>
      </c>
    </row>
  </sheetData>
  <phoneticPr fontId="3"/>
  <hyperlinks>
    <hyperlink ref="A1" location="'17目次'!A1" display="17　県民経済計算　目次へ＜＜" xr:uid="{00000000-0004-0000-0600-000000000000}"/>
    <hyperlink ref="A1:D1" location="'17県民経済計算 目次'!A1" display="17　県民経済計算　目次へ＜＜" xr:uid="{00000000-0004-0000-0600-000001000000}"/>
  </hyperlinks>
  <pageMargins left="0.59055118110236227" right="0.59055118110236227" top="0.59055118110236227" bottom="0.39370078740157483" header="0.39370078740157483" footer="0.39370078740157483"/>
  <pageSetup paperSize="9" scale="46" fitToWidth="2" orientation="portrait" blackAndWhite="1" r:id="rId1"/>
  <headerFooter scaleWithDoc="0"/>
  <colBreaks count="1" manualBreakCount="1">
    <brk id="10" min="1" max="4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0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activeCell="G21" sqref="G21"/>
    </sheetView>
  </sheetViews>
  <sheetFormatPr defaultColWidth="9" defaultRowHeight="13.8" x14ac:dyDescent="0.2"/>
  <cols>
    <col min="1" max="1" width="4.109375" style="141" customWidth="1"/>
    <col min="2" max="2" width="5.109375" style="141" customWidth="1"/>
    <col min="3" max="3" width="4.33203125" style="141" customWidth="1"/>
    <col min="4" max="4" width="56.33203125" style="141" customWidth="1"/>
    <col min="5" max="15" width="18.44140625" style="141" customWidth="1"/>
    <col min="16" max="19" width="10.6640625" style="141" customWidth="1"/>
    <col min="20" max="16384" width="9" style="141"/>
  </cols>
  <sheetData>
    <row r="1" spans="1:19" x14ac:dyDescent="0.2">
      <c r="A1" s="7" t="s">
        <v>22</v>
      </c>
      <c r="B1" s="7"/>
      <c r="C1" s="7"/>
      <c r="D1" s="7"/>
    </row>
    <row r="2" spans="1:19" x14ac:dyDescent="0.2">
      <c r="A2" s="141" t="s">
        <v>23</v>
      </c>
    </row>
    <row r="3" spans="1:19" ht="19.5" customHeight="1" x14ac:dyDescent="0.2">
      <c r="A3" s="11" t="s">
        <v>235</v>
      </c>
      <c r="B3" s="11"/>
      <c r="C3" s="11"/>
      <c r="D3" s="11"/>
      <c r="E3" s="11"/>
      <c r="F3" s="11"/>
      <c r="G3" s="11"/>
      <c r="H3" s="11"/>
      <c r="I3" s="11"/>
      <c r="J3" s="142"/>
      <c r="K3" s="143"/>
      <c r="L3" s="143"/>
      <c r="M3" s="143"/>
      <c r="N3" s="143"/>
      <c r="O3" s="143"/>
    </row>
    <row r="4" spans="1:19" ht="19.5" customHeight="1" x14ac:dyDescent="0.2">
      <c r="A4" s="13"/>
      <c r="B4" s="13"/>
      <c r="C4" s="13"/>
      <c r="D4" s="13"/>
      <c r="E4" s="143"/>
      <c r="F4" s="143"/>
      <c r="G4" s="143"/>
      <c r="H4" s="143"/>
      <c r="I4" s="143"/>
      <c r="J4" s="143"/>
      <c r="K4" s="143"/>
      <c r="L4" s="143"/>
      <c r="M4" s="211"/>
      <c r="N4" s="211"/>
      <c r="O4" s="211" t="s">
        <v>236</v>
      </c>
    </row>
    <row r="5" spans="1:19" ht="7.5" customHeight="1" thickBo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3"/>
      <c r="Q5" s="143"/>
      <c r="R5" s="143"/>
    </row>
    <row r="6" spans="1:19" ht="20.25" customHeight="1" thickTop="1" x14ac:dyDescent="0.2">
      <c r="A6" s="212"/>
      <c r="B6" s="212"/>
      <c r="C6" s="212"/>
      <c r="D6" s="213"/>
      <c r="E6" s="177" t="s">
        <v>188</v>
      </c>
      <c r="F6" s="178"/>
      <c r="G6" s="178"/>
      <c r="H6" s="178"/>
      <c r="I6" s="178"/>
      <c r="J6" s="178"/>
      <c r="K6" s="178" t="s">
        <v>27</v>
      </c>
      <c r="L6" s="178"/>
      <c r="M6" s="178"/>
      <c r="N6" s="178"/>
      <c r="O6" s="178"/>
      <c r="P6" s="56"/>
      <c r="Q6" s="146"/>
      <c r="R6" s="146"/>
      <c r="S6" s="146"/>
    </row>
    <row r="7" spans="1:19" s="193" customFormat="1" ht="27" customHeight="1" x14ac:dyDescent="0.2">
      <c r="A7" s="180" t="s">
        <v>28</v>
      </c>
      <c r="B7" s="181"/>
      <c r="C7" s="181"/>
      <c r="D7" s="182"/>
      <c r="E7" s="183" t="s">
        <v>189</v>
      </c>
      <c r="F7" s="183" t="s">
        <v>190</v>
      </c>
      <c r="G7" s="183" t="s">
        <v>191</v>
      </c>
      <c r="H7" s="183" t="s">
        <v>192</v>
      </c>
      <c r="I7" s="183" t="s">
        <v>193</v>
      </c>
      <c r="J7" s="183" t="s">
        <v>194</v>
      </c>
      <c r="K7" s="184" t="s">
        <v>195</v>
      </c>
      <c r="L7" s="184" t="s">
        <v>196</v>
      </c>
      <c r="M7" s="185" t="s">
        <v>197</v>
      </c>
      <c r="N7" s="185" t="s">
        <v>38</v>
      </c>
      <c r="O7" s="185" t="s">
        <v>317</v>
      </c>
    </row>
    <row r="8" spans="1:19" s="193" customFormat="1" ht="27" customHeight="1" x14ac:dyDescent="0.2">
      <c r="A8" s="214"/>
      <c r="B8" s="208"/>
      <c r="C8" s="208"/>
      <c r="D8" s="215"/>
      <c r="E8" s="186">
        <v>-2011</v>
      </c>
      <c r="F8" s="186">
        <v>-2012</v>
      </c>
      <c r="G8" s="186">
        <v>-2013</v>
      </c>
      <c r="H8" s="186">
        <v>-2014</v>
      </c>
      <c r="I8" s="186">
        <v>-2015</v>
      </c>
      <c r="J8" s="186">
        <v>-2016</v>
      </c>
      <c r="K8" s="186">
        <v>-2017</v>
      </c>
      <c r="L8" s="186">
        <v>-2018</v>
      </c>
      <c r="M8" s="187">
        <v>-2019</v>
      </c>
      <c r="N8" s="187">
        <v>-2020</v>
      </c>
      <c r="O8" s="187">
        <v>-2020</v>
      </c>
    </row>
    <row r="9" spans="1:19" s="193" customFormat="1" ht="27" customHeight="1" x14ac:dyDescent="0.2">
      <c r="A9" s="188" t="s">
        <v>198</v>
      </c>
      <c r="B9" s="189"/>
      <c r="C9" s="189"/>
      <c r="D9" s="190"/>
      <c r="E9" s="191">
        <v>1744026</v>
      </c>
      <c r="F9" s="191">
        <v>1756866</v>
      </c>
      <c r="G9" s="191">
        <v>1777920</v>
      </c>
      <c r="H9" s="191">
        <v>1738772</v>
      </c>
      <c r="I9" s="191">
        <v>1757206</v>
      </c>
      <c r="J9" s="191">
        <v>1733255</v>
      </c>
      <c r="K9" s="191">
        <v>1723171</v>
      </c>
      <c r="L9" s="191">
        <v>1690905</v>
      </c>
      <c r="M9" s="192">
        <v>1668660</v>
      </c>
      <c r="N9" s="192">
        <v>1609173</v>
      </c>
      <c r="O9" s="192">
        <v>1627671</v>
      </c>
    </row>
    <row r="10" spans="1:19" s="193" customFormat="1" ht="27" customHeight="1" x14ac:dyDescent="0.2">
      <c r="A10" s="216"/>
      <c r="B10" s="193" t="s">
        <v>199</v>
      </c>
      <c r="D10" s="196"/>
      <c r="E10" s="194">
        <v>1703324</v>
      </c>
      <c r="F10" s="194">
        <v>1711943</v>
      </c>
      <c r="G10" s="194">
        <v>1731019</v>
      </c>
      <c r="H10" s="194">
        <v>1696106</v>
      </c>
      <c r="I10" s="194">
        <v>1706409</v>
      </c>
      <c r="J10" s="194">
        <v>1677768</v>
      </c>
      <c r="K10" s="194">
        <v>1673160</v>
      </c>
      <c r="L10" s="194">
        <v>1647557</v>
      </c>
      <c r="M10" s="195">
        <v>1621724</v>
      </c>
      <c r="N10" s="195">
        <v>1552595</v>
      </c>
      <c r="O10" s="195">
        <v>1573495</v>
      </c>
    </row>
    <row r="11" spans="1:19" s="193" customFormat="1" ht="27" customHeight="1" x14ac:dyDescent="0.2">
      <c r="A11" s="216"/>
      <c r="C11" s="193" t="s">
        <v>200</v>
      </c>
      <c r="D11" s="196"/>
      <c r="E11" s="194">
        <v>267779</v>
      </c>
      <c r="F11" s="194">
        <v>269637</v>
      </c>
      <c r="G11" s="194">
        <v>266291</v>
      </c>
      <c r="H11" s="194">
        <v>259644</v>
      </c>
      <c r="I11" s="194">
        <v>265161</v>
      </c>
      <c r="J11" s="194">
        <v>256433</v>
      </c>
      <c r="K11" s="194">
        <v>254622</v>
      </c>
      <c r="L11" s="194">
        <v>251691</v>
      </c>
      <c r="M11" s="195">
        <v>246438</v>
      </c>
      <c r="N11" s="195">
        <v>244238</v>
      </c>
      <c r="O11" s="195">
        <v>246269</v>
      </c>
    </row>
    <row r="12" spans="1:19" s="193" customFormat="1" ht="27" customHeight="1" x14ac:dyDescent="0.2">
      <c r="A12" s="216"/>
      <c r="C12" s="193" t="s">
        <v>201</v>
      </c>
      <c r="D12" s="196"/>
      <c r="E12" s="194">
        <v>43919</v>
      </c>
      <c r="F12" s="194">
        <v>42646</v>
      </c>
      <c r="G12" s="194">
        <v>42313</v>
      </c>
      <c r="H12" s="194">
        <v>38496</v>
      </c>
      <c r="I12" s="194">
        <v>40513</v>
      </c>
      <c r="J12" s="194">
        <v>38897</v>
      </c>
      <c r="K12" s="194">
        <v>37513</v>
      </c>
      <c r="L12" s="194">
        <v>34895</v>
      </c>
      <c r="M12" s="195">
        <v>33988</v>
      </c>
      <c r="N12" s="195">
        <v>33292</v>
      </c>
      <c r="O12" s="195">
        <v>32467</v>
      </c>
    </row>
    <row r="13" spans="1:19" s="193" customFormat="1" ht="27" customHeight="1" x14ac:dyDescent="0.2">
      <c r="A13" s="216"/>
      <c r="C13" s="193" t="s">
        <v>202</v>
      </c>
      <c r="D13" s="196"/>
      <c r="E13" s="194">
        <v>56858</v>
      </c>
      <c r="F13" s="194">
        <v>56994</v>
      </c>
      <c r="G13" s="194">
        <v>60610</v>
      </c>
      <c r="H13" s="194">
        <v>58540</v>
      </c>
      <c r="I13" s="194">
        <v>58352</v>
      </c>
      <c r="J13" s="194">
        <v>50677</v>
      </c>
      <c r="K13" s="194">
        <v>50319</v>
      </c>
      <c r="L13" s="194">
        <v>51521</v>
      </c>
      <c r="M13" s="195">
        <v>49261</v>
      </c>
      <c r="N13" s="195">
        <v>45147</v>
      </c>
      <c r="O13" s="195">
        <v>44470</v>
      </c>
    </row>
    <row r="14" spans="1:19" s="193" customFormat="1" ht="27" customHeight="1" x14ac:dyDescent="0.2">
      <c r="A14" s="216"/>
      <c r="C14" s="193" t="s">
        <v>203</v>
      </c>
      <c r="D14" s="196"/>
      <c r="E14" s="194">
        <v>410203</v>
      </c>
      <c r="F14" s="194">
        <v>422139</v>
      </c>
      <c r="G14" s="194">
        <v>418557</v>
      </c>
      <c r="H14" s="194">
        <v>422681</v>
      </c>
      <c r="I14" s="194">
        <v>424309</v>
      </c>
      <c r="J14" s="194">
        <v>431723</v>
      </c>
      <c r="K14" s="194">
        <v>442753</v>
      </c>
      <c r="L14" s="194">
        <v>423442</v>
      </c>
      <c r="M14" s="195">
        <v>427857</v>
      </c>
      <c r="N14" s="195">
        <v>437307</v>
      </c>
      <c r="O14" s="195">
        <v>444117</v>
      </c>
    </row>
    <row r="15" spans="1:19" s="193" customFormat="1" ht="27" customHeight="1" x14ac:dyDescent="0.2">
      <c r="A15" s="216"/>
      <c r="C15" s="193" t="s">
        <v>204</v>
      </c>
      <c r="D15" s="196"/>
      <c r="E15" s="194">
        <v>58066</v>
      </c>
      <c r="F15" s="194">
        <v>60610</v>
      </c>
      <c r="G15" s="194">
        <v>67555</v>
      </c>
      <c r="H15" s="194">
        <v>61893</v>
      </c>
      <c r="I15" s="194">
        <v>61013</v>
      </c>
      <c r="J15" s="194">
        <v>57826</v>
      </c>
      <c r="K15" s="194">
        <v>57520</v>
      </c>
      <c r="L15" s="194">
        <v>56869</v>
      </c>
      <c r="M15" s="195">
        <v>53659</v>
      </c>
      <c r="N15" s="195">
        <v>54653</v>
      </c>
      <c r="O15" s="195">
        <v>56406</v>
      </c>
    </row>
    <row r="16" spans="1:19" s="193" customFormat="1" ht="27" customHeight="1" x14ac:dyDescent="0.2">
      <c r="A16" s="216"/>
      <c r="C16" s="193" t="s">
        <v>205</v>
      </c>
      <c r="D16" s="196"/>
      <c r="E16" s="194">
        <v>61660</v>
      </c>
      <c r="F16" s="194">
        <v>60273</v>
      </c>
      <c r="G16" s="194">
        <v>60448</v>
      </c>
      <c r="H16" s="194">
        <v>59976</v>
      </c>
      <c r="I16" s="194">
        <v>61615</v>
      </c>
      <c r="J16" s="194">
        <v>60771</v>
      </c>
      <c r="K16" s="194">
        <v>61165</v>
      </c>
      <c r="L16" s="194">
        <v>63961</v>
      </c>
      <c r="M16" s="195">
        <v>63647</v>
      </c>
      <c r="N16" s="195">
        <v>63853</v>
      </c>
      <c r="O16" s="195">
        <v>64898</v>
      </c>
    </row>
    <row r="17" spans="1:15" s="193" customFormat="1" ht="27" customHeight="1" x14ac:dyDescent="0.2">
      <c r="A17" s="216"/>
      <c r="C17" s="193" t="s">
        <v>206</v>
      </c>
      <c r="D17" s="196"/>
      <c r="E17" s="194">
        <v>234743</v>
      </c>
      <c r="F17" s="194">
        <v>236154</v>
      </c>
      <c r="G17" s="194">
        <v>239210</v>
      </c>
      <c r="H17" s="194">
        <v>231547</v>
      </c>
      <c r="I17" s="194">
        <v>220540</v>
      </c>
      <c r="J17" s="194">
        <v>228196</v>
      </c>
      <c r="K17" s="194">
        <v>218964</v>
      </c>
      <c r="L17" s="194">
        <v>217077</v>
      </c>
      <c r="M17" s="195">
        <v>210543</v>
      </c>
      <c r="N17" s="195">
        <v>181178</v>
      </c>
      <c r="O17" s="195">
        <v>177341</v>
      </c>
    </row>
    <row r="18" spans="1:15" s="193" customFormat="1" ht="27" customHeight="1" x14ac:dyDescent="0.2">
      <c r="A18" s="216"/>
      <c r="C18" s="193" t="s">
        <v>207</v>
      </c>
      <c r="D18" s="196"/>
      <c r="E18" s="194">
        <v>85984</v>
      </c>
      <c r="F18" s="194">
        <v>83392</v>
      </c>
      <c r="G18" s="194">
        <v>88572</v>
      </c>
      <c r="H18" s="194">
        <v>87521</v>
      </c>
      <c r="I18" s="194">
        <v>86545</v>
      </c>
      <c r="J18" s="194">
        <v>88104</v>
      </c>
      <c r="K18" s="194">
        <v>91895</v>
      </c>
      <c r="L18" s="194">
        <v>96451</v>
      </c>
      <c r="M18" s="195">
        <v>96858</v>
      </c>
      <c r="N18" s="195">
        <v>104592</v>
      </c>
      <c r="O18" s="195">
        <v>109593</v>
      </c>
    </row>
    <row r="19" spans="1:15" s="193" customFormat="1" ht="27" customHeight="1" x14ac:dyDescent="0.2">
      <c r="A19" s="216"/>
      <c r="C19" s="193" t="s">
        <v>237</v>
      </c>
      <c r="D19" s="196"/>
      <c r="E19" s="194">
        <v>94614</v>
      </c>
      <c r="F19" s="194">
        <v>97406</v>
      </c>
      <c r="G19" s="194">
        <v>99938</v>
      </c>
      <c r="H19" s="194">
        <v>101706</v>
      </c>
      <c r="I19" s="194">
        <v>103116</v>
      </c>
      <c r="J19" s="194">
        <v>94997</v>
      </c>
      <c r="K19" s="194">
        <v>93074</v>
      </c>
      <c r="L19" s="194">
        <v>90721</v>
      </c>
      <c r="M19" s="195">
        <v>86677</v>
      </c>
      <c r="N19" s="195">
        <v>79441</v>
      </c>
      <c r="O19" s="195">
        <v>83429</v>
      </c>
    </row>
    <row r="20" spans="1:15" s="193" customFormat="1" ht="27" customHeight="1" x14ac:dyDescent="0.2">
      <c r="A20" s="216"/>
      <c r="C20" s="193" t="s">
        <v>209</v>
      </c>
      <c r="D20" s="196"/>
      <c r="E20" s="194">
        <v>34477</v>
      </c>
      <c r="F20" s="194">
        <v>35946</v>
      </c>
      <c r="G20" s="194">
        <v>36293</v>
      </c>
      <c r="H20" s="194">
        <v>38225</v>
      </c>
      <c r="I20" s="194">
        <v>35984</v>
      </c>
      <c r="J20" s="194">
        <v>32763</v>
      </c>
      <c r="K20" s="194">
        <v>29865</v>
      </c>
      <c r="L20" s="194">
        <v>27772</v>
      </c>
      <c r="M20" s="195">
        <v>25329</v>
      </c>
      <c r="N20" s="195">
        <v>23223</v>
      </c>
      <c r="O20" s="195">
        <v>20446</v>
      </c>
    </row>
    <row r="21" spans="1:15" s="193" customFormat="1" ht="27" customHeight="1" x14ac:dyDescent="0.2">
      <c r="A21" s="216"/>
      <c r="C21" s="193" t="s">
        <v>210</v>
      </c>
      <c r="D21" s="196"/>
      <c r="E21" s="194">
        <v>115079</v>
      </c>
      <c r="F21" s="194">
        <v>111277</v>
      </c>
      <c r="G21" s="194">
        <v>107687</v>
      </c>
      <c r="H21" s="194">
        <v>102395</v>
      </c>
      <c r="I21" s="194">
        <v>102732</v>
      </c>
      <c r="J21" s="194">
        <v>100911</v>
      </c>
      <c r="K21" s="194">
        <v>98202</v>
      </c>
      <c r="L21" s="194">
        <v>93685</v>
      </c>
      <c r="M21" s="195">
        <v>88188</v>
      </c>
      <c r="N21" s="195">
        <v>63819</v>
      </c>
      <c r="O21" s="195">
        <v>60684</v>
      </c>
    </row>
    <row r="22" spans="1:15" s="193" customFormat="1" ht="27" customHeight="1" x14ac:dyDescent="0.2">
      <c r="A22" s="216"/>
      <c r="C22" s="193" t="s">
        <v>211</v>
      </c>
      <c r="D22" s="196"/>
      <c r="E22" s="194">
        <v>101000</v>
      </c>
      <c r="F22" s="194">
        <v>99648</v>
      </c>
      <c r="G22" s="194">
        <v>107429</v>
      </c>
      <c r="H22" s="194">
        <v>100118</v>
      </c>
      <c r="I22" s="194">
        <v>110614</v>
      </c>
      <c r="J22" s="194">
        <v>102699</v>
      </c>
      <c r="K22" s="194">
        <v>99207</v>
      </c>
      <c r="L22" s="194">
        <v>98739</v>
      </c>
      <c r="M22" s="195">
        <v>97920</v>
      </c>
      <c r="N22" s="195">
        <v>101741</v>
      </c>
      <c r="O22" s="195">
        <v>104267</v>
      </c>
    </row>
    <row r="23" spans="1:15" s="193" customFormat="1" ht="27" customHeight="1" x14ac:dyDescent="0.2">
      <c r="A23" s="216"/>
      <c r="C23" s="193" t="s">
        <v>212</v>
      </c>
      <c r="D23" s="196"/>
      <c r="E23" s="194">
        <v>139742</v>
      </c>
      <c r="F23" s="194">
        <v>136219</v>
      </c>
      <c r="G23" s="194">
        <v>136093</v>
      </c>
      <c r="H23" s="194">
        <v>132907</v>
      </c>
      <c r="I23" s="194">
        <v>135914</v>
      </c>
      <c r="J23" s="194">
        <v>134011</v>
      </c>
      <c r="K23" s="194">
        <v>138563</v>
      </c>
      <c r="L23" s="194">
        <v>141281</v>
      </c>
      <c r="M23" s="195">
        <v>142439</v>
      </c>
      <c r="N23" s="195">
        <v>123872</v>
      </c>
      <c r="O23" s="195">
        <v>133408</v>
      </c>
    </row>
    <row r="24" spans="1:15" s="193" customFormat="1" ht="27" customHeight="1" x14ac:dyDescent="0.2">
      <c r="A24" s="216"/>
      <c r="B24" s="193" t="s">
        <v>216</v>
      </c>
      <c r="D24" s="196"/>
      <c r="E24" s="194">
        <v>40701</v>
      </c>
      <c r="F24" s="194">
        <v>44873</v>
      </c>
      <c r="G24" s="194">
        <v>46842</v>
      </c>
      <c r="H24" s="194">
        <v>42622</v>
      </c>
      <c r="I24" s="194">
        <v>50797</v>
      </c>
      <c r="J24" s="194">
        <v>55504</v>
      </c>
      <c r="K24" s="194">
        <v>50000</v>
      </c>
      <c r="L24" s="194">
        <v>43315</v>
      </c>
      <c r="M24" s="195">
        <v>46927</v>
      </c>
      <c r="N24" s="195">
        <v>56729</v>
      </c>
      <c r="O24" s="195">
        <v>54268</v>
      </c>
    </row>
    <row r="25" spans="1:15" s="193" customFormat="1" ht="27" customHeight="1" x14ac:dyDescent="0.2">
      <c r="A25" s="198" t="s">
        <v>217</v>
      </c>
      <c r="B25" s="217"/>
      <c r="C25" s="217"/>
      <c r="D25" s="218"/>
      <c r="E25" s="199">
        <v>625275</v>
      </c>
      <c r="F25" s="199">
        <v>609999</v>
      </c>
      <c r="G25" s="199">
        <v>612705</v>
      </c>
      <c r="H25" s="199">
        <v>614688</v>
      </c>
      <c r="I25" s="199">
        <v>628276</v>
      </c>
      <c r="J25" s="199">
        <v>618691</v>
      </c>
      <c r="K25" s="199">
        <v>631983</v>
      </c>
      <c r="L25" s="199">
        <v>626824</v>
      </c>
      <c r="M25" s="200">
        <v>618425</v>
      </c>
      <c r="N25" s="200">
        <v>648376</v>
      </c>
      <c r="O25" s="200">
        <v>655968</v>
      </c>
    </row>
    <row r="26" spans="1:15" s="193" customFormat="1" ht="27" customHeight="1" x14ac:dyDescent="0.2">
      <c r="A26" s="198" t="s">
        <v>218</v>
      </c>
      <c r="B26" s="217"/>
      <c r="C26" s="217"/>
      <c r="D26" s="218"/>
      <c r="E26" s="199">
        <v>906743</v>
      </c>
      <c r="F26" s="199">
        <v>855298</v>
      </c>
      <c r="G26" s="199">
        <v>932039</v>
      </c>
      <c r="H26" s="199">
        <v>863272</v>
      </c>
      <c r="I26" s="199">
        <v>1012285</v>
      </c>
      <c r="J26" s="199">
        <v>970963</v>
      </c>
      <c r="K26" s="199">
        <v>1027719</v>
      </c>
      <c r="L26" s="199">
        <v>1100098</v>
      </c>
      <c r="M26" s="200">
        <v>1217085</v>
      </c>
      <c r="N26" s="200">
        <v>1170932</v>
      </c>
      <c r="O26" s="200">
        <v>1170501</v>
      </c>
    </row>
    <row r="27" spans="1:15" s="193" customFormat="1" ht="27" customHeight="1" x14ac:dyDescent="0.2">
      <c r="A27" s="216"/>
      <c r="B27" s="193" t="s">
        <v>219</v>
      </c>
      <c r="D27" s="77"/>
      <c r="E27" s="194">
        <v>898499</v>
      </c>
      <c r="F27" s="194">
        <v>874414</v>
      </c>
      <c r="G27" s="194">
        <v>932464</v>
      </c>
      <c r="H27" s="194">
        <v>870317</v>
      </c>
      <c r="I27" s="194">
        <v>983766</v>
      </c>
      <c r="J27" s="194">
        <v>989559</v>
      </c>
      <c r="K27" s="194">
        <v>1000061</v>
      </c>
      <c r="L27" s="194">
        <v>1059751</v>
      </c>
      <c r="M27" s="195">
        <v>1193862</v>
      </c>
      <c r="N27" s="195">
        <v>1204857</v>
      </c>
      <c r="O27" s="195">
        <v>1166421</v>
      </c>
    </row>
    <row r="28" spans="1:15" s="193" customFormat="1" ht="27" customHeight="1" x14ac:dyDescent="0.2">
      <c r="A28" s="216"/>
      <c r="B28" s="63"/>
      <c r="C28" s="193" t="s">
        <v>220</v>
      </c>
      <c r="D28" s="196"/>
      <c r="E28" s="194">
        <v>666785</v>
      </c>
      <c r="F28" s="194">
        <v>634258</v>
      </c>
      <c r="G28" s="194">
        <v>665679</v>
      </c>
      <c r="H28" s="194">
        <v>644220</v>
      </c>
      <c r="I28" s="194">
        <v>734210</v>
      </c>
      <c r="J28" s="194">
        <v>716974</v>
      </c>
      <c r="K28" s="194">
        <v>723492</v>
      </c>
      <c r="L28" s="194">
        <v>752292</v>
      </c>
      <c r="M28" s="195">
        <v>822719</v>
      </c>
      <c r="N28" s="195">
        <v>758613</v>
      </c>
      <c r="O28" s="195">
        <v>769738</v>
      </c>
    </row>
    <row r="29" spans="1:15" s="193" customFormat="1" ht="27" customHeight="1" x14ac:dyDescent="0.2">
      <c r="A29" s="216"/>
      <c r="B29" s="63"/>
      <c r="C29" s="63"/>
      <c r="D29" s="197" t="s">
        <v>221</v>
      </c>
      <c r="E29" s="194">
        <v>103005</v>
      </c>
      <c r="F29" s="194">
        <v>102473</v>
      </c>
      <c r="G29" s="194">
        <v>118133</v>
      </c>
      <c r="H29" s="194">
        <v>107866</v>
      </c>
      <c r="I29" s="194">
        <v>105412</v>
      </c>
      <c r="J29" s="194">
        <v>119031</v>
      </c>
      <c r="K29" s="194">
        <v>104902</v>
      </c>
      <c r="L29" s="194">
        <v>109298</v>
      </c>
      <c r="M29" s="195">
        <v>124540</v>
      </c>
      <c r="N29" s="195">
        <v>109404</v>
      </c>
      <c r="O29" s="195">
        <v>115045</v>
      </c>
    </row>
    <row r="30" spans="1:15" s="193" customFormat="1" ht="27" customHeight="1" x14ac:dyDescent="0.2">
      <c r="A30" s="216"/>
      <c r="B30" s="63"/>
      <c r="C30" s="63"/>
      <c r="D30" s="197" t="s">
        <v>222</v>
      </c>
      <c r="E30" s="194">
        <v>563352</v>
      </c>
      <c r="F30" s="194">
        <v>531520</v>
      </c>
      <c r="G30" s="194">
        <v>547627</v>
      </c>
      <c r="H30" s="194">
        <v>536308</v>
      </c>
      <c r="I30" s="194">
        <v>628797</v>
      </c>
      <c r="J30" s="194">
        <v>597943</v>
      </c>
      <c r="K30" s="194">
        <v>618697</v>
      </c>
      <c r="L30" s="194">
        <v>643102</v>
      </c>
      <c r="M30" s="195">
        <v>698178</v>
      </c>
      <c r="N30" s="195">
        <v>649406</v>
      </c>
      <c r="O30" s="195">
        <v>654706</v>
      </c>
    </row>
    <row r="31" spans="1:15" s="193" customFormat="1" ht="27" customHeight="1" x14ac:dyDescent="0.2">
      <c r="A31" s="216"/>
      <c r="B31" s="63"/>
      <c r="C31" s="193" t="s">
        <v>223</v>
      </c>
      <c r="D31" s="77"/>
      <c r="E31" s="194">
        <v>231528</v>
      </c>
      <c r="F31" s="194">
        <v>240360</v>
      </c>
      <c r="G31" s="194">
        <v>267266</v>
      </c>
      <c r="H31" s="194">
        <v>226094</v>
      </c>
      <c r="I31" s="194">
        <v>249557</v>
      </c>
      <c r="J31" s="194">
        <v>272607</v>
      </c>
      <c r="K31" s="194">
        <v>276588</v>
      </c>
      <c r="L31" s="194">
        <v>307358</v>
      </c>
      <c r="M31" s="195">
        <v>370650</v>
      </c>
      <c r="N31" s="195">
        <v>444080</v>
      </c>
      <c r="O31" s="195">
        <v>395560</v>
      </c>
    </row>
    <row r="32" spans="1:15" s="193" customFormat="1" ht="27" customHeight="1" x14ac:dyDescent="0.2">
      <c r="A32" s="216"/>
      <c r="B32" s="63"/>
      <c r="C32" s="63"/>
      <c r="D32" s="197" t="s">
        <v>221</v>
      </c>
      <c r="E32" s="194">
        <v>2714</v>
      </c>
      <c r="F32" s="194">
        <v>5889</v>
      </c>
      <c r="G32" s="194">
        <v>9752</v>
      </c>
      <c r="H32" s="194">
        <v>3456</v>
      </c>
      <c r="I32" s="194">
        <v>5111</v>
      </c>
      <c r="J32" s="194">
        <v>1925</v>
      </c>
      <c r="K32" s="194">
        <v>1651</v>
      </c>
      <c r="L32" s="194">
        <v>1348</v>
      </c>
      <c r="M32" s="195">
        <v>838</v>
      </c>
      <c r="N32" s="195">
        <v>1076</v>
      </c>
      <c r="O32" s="195">
        <v>1143</v>
      </c>
    </row>
    <row r="33" spans="1:15" s="193" customFormat="1" ht="27" customHeight="1" x14ac:dyDescent="0.2">
      <c r="A33" s="216"/>
      <c r="B33" s="63"/>
      <c r="C33" s="63"/>
      <c r="D33" s="197" t="s">
        <v>222</v>
      </c>
      <c r="E33" s="194">
        <v>48036</v>
      </c>
      <c r="F33" s="194">
        <v>42348</v>
      </c>
      <c r="G33" s="194">
        <v>46095</v>
      </c>
      <c r="H33" s="194">
        <v>32379</v>
      </c>
      <c r="I33" s="194">
        <v>34989</v>
      </c>
      <c r="J33" s="194">
        <v>64559</v>
      </c>
      <c r="K33" s="194">
        <v>84707</v>
      </c>
      <c r="L33" s="194">
        <v>126987</v>
      </c>
      <c r="M33" s="195">
        <v>164907</v>
      </c>
      <c r="N33" s="195">
        <v>226660</v>
      </c>
      <c r="O33" s="195">
        <v>180861</v>
      </c>
    </row>
    <row r="34" spans="1:15" s="193" customFormat="1" ht="27" customHeight="1" x14ac:dyDescent="0.2">
      <c r="A34" s="216"/>
      <c r="B34" s="63"/>
      <c r="C34" s="63"/>
      <c r="D34" s="197" t="s">
        <v>224</v>
      </c>
      <c r="E34" s="194">
        <v>180431</v>
      </c>
      <c r="F34" s="194">
        <v>191942</v>
      </c>
      <c r="G34" s="194">
        <v>211240</v>
      </c>
      <c r="H34" s="194">
        <v>190263</v>
      </c>
      <c r="I34" s="194">
        <v>209456</v>
      </c>
      <c r="J34" s="194">
        <v>206123</v>
      </c>
      <c r="K34" s="194">
        <v>190308</v>
      </c>
      <c r="L34" s="194">
        <v>179336</v>
      </c>
      <c r="M34" s="195">
        <v>205384</v>
      </c>
      <c r="N34" s="195">
        <v>217390</v>
      </c>
      <c r="O34" s="195">
        <v>214027</v>
      </c>
    </row>
    <row r="35" spans="1:15" s="193" customFormat="1" ht="27" customHeight="1" x14ac:dyDescent="0.2">
      <c r="A35" s="216"/>
      <c r="B35" s="193" t="s">
        <v>225</v>
      </c>
      <c r="D35" s="196"/>
      <c r="E35" s="194">
        <v>204954</v>
      </c>
      <c r="F35" s="194">
        <v>-448919</v>
      </c>
      <c r="G35" s="194">
        <v>452</v>
      </c>
      <c r="H35" s="194">
        <v>-6843</v>
      </c>
      <c r="I35" s="194">
        <v>28519</v>
      </c>
      <c r="J35" s="194">
        <v>-18987</v>
      </c>
      <c r="K35" s="194">
        <v>27755</v>
      </c>
      <c r="L35" s="194">
        <v>40219</v>
      </c>
      <c r="M35" s="195">
        <v>23339</v>
      </c>
      <c r="N35" s="195">
        <v>-35763</v>
      </c>
      <c r="O35" s="195">
        <v>5576</v>
      </c>
    </row>
    <row r="36" spans="1:15" s="193" customFormat="1" ht="27" customHeight="1" x14ac:dyDescent="0.2">
      <c r="A36" s="216"/>
      <c r="C36" s="193" t="s">
        <v>226</v>
      </c>
      <c r="D36" s="196"/>
      <c r="E36" s="194">
        <v>7893</v>
      </c>
      <c r="F36" s="194">
        <v>-15226</v>
      </c>
      <c r="G36" s="194">
        <v>-4855</v>
      </c>
      <c r="H36" s="194">
        <v>-12866</v>
      </c>
      <c r="I36" s="194">
        <v>30819</v>
      </c>
      <c r="J36" s="194">
        <v>-10214</v>
      </c>
      <c r="K36" s="194">
        <v>23901</v>
      </c>
      <c r="L36" s="194">
        <v>44945</v>
      </c>
      <c r="M36" s="195">
        <v>16713</v>
      </c>
      <c r="N36" s="195">
        <v>-22857</v>
      </c>
      <c r="O36" s="195">
        <v>7347</v>
      </c>
    </row>
    <row r="37" spans="1:15" s="193" customFormat="1" ht="27" customHeight="1" x14ac:dyDescent="0.2">
      <c r="A37" s="216"/>
      <c r="C37" s="193" t="s">
        <v>227</v>
      </c>
      <c r="D37" s="196"/>
      <c r="E37" s="194">
        <v>313</v>
      </c>
      <c r="F37" s="194">
        <v>-2387</v>
      </c>
      <c r="G37" s="194">
        <v>3864</v>
      </c>
      <c r="H37" s="194">
        <v>5041</v>
      </c>
      <c r="I37" s="194">
        <v>-2301</v>
      </c>
      <c r="J37" s="194">
        <v>-9220</v>
      </c>
      <c r="K37" s="194">
        <v>4403</v>
      </c>
      <c r="L37" s="194">
        <v>-3117</v>
      </c>
      <c r="M37" s="195">
        <v>5983</v>
      </c>
      <c r="N37" s="195">
        <v>-11583</v>
      </c>
      <c r="O37" s="195">
        <v>-1893</v>
      </c>
    </row>
    <row r="38" spans="1:15" s="193" customFormat="1" ht="27" customHeight="1" x14ac:dyDescent="0.2">
      <c r="A38" s="219" t="s">
        <v>238</v>
      </c>
      <c r="B38" s="220"/>
      <c r="C38" s="220"/>
      <c r="D38" s="221"/>
      <c r="E38" s="199">
        <v>147965</v>
      </c>
      <c r="F38" s="199">
        <v>86681</v>
      </c>
      <c r="G38" s="199">
        <v>11160</v>
      </c>
      <c r="H38" s="199">
        <v>60607</v>
      </c>
      <c r="I38" s="199">
        <v>38292</v>
      </c>
      <c r="J38" s="199">
        <v>15902</v>
      </c>
      <c r="K38" s="199">
        <v>113726</v>
      </c>
      <c r="L38" s="199">
        <v>277407</v>
      </c>
      <c r="M38" s="200">
        <v>177084</v>
      </c>
      <c r="N38" s="200">
        <v>111002</v>
      </c>
      <c r="O38" s="200">
        <v>241010</v>
      </c>
    </row>
    <row r="39" spans="1:15" s="193" customFormat="1" ht="27" customHeight="1" x14ac:dyDescent="0.2">
      <c r="A39" s="205" t="s">
        <v>239</v>
      </c>
      <c r="B39" s="222"/>
      <c r="C39" s="222"/>
      <c r="D39" s="223"/>
      <c r="E39" s="224">
        <v>3424009</v>
      </c>
      <c r="F39" s="224">
        <v>3308844</v>
      </c>
      <c r="G39" s="224">
        <v>3333824</v>
      </c>
      <c r="H39" s="224">
        <v>3277339</v>
      </c>
      <c r="I39" s="224">
        <v>3436060</v>
      </c>
      <c r="J39" s="224">
        <v>3338811</v>
      </c>
      <c r="K39" s="224">
        <v>3496599</v>
      </c>
      <c r="L39" s="224">
        <v>3695234</v>
      </c>
      <c r="M39" s="225">
        <v>3681255</v>
      </c>
      <c r="N39" s="225">
        <v>3539483</v>
      </c>
      <c r="O39" s="225">
        <v>3695149</v>
      </c>
    </row>
    <row r="40" spans="1:15" ht="24.75" customHeight="1" x14ac:dyDescent="0.2">
      <c r="A40" s="14" t="s">
        <v>320</v>
      </c>
    </row>
  </sheetData>
  <phoneticPr fontId="3"/>
  <hyperlinks>
    <hyperlink ref="A1" location="'17目次'!A1" display="17　県民経済計算　目次へ＜＜" xr:uid="{00000000-0004-0000-0700-000000000000}"/>
    <hyperlink ref="A1:D1" location="'17県民経済計算 目次'!A1" display="17　県民経済計算　目次へ＜＜" xr:uid="{00000000-0004-0000-0700-000001000000}"/>
  </hyperlinks>
  <pageMargins left="0.59055118110236227" right="0.59055118110236227" top="0.59055118110236227" bottom="0.39370078740157483" header="0.39370078740157483" footer="0.39370078740157483"/>
  <pageSetup paperSize="9" scale="44" fitToWidth="2" orientation="portrait" blackAndWhite="1" r:id="rId1"/>
  <headerFooter scaleWithDoc="0"/>
  <colBreaks count="1" manualBreakCount="1">
    <brk id="10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1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activeCell="G19" sqref="G19"/>
    </sheetView>
  </sheetViews>
  <sheetFormatPr defaultColWidth="9" defaultRowHeight="13.8" x14ac:dyDescent="0.2"/>
  <cols>
    <col min="1" max="1" width="4.109375" style="141" customWidth="1"/>
    <col min="2" max="3" width="5.109375" style="141" customWidth="1"/>
    <col min="4" max="4" width="56.33203125" style="141" customWidth="1"/>
    <col min="5" max="9" width="18.44140625" style="141" customWidth="1"/>
    <col min="10" max="15" width="18.44140625" style="143" customWidth="1"/>
    <col min="16" max="18" width="10.6640625" style="141" customWidth="1"/>
    <col min="19" max="16384" width="9" style="141"/>
  </cols>
  <sheetData>
    <row r="1" spans="1:18" x14ac:dyDescent="0.2">
      <c r="A1" s="7" t="s">
        <v>22</v>
      </c>
      <c r="B1" s="7"/>
      <c r="C1" s="7"/>
      <c r="D1" s="7"/>
    </row>
    <row r="2" spans="1:18" x14ac:dyDescent="0.2">
      <c r="A2" s="141" t="s">
        <v>23</v>
      </c>
    </row>
    <row r="3" spans="1:18" ht="19.5" customHeight="1" x14ac:dyDescent="0.2">
      <c r="A3" s="11" t="s">
        <v>240</v>
      </c>
      <c r="B3" s="11"/>
      <c r="C3" s="11"/>
      <c r="D3" s="11"/>
      <c r="E3" s="11"/>
      <c r="F3" s="11"/>
      <c r="G3" s="11"/>
      <c r="H3" s="11"/>
      <c r="I3" s="11"/>
      <c r="J3" s="142"/>
    </row>
    <row r="4" spans="1:18" ht="19.5" customHeight="1" x14ac:dyDescent="0.2">
      <c r="A4" s="13"/>
      <c r="B4" s="13"/>
      <c r="C4" s="13"/>
      <c r="D4" s="13"/>
      <c r="E4" s="143"/>
      <c r="F4" s="143"/>
      <c r="G4" s="143"/>
      <c r="H4" s="143"/>
      <c r="I4" s="143"/>
      <c r="J4" s="211"/>
      <c r="K4" s="211"/>
      <c r="L4" s="211"/>
      <c r="M4" s="211"/>
      <c r="N4" s="211"/>
      <c r="O4" s="211" t="s">
        <v>236</v>
      </c>
    </row>
    <row r="5" spans="1:18" ht="7.5" customHeight="1" thickBo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3"/>
      <c r="Q5" s="143"/>
    </row>
    <row r="6" spans="1:18" ht="20.25" customHeight="1" thickTop="1" x14ac:dyDescent="0.2">
      <c r="A6" s="212"/>
      <c r="B6" s="212"/>
      <c r="C6" s="212"/>
      <c r="D6" s="213"/>
      <c r="E6" s="177" t="s">
        <v>241</v>
      </c>
      <c r="F6" s="178"/>
      <c r="G6" s="178"/>
      <c r="H6" s="178"/>
      <c r="I6" s="178"/>
      <c r="J6" s="178"/>
      <c r="K6" s="178" t="s">
        <v>99</v>
      </c>
      <c r="L6" s="178"/>
      <c r="M6" s="178"/>
      <c r="N6" s="178"/>
      <c r="O6" s="178"/>
      <c r="P6" s="56"/>
      <c r="Q6" s="146"/>
      <c r="R6" s="146"/>
    </row>
    <row r="7" spans="1:18" s="193" customFormat="1" ht="26.25" customHeight="1" x14ac:dyDescent="0.2">
      <c r="A7" s="180" t="s">
        <v>28</v>
      </c>
      <c r="B7" s="181"/>
      <c r="C7" s="181"/>
      <c r="D7" s="182"/>
      <c r="E7" s="183" t="s">
        <v>189</v>
      </c>
      <c r="F7" s="183" t="s">
        <v>190</v>
      </c>
      <c r="G7" s="183" t="s">
        <v>191</v>
      </c>
      <c r="H7" s="183" t="s">
        <v>192</v>
      </c>
      <c r="I7" s="183" t="s">
        <v>193</v>
      </c>
      <c r="J7" s="183" t="s">
        <v>194</v>
      </c>
      <c r="K7" s="184" t="s">
        <v>195</v>
      </c>
      <c r="L7" s="184" t="s">
        <v>196</v>
      </c>
      <c r="M7" s="185" t="s">
        <v>197</v>
      </c>
      <c r="N7" s="185" t="s">
        <v>38</v>
      </c>
      <c r="O7" s="185" t="s">
        <v>317</v>
      </c>
    </row>
    <row r="8" spans="1:18" s="193" customFormat="1" ht="26.25" customHeight="1" x14ac:dyDescent="0.2">
      <c r="A8" s="214"/>
      <c r="B8" s="208"/>
      <c r="C8" s="208"/>
      <c r="D8" s="215"/>
      <c r="E8" s="186">
        <v>-2011</v>
      </c>
      <c r="F8" s="186">
        <v>-2012</v>
      </c>
      <c r="G8" s="186">
        <v>-2013</v>
      </c>
      <c r="H8" s="186">
        <v>-2014</v>
      </c>
      <c r="I8" s="186">
        <v>-2015</v>
      </c>
      <c r="J8" s="186">
        <v>-2016</v>
      </c>
      <c r="K8" s="186">
        <v>-2017</v>
      </c>
      <c r="L8" s="186">
        <v>-2018</v>
      </c>
      <c r="M8" s="187">
        <v>-2019</v>
      </c>
      <c r="N8" s="187">
        <v>-2020</v>
      </c>
      <c r="O8" s="187">
        <v>-2021</v>
      </c>
    </row>
    <row r="9" spans="1:18" s="193" customFormat="1" ht="26.25" customHeight="1" x14ac:dyDescent="0.2">
      <c r="A9" s="188" t="s">
        <v>198</v>
      </c>
      <c r="B9" s="189"/>
      <c r="C9" s="189"/>
      <c r="D9" s="190"/>
      <c r="E9" s="226">
        <v>98.4</v>
      </c>
      <c r="F9" s="226">
        <v>97.6</v>
      </c>
      <c r="G9" s="226">
        <v>97.8</v>
      </c>
      <c r="H9" s="226">
        <v>100</v>
      </c>
      <c r="I9" s="226">
        <v>99.9</v>
      </c>
      <c r="J9" s="226">
        <v>99.7</v>
      </c>
      <c r="K9" s="226">
        <v>100.3</v>
      </c>
      <c r="L9" s="226">
        <v>100.9</v>
      </c>
      <c r="M9" s="227">
        <v>101.5</v>
      </c>
      <c r="N9" s="227">
        <v>101.4</v>
      </c>
      <c r="O9" s="227">
        <v>102.7</v>
      </c>
    </row>
    <row r="10" spans="1:18" s="193" customFormat="1" ht="26.25" customHeight="1" x14ac:dyDescent="0.2">
      <c r="A10" s="216"/>
      <c r="B10" s="193" t="s">
        <v>199</v>
      </c>
      <c r="D10" s="196"/>
      <c r="E10" s="228">
        <v>98.4</v>
      </c>
      <c r="F10" s="228">
        <v>97.6</v>
      </c>
      <c r="G10" s="228">
        <v>97.8</v>
      </c>
      <c r="H10" s="228">
        <v>100</v>
      </c>
      <c r="I10" s="228">
        <v>99.9</v>
      </c>
      <c r="J10" s="228">
        <v>99.7</v>
      </c>
      <c r="K10" s="228">
        <v>100.3</v>
      </c>
      <c r="L10" s="228">
        <v>100.9</v>
      </c>
      <c r="M10" s="229">
        <v>101.5</v>
      </c>
      <c r="N10" s="229">
        <v>101.5</v>
      </c>
      <c r="O10" s="229">
        <v>102.7</v>
      </c>
    </row>
    <row r="11" spans="1:18" s="193" customFormat="1" ht="26.25" customHeight="1" x14ac:dyDescent="0.2">
      <c r="A11" s="216"/>
      <c r="C11" s="193" t="s">
        <v>200</v>
      </c>
      <c r="D11" s="196"/>
      <c r="E11" s="228">
        <v>93.8</v>
      </c>
      <c r="F11" s="228">
        <v>93.2</v>
      </c>
      <c r="G11" s="228">
        <v>93.8</v>
      </c>
      <c r="H11" s="228">
        <v>97.9</v>
      </c>
      <c r="I11" s="228">
        <v>100.6</v>
      </c>
      <c r="J11" s="228">
        <v>102.2</v>
      </c>
      <c r="K11" s="228">
        <v>103.2</v>
      </c>
      <c r="L11" s="228">
        <v>103.6</v>
      </c>
      <c r="M11" s="229">
        <v>104.5</v>
      </c>
      <c r="N11" s="229">
        <v>104.8</v>
      </c>
      <c r="O11" s="229">
        <v>105.6</v>
      </c>
    </row>
    <row r="12" spans="1:18" s="193" customFormat="1" ht="26.25" customHeight="1" x14ac:dyDescent="0.2">
      <c r="A12" s="216"/>
      <c r="C12" s="193" t="s">
        <v>201</v>
      </c>
      <c r="D12" s="196"/>
      <c r="E12" s="228">
        <v>97.5</v>
      </c>
      <c r="F12" s="228">
        <v>97.1</v>
      </c>
      <c r="G12" s="228">
        <v>96.7</v>
      </c>
      <c r="H12" s="228">
        <v>100.2</v>
      </c>
      <c r="I12" s="228">
        <v>99.9</v>
      </c>
      <c r="J12" s="228">
        <v>101</v>
      </c>
      <c r="K12" s="228">
        <v>103</v>
      </c>
      <c r="L12" s="228">
        <v>105.2</v>
      </c>
      <c r="M12" s="229">
        <v>108.5</v>
      </c>
      <c r="N12" s="229">
        <v>112.3</v>
      </c>
      <c r="O12" s="229">
        <v>117.9</v>
      </c>
    </row>
    <row r="13" spans="1:18" s="193" customFormat="1" ht="26.25" customHeight="1" x14ac:dyDescent="0.2">
      <c r="A13" s="216"/>
      <c r="C13" s="193" t="s">
        <v>202</v>
      </c>
      <c r="D13" s="196"/>
      <c r="E13" s="228">
        <v>95.2</v>
      </c>
      <c r="F13" s="228">
        <v>95.3</v>
      </c>
      <c r="G13" s="228">
        <v>95.9</v>
      </c>
      <c r="H13" s="228">
        <v>98.9</v>
      </c>
      <c r="I13" s="228">
        <v>100.5</v>
      </c>
      <c r="J13" s="228">
        <v>101.9</v>
      </c>
      <c r="K13" s="228">
        <v>102.3</v>
      </c>
      <c r="L13" s="228">
        <v>102.1</v>
      </c>
      <c r="M13" s="229">
        <v>103</v>
      </c>
      <c r="N13" s="229">
        <v>103.7</v>
      </c>
      <c r="O13" s="229">
        <v>104</v>
      </c>
    </row>
    <row r="14" spans="1:18" s="193" customFormat="1" ht="26.25" customHeight="1" x14ac:dyDescent="0.2">
      <c r="A14" s="216"/>
      <c r="C14" s="193" t="s">
        <v>203</v>
      </c>
      <c r="D14" s="196"/>
      <c r="E14" s="228">
        <v>100.8</v>
      </c>
      <c r="F14" s="228">
        <v>100.5</v>
      </c>
      <c r="G14" s="228">
        <v>100.5</v>
      </c>
      <c r="H14" s="228">
        <v>100.7</v>
      </c>
      <c r="I14" s="228">
        <v>99.5</v>
      </c>
      <c r="J14" s="228">
        <v>98.2</v>
      </c>
      <c r="K14" s="228">
        <v>98.3</v>
      </c>
      <c r="L14" s="228">
        <v>98.4</v>
      </c>
      <c r="M14" s="229">
        <v>98.3</v>
      </c>
      <c r="N14" s="229">
        <v>97.5</v>
      </c>
      <c r="O14" s="229">
        <v>99.2</v>
      </c>
    </row>
    <row r="15" spans="1:18" s="193" customFormat="1" ht="26.25" customHeight="1" x14ac:dyDescent="0.2">
      <c r="A15" s="216"/>
      <c r="C15" s="193" t="s">
        <v>204</v>
      </c>
      <c r="D15" s="196"/>
      <c r="E15" s="228">
        <v>104.8</v>
      </c>
      <c r="F15" s="228">
        <v>98.9</v>
      </c>
      <c r="G15" s="228">
        <v>96.9</v>
      </c>
      <c r="H15" s="228">
        <v>99.9</v>
      </c>
      <c r="I15" s="228">
        <v>100</v>
      </c>
      <c r="J15" s="228">
        <v>99.7</v>
      </c>
      <c r="K15" s="228">
        <v>98.9</v>
      </c>
      <c r="L15" s="228">
        <v>98.1</v>
      </c>
      <c r="M15" s="229">
        <v>100.5</v>
      </c>
      <c r="N15" s="229">
        <v>102.2</v>
      </c>
      <c r="O15" s="229">
        <v>102.9</v>
      </c>
    </row>
    <row r="16" spans="1:18" s="193" customFormat="1" ht="26.25" customHeight="1" x14ac:dyDescent="0.2">
      <c r="A16" s="216"/>
      <c r="C16" s="193" t="s">
        <v>205</v>
      </c>
      <c r="D16" s="196"/>
      <c r="E16" s="228">
        <v>99.5</v>
      </c>
      <c r="F16" s="228">
        <v>99.4</v>
      </c>
      <c r="G16" s="228">
        <v>99.3</v>
      </c>
      <c r="H16" s="228">
        <v>99.9</v>
      </c>
      <c r="I16" s="228">
        <v>100</v>
      </c>
      <c r="J16" s="228">
        <v>99.4</v>
      </c>
      <c r="K16" s="228">
        <v>99.4</v>
      </c>
      <c r="L16" s="228">
        <v>98.5</v>
      </c>
      <c r="M16" s="229">
        <v>98.8</v>
      </c>
      <c r="N16" s="229">
        <v>98.5</v>
      </c>
      <c r="O16" s="229">
        <v>98.1</v>
      </c>
    </row>
    <row r="17" spans="1:15" s="193" customFormat="1" ht="26.25" customHeight="1" x14ac:dyDescent="0.2">
      <c r="A17" s="216"/>
      <c r="C17" s="193" t="s">
        <v>206</v>
      </c>
      <c r="D17" s="196"/>
      <c r="E17" s="228">
        <v>98.1</v>
      </c>
      <c r="F17" s="228">
        <v>98.2</v>
      </c>
      <c r="G17" s="228">
        <v>99.4</v>
      </c>
      <c r="H17" s="228">
        <v>102.9</v>
      </c>
      <c r="I17" s="228">
        <v>99.1</v>
      </c>
      <c r="J17" s="228">
        <v>98.2</v>
      </c>
      <c r="K17" s="228">
        <v>100.2</v>
      </c>
      <c r="L17" s="228">
        <v>102.8</v>
      </c>
      <c r="M17" s="229">
        <v>103.6</v>
      </c>
      <c r="N17" s="229">
        <v>102.9</v>
      </c>
      <c r="O17" s="229">
        <v>107.6</v>
      </c>
    </row>
    <row r="18" spans="1:15" s="193" customFormat="1" ht="26.25" customHeight="1" x14ac:dyDescent="0.2">
      <c r="A18" s="216"/>
      <c r="C18" s="193" t="s">
        <v>207</v>
      </c>
      <c r="D18" s="196"/>
      <c r="E18" s="228">
        <v>101.7</v>
      </c>
      <c r="F18" s="228">
        <v>97.9</v>
      </c>
      <c r="G18" s="228">
        <v>98.1</v>
      </c>
      <c r="H18" s="228">
        <v>99.5</v>
      </c>
      <c r="I18" s="228">
        <v>100.5</v>
      </c>
      <c r="J18" s="228">
        <v>97.8</v>
      </c>
      <c r="K18" s="228">
        <v>95.8</v>
      </c>
      <c r="L18" s="228">
        <v>93.7</v>
      </c>
      <c r="M18" s="229">
        <v>91.5</v>
      </c>
      <c r="N18" s="229">
        <v>92</v>
      </c>
      <c r="O18" s="229">
        <v>88.4</v>
      </c>
    </row>
    <row r="19" spans="1:15" s="193" customFormat="1" ht="26.25" customHeight="1" x14ac:dyDescent="0.2">
      <c r="A19" s="216"/>
      <c r="C19" s="193" t="s">
        <v>237</v>
      </c>
      <c r="D19" s="196"/>
      <c r="E19" s="228">
        <v>97.1</v>
      </c>
      <c r="F19" s="228">
        <v>96.7</v>
      </c>
      <c r="G19" s="228">
        <v>96.8</v>
      </c>
      <c r="H19" s="228">
        <v>99.5</v>
      </c>
      <c r="I19" s="228">
        <v>100.1</v>
      </c>
      <c r="J19" s="228">
        <v>100.9</v>
      </c>
      <c r="K19" s="228">
        <v>101.1</v>
      </c>
      <c r="L19" s="228">
        <v>101.9</v>
      </c>
      <c r="M19" s="229">
        <v>103.5</v>
      </c>
      <c r="N19" s="229">
        <v>104.9</v>
      </c>
      <c r="O19" s="229">
        <v>106.5</v>
      </c>
    </row>
    <row r="20" spans="1:15" s="193" customFormat="1" ht="26.25" customHeight="1" x14ac:dyDescent="0.2">
      <c r="A20" s="216"/>
      <c r="C20" s="193" t="s">
        <v>209</v>
      </c>
      <c r="D20" s="196"/>
      <c r="E20" s="228">
        <v>99.6</v>
      </c>
      <c r="F20" s="228">
        <v>98.2</v>
      </c>
      <c r="G20" s="228">
        <v>98</v>
      </c>
      <c r="H20" s="228">
        <v>99.5</v>
      </c>
      <c r="I20" s="228">
        <v>100</v>
      </c>
      <c r="J20" s="228">
        <v>99.5</v>
      </c>
      <c r="K20" s="228">
        <v>100</v>
      </c>
      <c r="L20" s="228">
        <v>100</v>
      </c>
      <c r="M20" s="229">
        <v>99.5</v>
      </c>
      <c r="N20" s="229">
        <v>100</v>
      </c>
      <c r="O20" s="229">
        <v>101.9</v>
      </c>
    </row>
    <row r="21" spans="1:15" s="193" customFormat="1" ht="26.25" customHeight="1" x14ac:dyDescent="0.2">
      <c r="A21" s="216"/>
      <c r="C21" s="193" t="s">
        <v>210</v>
      </c>
      <c r="D21" s="196"/>
      <c r="E21" s="228">
        <v>94.6</v>
      </c>
      <c r="F21" s="228">
        <v>94.8</v>
      </c>
      <c r="G21" s="228">
        <v>94.6</v>
      </c>
      <c r="H21" s="228">
        <v>98.6</v>
      </c>
      <c r="I21" s="228">
        <v>100.3</v>
      </c>
      <c r="J21" s="228">
        <v>101.1</v>
      </c>
      <c r="K21" s="228">
        <v>101.6</v>
      </c>
      <c r="L21" s="228">
        <v>102.8</v>
      </c>
      <c r="M21" s="229">
        <v>104.6</v>
      </c>
      <c r="N21" s="229">
        <v>105</v>
      </c>
      <c r="O21" s="229">
        <v>106.2</v>
      </c>
    </row>
    <row r="22" spans="1:15" s="193" customFormat="1" ht="26.25" customHeight="1" x14ac:dyDescent="0.2">
      <c r="A22" s="216"/>
      <c r="C22" s="193" t="s">
        <v>211</v>
      </c>
      <c r="D22" s="196"/>
      <c r="E22" s="228">
        <v>103.3</v>
      </c>
      <c r="F22" s="228">
        <v>100.6</v>
      </c>
      <c r="G22" s="228">
        <v>99.6</v>
      </c>
      <c r="H22" s="228">
        <v>99.7</v>
      </c>
      <c r="I22" s="228">
        <v>100.2</v>
      </c>
      <c r="J22" s="228">
        <v>101.1</v>
      </c>
      <c r="K22" s="228">
        <v>102.8</v>
      </c>
      <c r="L22" s="228">
        <v>104.9</v>
      </c>
      <c r="M22" s="229">
        <v>106.2</v>
      </c>
      <c r="N22" s="229">
        <v>104</v>
      </c>
      <c r="O22" s="229">
        <v>103.4</v>
      </c>
    </row>
    <row r="23" spans="1:15" s="193" customFormat="1" ht="26.25" customHeight="1" x14ac:dyDescent="0.2">
      <c r="A23" s="216"/>
      <c r="C23" s="193" t="s">
        <v>212</v>
      </c>
      <c r="D23" s="196"/>
      <c r="E23" s="228">
        <v>96.4</v>
      </c>
      <c r="F23" s="228">
        <v>95.9</v>
      </c>
      <c r="G23" s="228">
        <v>96.8</v>
      </c>
      <c r="H23" s="228">
        <v>99.6</v>
      </c>
      <c r="I23" s="228">
        <v>99.9</v>
      </c>
      <c r="J23" s="228">
        <v>99.9</v>
      </c>
      <c r="K23" s="228">
        <v>100.4</v>
      </c>
      <c r="L23" s="228">
        <v>101</v>
      </c>
      <c r="M23" s="229">
        <v>102.4</v>
      </c>
      <c r="N23" s="229">
        <v>103.3</v>
      </c>
      <c r="O23" s="229">
        <v>104.7</v>
      </c>
    </row>
    <row r="24" spans="1:15" s="193" customFormat="1" ht="26.25" customHeight="1" x14ac:dyDescent="0.2">
      <c r="A24" s="216"/>
      <c r="B24" s="193" t="s">
        <v>216</v>
      </c>
      <c r="D24" s="196"/>
      <c r="E24" s="228">
        <v>99.6</v>
      </c>
      <c r="F24" s="228">
        <v>98.2</v>
      </c>
      <c r="G24" s="228">
        <v>98.2</v>
      </c>
      <c r="H24" s="228">
        <v>99.4</v>
      </c>
      <c r="I24" s="228">
        <v>99.6</v>
      </c>
      <c r="J24" s="228">
        <v>99.2</v>
      </c>
      <c r="K24" s="228">
        <v>99.9</v>
      </c>
      <c r="L24" s="228">
        <v>100.3</v>
      </c>
      <c r="M24" s="229">
        <v>100.1</v>
      </c>
      <c r="N24" s="229">
        <v>99.5</v>
      </c>
      <c r="O24" s="229">
        <v>101.1</v>
      </c>
    </row>
    <row r="25" spans="1:15" s="193" customFormat="1" ht="26.25" customHeight="1" x14ac:dyDescent="0.2">
      <c r="A25" s="198" t="s">
        <v>217</v>
      </c>
      <c r="B25" s="217"/>
      <c r="C25" s="217"/>
      <c r="D25" s="218"/>
      <c r="E25" s="230">
        <v>99.5</v>
      </c>
      <c r="F25" s="230">
        <v>98.7</v>
      </c>
      <c r="G25" s="230">
        <v>98.4</v>
      </c>
      <c r="H25" s="230">
        <v>100.2</v>
      </c>
      <c r="I25" s="230">
        <v>100</v>
      </c>
      <c r="J25" s="230">
        <v>99.6</v>
      </c>
      <c r="K25" s="230">
        <v>100.2</v>
      </c>
      <c r="L25" s="230">
        <v>100.4</v>
      </c>
      <c r="M25" s="231">
        <v>100.8</v>
      </c>
      <c r="N25" s="231">
        <v>99.9</v>
      </c>
      <c r="O25" s="231">
        <v>101</v>
      </c>
    </row>
    <row r="26" spans="1:15" s="193" customFormat="1" ht="26.25" customHeight="1" x14ac:dyDescent="0.2">
      <c r="A26" s="198" t="s">
        <v>218</v>
      </c>
      <c r="B26" s="217"/>
      <c r="C26" s="217"/>
      <c r="D26" s="218"/>
      <c r="E26" s="230">
        <v>96.6</v>
      </c>
      <c r="F26" s="230">
        <v>96.4</v>
      </c>
      <c r="G26" s="230">
        <v>97.6</v>
      </c>
      <c r="H26" s="230">
        <v>99.6</v>
      </c>
      <c r="I26" s="230">
        <v>99.9</v>
      </c>
      <c r="J26" s="230">
        <v>99.3</v>
      </c>
      <c r="K26" s="230">
        <v>100.5</v>
      </c>
      <c r="L26" s="230">
        <v>101.6</v>
      </c>
      <c r="M26" s="231">
        <v>102.3</v>
      </c>
      <c r="N26" s="231">
        <v>102.4</v>
      </c>
      <c r="O26" s="231">
        <v>105.8</v>
      </c>
    </row>
    <row r="27" spans="1:15" s="193" customFormat="1" ht="26.25" customHeight="1" x14ac:dyDescent="0.2">
      <c r="A27" s="216"/>
      <c r="B27" s="193" t="s">
        <v>219</v>
      </c>
      <c r="D27" s="77"/>
      <c r="E27" s="228">
        <v>96.6</v>
      </c>
      <c r="F27" s="228">
        <v>96.3</v>
      </c>
      <c r="G27" s="228">
        <v>97.5</v>
      </c>
      <c r="H27" s="228">
        <v>99.6</v>
      </c>
      <c r="I27" s="228">
        <v>99.9</v>
      </c>
      <c r="J27" s="228">
        <v>99.3</v>
      </c>
      <c r="K27" s="228">
        <v>100.4</v>
      </c>
      <c r="L27" s="228">
        <v>101.6</v>
      </c>
      <c r="M27" s="229">
        <v>102.4</v>
      </c>
      <c r="N27" s="229">
        <v>102.3</v>
      </c>
      <c r="O27" s="229">
        <v>105.7</v>
      </c>
    </row>
    <row r="28" spans="1:15" s="193" customFormat="1" ht="26.25" customHeight="1" x14ac:dyDescent="0.2">
      <c r="A28" s="216"/>
      <c r="B28" s="63"/>
      <c r="C28" s="193" t="s">
        <v>220</v>
      </c>
      <c r="D28" s="196"/>
      <c r="E28" s="228">
        <v>97.3</v>
      </c>
      <c r="F28" s="228">
        <v>96.9</v>
      </c>
      <c r="G28" s="228">
        <v>98</v>
      </c>
      <c r="H28" s="228">
        <v>99.5</v>
      </c>
      <c r="I28" s="228">
        <v>99.9</v>
      </c>
      <c r="J28" s="228">
        <v>99.2</v>
      </c>
      <c r="K28" s="228">
        <v>100.2</v>
      </c>
      <c r="L28" s="228">
        <v>101.2</v>
      </c>
      <c r="M28" s="229">
        <v>101.7</v>
      </c>
      <c r="N28" s="229">
        <v>101.4</v>
      </c>
      <c r="O28" s="229">
        <v>104.8</v>
      </c>
    </row>
    <row r="29" spans="1:15" s="193" customFormat="1" ht="26.25" customHeight="1" x14ac:dyDescent="0.2">
      <c r="A29" s="216"/>
      <c r="B29" s="63"/>
      <c r="C29" s="63"/>
      <c r="D29" s="197" t="s">
        <v>221</v>
      </c>
      <c r="E29" s="228">
        <v>94.7</v>
      </c>
      <c r="F29" s="228">
        <v>94.2</v>
      </c>
      <c r="G29" s="228">
        <v>96.4</v>
      </c>
      <c r="H29" s="228">
        <v>99.8</v>
      </c>
      <c r="I29" s="228">
        <v>99.9</v>
      </c>
      <c r="J29" s="228">
        <v>99.8</v>
      </c>
      <c r="K29" s="228">
        <v>101.6</v>
      </c>
      <c r="L29" s="228">
        <v>103.2</v>
      </c>
      <c r="M29" s="229">
        <v>104.8</v>
      </c>
      <c r="N29" s="229">
        <v>105.4</v>
      </c>
      <c r="O29" s="229">
        <v>113.3</v>
      </c>
    </row>
    <row r="30" spans="1:15" s="193" customFormat="1" ht="26.25" customHeight="1" x14ac:dyDescent="0.2">
      <c r="A30" s="216"/>
      <c r="B30" s="63"/>
      <c r="C30" s="63"/>
      <c r="D30" s="197" t="s">
        <v>222</v>
      </c>
      <c r="E30" s="228">
        <v>97.8</v>
      </c>
      <c r="F30" s="228">
        <v>97.5</v>
      </c>
      <c r="G30" s="228">
        <v>98.3</v>
      </c>
      <c r="H30" s="228">
        <v>99.5</v>
      </c>
      <c r="I30" s="228">
        <v>99.9</v>
      </c>
      <c r="J30" s="228">
        <v>99.1</v>
      </c>
      <c r="K30" s="228">
        <v>99.9</v>
      </c>
      <c r="L30" s="228">
        <v>100.8</v>
      </c>
      <c r="M30" s="229">
        <v>101.1</v>
      </c>
      <c r="N30" s="229">
        <v>100.7</v>
      </c>
      <c r="O30" s="229">
        <v>103.3</v>
      </c>
    </row>
    <row r="31" spans="1:15" s="193" customFormat="1" ht="26.25" customHeight="1" x14ac:dyDescent="0.2">
      <c r="A31" s="216"/>
      <c r="B31" s="63"/>
      <c r="C31" s="193" t="s">
        <v>223</v>
      </c>
      <c r="D31" s="77"/>
      <c r="E31" s="228">
        <v>94.8</v>
      </c>
      <c r="F31" s="228">
        <v>94.6</v>
      </c>
      <c r="G31" s="228">
        <v>96.1</v>
      </c>
      <c r="H31" s="228">
        <v>99.6</v>
      </c>
      <c r="I31" s="228">
        <v>99.8</v>
      </c>
      <c r="J31" s="228">
        <v>99.5</v>
      </c>
      <c r="K31" s="228">
        <v>101</v>
      </c>
      <c r="L31" s="228">
        <v>102.7</v>
      </c>
      <c r="M31" s="229">
        <v>104.1</v>
      </c>
      <c r="N31" s="229">
        <v>104.3</v>
      </c>
      <c r="O31" s="229">
        <v>107.7</v>
      </c>
    </row>
    <row r="32" spans="1:15" s="193" customFormat="1" ht="26.25" customHeight="1" x14ac:dyDescent="0.2">
      <c r="A32" s="216"/>
      <c r="B32" s="63"/>
      <c r="C32" s="63"/>
      <c r="D32" s="197" t="s">
        <v>221</v>
      </c>
      <c r="E32" s="228">
        <v>94.8</v>
      </c>
      <c r="F32" s="228">
        <v>94.3</v>
      </c>
      <c r="G32" s="228">
        <v>96.3</v>
      </c>
      <c r="H32" s="228">
        <v>99.9</v>
      </c>
      <c r="I32" s="228">
        <v>99.8</v>
      </c>
      <c r="J32" s="228">
        <v>99.5</v>
      </c>
      <c r="K32" s="228">
        <v>101.2</v>
      </c>
      <c r="L32" s="228">
        <v>103</v>
      </c>
      <c r="M32" s="229">
        <v>105.1</v>
      </c>
      <c r="N32" s="229">
        <v>105.6</v>
      </c>
      <c r="O32" s="229">
        <v>111.4</v>
      </c>
    </row>
    <row r="33" spans="1:18" s="193" customFormat="1" ht="26.25" customHeight="1" x14ac:dyDescent="0.2">
      <c r="A33" s="216"/>
      <c r="B33" s="63"/>
      <c r="C33" s="63"/>
      <c r="D33" s="197" t="s">
        <v>222</v>
      </c>
      <c r="E33" s="228">
        <v>96.8</v>
      </c>
      <c r="F33" s="228">
        <v>96.4</v>
      </c>
      <c r="G33" s="228">
        <v>97.7</v>
      </c>
      <c r="H33" s="228">
        <v>99.5</v>
      </c>
      <c r="I33" s="228">
        <v>99.8</v>
      </c>
      <c r="J33" s="228">
        <v>99.2</v>
      </c>
      <c r="K33" s="228">
        <v>100.5</v>
      </c>
      <c r="L33" s="228">
        <v>102.1</v>
      </c>
      <c r="M33" s="229">
        <v>103</v>
      </c>
      <c r="N33" s="229">
        <v>102.9</v>
      </c>
      <c r="O33" s="229">
        <v>106.4</v>
      </c>
    </row>
    <row r="34" spans="1:18" s="193" customFormat="1" ht="26.25" customHeight="1" x14ac:dyDescent="0.2">
      <c r="A34" s="216"/>
      <c r="B34" s="63"/>
      <c r="C34" s="63"/>
      <c r="D34" s="197" t="s">
        <v>224</v>
      </c>
      <c r="E34" s="228">
        <v>94.4</v>
      </c>
      <c r="F34" s="228">
        <v>94.3</v>
      </c>
      <c r="G34" s="228">
        <v>95.8</v>
      </c>
      <c r="H34" s="228">
        <v>99.6</v>
      </c>
      <c r="I34" s="228">
        <v>99.8</v>
      </c>
      <c r="J34" s="228">
        <v>99.6</v>
      </c>
      <c r="K34" s="228">
        <v>101.2</v>
      </c>
      <c r="L34" s="228">
        <v>103</v>
      </c>
      <c r="M34" s="229">
        <v>104.7</v>
      </c>
      <c r="N34" s="229">
        <v>105.2</v>
      </c>
      <c r="O34" s="229">
        <v>108.6</v>
      </c>
    </row>
    <row r="35" spans="1:18" s="193" customFormat="1" ht="26.25" customHeight="1" x14ac:dyDescent="0.2">
      <c r="A35" s="216"/>
      <c r="B35" s="193" t="s">
        <v>225</v>
      </c>
      <c r="D35" s="196"/>
      <c r="E35" s="228">
        <v>4</v>
      </c>
      <c r="F35" s="228">
        <v>4</v>
      </c>
      <c r="G35" s="228">
        <v>89.3</v>
      </c>
      <c r="H35" s="228">
        <v>100.2</v>
      </c>
      <c r="I35" s="228">
        <v>99</v>
      </c>
      <c r="J35" s="228">
        <v>98.2</v>
      </c>
      <c r="K35" s="228">
        <v>102.6</v>
      </c>
      <c r="L35" s="228">
        <v>102.8</v>
      </c>
      <c r="M35" s="229">
        <v>98.9</v>
      </c>
      <c r="N35" s="229">
        <v>94</v>
      </c>
      <c r="O35" s="229">
        <v>94.9</v>
      </c>
    </row>
    <row r="36" spans="1:18" s="193" customFormat="1" ht="26.25" customHeight="1" x14ac:dyDescent="0.2">
      <c r="A36" s="216"/>
      <c r="C36" s="193" t="s">
        <v>226</v>
      </c>
      <c r="D36" s="196"/>
      <c r="E36" s="228">
        <v>100.2</v>
      </c>
      <c r="F36" s="228">
        <v>98.8</v>
      </c>
      <c r="G36" s="228">
        <v>101.6</v>
      </c>
      <c r="H36" s="228">
        <v>102</v>
      </c>
      <c r="I36" s="228">
        <v>98.7</v>
      </c>
      <c r="J36" s="228">
        <v>96.5</v>
      </c>
      <c r="K36" s="228">
        <v>99.3</v>
      </c>
      <c r="L36" s="228">
        <v>100.4</v>
      </c>
      <c r="M36" s="229">
        <v>98.1</v>
      </c>
      <c r="N36" s="229">
        <v>96.9</v>
      </c>
      <c r="O36" s="229">
        <v>107.3</v>
      </c>
    </row>
    <row r="37" spans="1:18" s="193" customFormat="1" ht="26.25" customHeight="1" x14ac:dyDescent="0.2">
      <c r="A37" s="216"/>
      <c r="C37" s="193" t="s">
        <v>227</v>
      </c>
      <c r="D37" s="196"/>
      <c r="E37" s="232">
        <v>121.5</v>
      </c>
      <c r="F37" s="232">
        <v>124.6</v>
      </c>
      <c r="G37" s="232">
        <v>138.1</v>
      </c>
      <c r="H37" s="232">
        <v>124.3</v>
      </c>
      <c r="I37" s="232">
        <v>94.6</v>
      </c>
      <c r="J37" s="232">
        <v>95.4</v>
      </c>
      <c r="K37" s="232">
        <v>107.8</v>
      </c>
      <c r="L37" s="232">
        <v>120.7</v>
      </c>
      <c r="M37" s="233">
        <v>111.9</v>
      </c>
      <c r="N37" s="233">
        <v>99.1</v>
      </c>
      <c r="O37" s="233">
        <v>137</v>
      </c>
    </row>
    <row r="38" spans="1:18" s="193" customFormat="1" ht="26.25" customHeight="1" x14ac:dyDescent="0.2">
      <c r="A38" s="219" t="s">
        <v>238</v>
      </c>
      <c r="B38" s="220"/>
      <c r="C38" s="220"/>
      <c r="D38" s="221"/>
      <c r="E38" s="234" t="s">
        <v>292</v>
      </c>
      <c r="F38" s="234" t="s">
        <v>292</v>
      </c>
      <c r="G38" s="234" t="s">
        <v>292</v>
      </c>
      <c r="H38" s="234" t="s">
        <v>292</v>
      </c>
      <c r="I38" s="234" t="s">
        <v>292</v>
      </c>
      <c r="J38" s="234" t="s">
        <v>292</v>
      </c>
      <c r="K38" s="234" t="s">
        <v>292</v>
      </c>
      <c r="L38" s="234" t="s">
        <v>292</v>
      </c>
      <c r="M38" s="235" t="s">
        <v>292</v>
      </c>
      <c r="N38" s="235" t="s">
        <v>292</v>
      </c>
      <c r="O38" s="235" t="s">
        <v>292</v>
      </c>
    </row>
    <row r="39" spans="1:18" s="193" customFormat="1" ht="26.25" customHeight="1" x14ac:dyDescent="0.2">
      <c r="A39" s="205" t="s">
        <v>239</v>
      </c>
      <c r="B39" s="236"/>
      <c r="C39" s="236"/>
      <c r="D39" s="82"/>
      <c r="E39" s="237">
        <v>97.1</v>
      </c>
      <c r="F39" s="237">
        <v>96.7</v>
      </c>
      <c r="G39" s="237">
        <v>96.9</v>
      </c>
      <c r="H39" s="237">
        <v>98.7</v>
      </c>
      <c r="I39" s="237">
        <v>99.7</v>
      </c>
      <c r="J39" s="237">
        <v>99.9</v>
      </c>
      <c r="K39" s="237">
        <v>99.8</v>
      </c>
      <c r="L39" s="237">
        <v>99.6</v>
      </c>
      <c r="M39" s="238">
        <v>100.1</v>
      </c>
      <c r="N39" s="238">
        <v>100.9</v>
      </c>
      <c r="O39" s="238">
        <v>99.6</v>
      </c>
    </row>
    <row r="40" spans="1:18" s="193" customFormat="1" ht="26.25" customHeight="1" x14ac:dyDescent="0.2">
      <c r="A40" s="239" t="s">
        <v>242</v>
      </c>
      <c r="B40" s="240"/>
      <c r="C40" s="240"/>
      <c r="D40" s="240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</row>
    <row r="41" spans="1:18" ht="27" customHeight="1" x14ac:dyDescent="0.2">
      <c r="A41" s="14" t="s">
        <v>320</v>
      </c>
      <c r="J41" s="141"/>
      <c r="K41" s="141"/>
      <c r="L41" s="141"/>
      <c r="M41" s="141"/>
      <c r="N41" s="141"/>
      <c r="O41" s="141"/>
      <c r="P41" s="242"/>
      <c r="Q41" s="242"/>
      <c r="R41" s="243"/>
    </row>
  </sheetData>
  <phoneticPr fontId="3"/>
  <hyperlinks>
    <hyperlink ref="A1" location="'17目次'!A1" display="17　県民経済計算　目次へ＜＜" xr:uid="{00000000-0004-0000-0800-000000000000}"/>
    <hyperlink ref="A1:D1" location="'17県民経済計算 目次'!A1" display="17　県民経済計算　目次へ＜＜" xr:uid="{00000000-0004-0000-0800-000001000000}"/>
  </hyperlinks>
  <pageMargins left="0.59055118110236227" right="0.59055118110236227" top="0.59055118110236227" bottom="0.39370078740157483" header="0.39370078740157483" footer="0.39370078740157483"/>
  <pageSetup paperSize="9" scale="44" fitToWidth="2" orientation="portrait" blackAndWhite="1" r:id="rId1"/>
  <headerFooter scaleWithDoc="0"/>
  <colBreaks count="1" manualBreakCount="1">
    <brk id="10" min="1" max="4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Props1.xml><?xml version="1.0" encoding="utf-8"?>
<ds:datastoreItem xmlns:ds="http://schemas.openxmlformats.org/officeDocument/2006/customXml" ds:itemID="{1A642691-A11E-4D01-991B-A336D9D00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F6507-8C39-49E4-8A6E-93E3022035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A8C08-BE67-4967-917A-C340D785EF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1a25f-b06d-466e-81f7-d0fd540ebc1c"/>
    <ds:schemaRef ds:uri="f6b67245-335c-44f2-80a3-e814434b5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17県民経済計算 目次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'17-1'!Print_Area</vt:lpstr>
      <vt:lpstr>'17-10'!Print_Area</vt:lpstr>
      <vt:lpstr>'17-2'!Print_Area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とも</dc:creator>
  <cp:keywords/>
  <dc:description/>
  <cp:lastModifiedBy>島田 和也</cp:lastModifiedBy>
  <cp:revision/>
  <dcterms:created xsi:type="dcterms:W3CDTF">2005-03-25T06:11:23Z</dcterms:created>
  <dcterms:modified xsi:type="dcterms:W3CDTF">2025-04-11T02:05:44Z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