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666CD24E-87CA-4FB1-B738-C42F9D237D2C}" xr6:coauthVersionLast="47" xr6:coauthVersionMax="47" xr10:uidLastSave="{00000000-0000-0000-0000-000000000000}"/>
  <bookViews>
    <workbookView xWindow="24315" yWindow="1500" windowWidth="16515" windowHeight="10755" xr2:uid="{00000000-000D-0000-FFFF-FFFF00000000}"/>
  </bookViews>
  <sheets>
    <sheet name="17県民経済計算 目次" sheetId="11" r:id="rId1"/>
    <sheet name="17-1" sheetId="26" r:id="rId2"/>
    <sheet name="17-2" sheetId="28" r:id="rId3"/>
    <sheet name="17-3" sheetId="14" r:id="rId4"/>
    <sheet name="17-4" sheetId="15" r:id="rId5"/>
    <sheet name="17-5" sheetId="16" r:id="rId6"/>
    <sheet name="17-6" sheetId="17" r:id="rId7"/>
    <sheet name="17-7" sheetId="24" r:id="rId8"/>
    <sheet name="17-8" sheetId="25" r:id="rId9"/>
    <sheet name="17-9" sheetId="20" r:id="rId10"/>
    <sheet name="17-10" sheetId="29" r:id="rId11"/>
  </sheets>
  <definedNames>
    <definedName name="_xlnm.Print_Area" localSheetId="1">'17-1'!$A$2:$L$56</definedName>
    <definedName name="_xlnm.Print_Area" localSheetId="10">'17-10'!$A$2:$L$39</definedName>
    <definedName name="_xlnm.Print_Area" localSheetId="2">'17-2'!$A$2:$L$56</definedName>
    <definedName name="_xlnm.Print_Area" localSheetId="3">'17-3'!$A$2:$L$55</definedName>
    <definedName name="_xlnm.Print_Area" localSheetId="4">'17-4'!$A$2:$M$30</definedName>
    <definedName name="_xlnm.Print_Area" localSheetId="5">'17-5'!$A$2:$N$54</definedName>
    <definedName name="_xlnm.Print_Area" localSheetId="6">'17-6'!$A$2:$N$47</definedName>
    <definedName name="_xlnm.Print_Area" localSheetId="7">'17-7'!$A$2:$N$40</definedName>
    <definedName name="_xlnm.Print_Area" localSheetId="8">'17-8'!$A$2:$N$41</definedName>
    <definedName name="_xlnm.Print_Area" localSheetId="9">'17-9'!$A$2:$K$21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<sst xmlns="http://schemas.openxmlformats.org/spreadsheetml/2006/main" count="598" uniqueCount="321">
  <si>
    <t>17　県民経済計算</t>
    <rPh sb="3" eb="5">
      <t>ケンミン</t>
    </rPh>
    <rPh sb="5" eb="7">
      <t>ケイザイ</t>
    </rPh>
    <rPh sb="7" eb="9">
      <t>ケイサン</t>
    </rPh>
    <phoneticPr fontId="3"/>
  </si>
  <si>
    <t>１　県内総生産（生産側、名目）</t>
    <rPh sb="2" eb="3">
      <t>ケン</t>
    </rPh>
    <rPh sb="3" eb="4">
      <t>ナイ</t>
    </rPh>
    <rPh sb="4" eb="7">
      <t>ソウセイサン</t>
    </rPh>
    <rPh sb="8" eb="10">
      <t>セイサン</t>
    </rPh>
    <rPh sb="10" eb="11">
      <t>ガワ</t>
    </rPh>
    <rPh sb="12" eb="14">
      <t>メイモク</t>
    </rPh>
    <phoneticPr fontId="3"/>
  </si>
  <si>
    <t>２　県内総生産（生産側、実質：連鎖方式）</t>
    <rPh sb="2" eb="4">
      <t>ケンナイ</t>
    </rPh>
    <rPh sb="8" eb="10">
      <t>セイサン</t>
    </rPh>
    <rPh sb="10" eb="11">
      <t>ガワ</t>
    </rPh>
    <rPh sb="12" eb="14">
      <t>ジッシツ</t>
    </rPh>
    <rPh sb="15" eb="17">
      <t>レンサ</t>
    </rPh>
    <rPh sb="17" eb="19">
      <t>ホウシキ</t>
    </rPh>
    <phoneticPr fontId="3"/>
  </si>
  <si>
    <t>５　県民所得および県民可処分所得の分配</t>
    <rPh sb="2" eb="4">
      <t>ケンミン</t>
    </rPh>
    <rPh sb="4" eb="6">
      <t>ショトク</t>
    </rPh>
    <rPh sb="9" eb="11">
      <t>ケンミン</t>
    </rPh>
    <rPh sb="11" eb="12">
      <t>カ</t>
    </rPh>
    <rPh sb="12" eb="14">
      <t>ショブン</t>
    </rPh>
    <rPh sb="14" eb="16">
      <t>ショトク</t>
    </rPh>
    <rPh sb="17" eb="19">
      <t>ブンパイ</t>
    </rPh>
    <phoneticPr fontId="3"/>
  </si>
  <si>
    <t>６　県内総生産（支出側、名目）</t>
    <rPh sb="2" eb="4">
      <t>ケンナイ</t>
    </rPh>
    <rPh sb="4" eb="5">
      <t>ソウ</t>
    </rPh>
    <rPh sb="5" eb="7">
      <t>セイサン</t>
    </rPh>
    <rPh sb="8" eb="10">
      <t>シシュツ</t>
    </rPh>
    <rPh sb="10" eb="11">
      <t>ガワ</t>
    </rPh>
    <rPh sb="12" eb="14">
      <t>メイモク</t>
    </rPh>
    <phoneticPr fontId="3"/>
  </si>
  <si>
    <t>（単位：百万円）</t>
    <rPh sb="4" eb="6">
      <t>ヒャクマン</t>
    </rPh>
    <phoneticPr fontId="3"/>
  </si>
  <si>
    <t>１０　関連指標</t>
    <rPh sb="3" eb="5">
      <t>カンレン</t>
    </rPh>
    <rPh sb="5" eb="7">
      <t>シヒョウ</t>
    </rPh>
    <phoneticPr fontId="3"/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</si>
  <si>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</si>
  <si>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</si>
  <si>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</si>
  <si>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</si>
  <si>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</si>
  <si>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</si>
  <si>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</si>
  <si>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</si>
  <si>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</si>
  <si>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17-1</t>
    <phoneticPr fontId="3"/>
  </si>
  <si>
    <t>３　県内総生産（生産側、デフレーター：連鎖方式）</t>
    <rPh sb="2" eb="4">
      <t>ケンナイ</t>
    </rPh>
    <rPh sb="4" eb="7">
      <t>ソウセイサン</t>
    </rPh>
    <rPh sb="8" eb="10">
      <t>セイサン</t>
    </rPh>
    <rPh sb="10" eb="11">
      <t>ガワ</t>
    </rPh>
    <rPh sb="19" eb="21">
      <t>レンサ</t>
    </rPh>
    <rPh sb="21" eb="23">
      <t>ホウシキ</t>
    </rPh>
    <phoneticPr fontId="3"/>
  </si>
  <si>
    <t>１７　県民経済計算</t>
    <rPh sb="3" eb="5">
      <t>ケンミン</t>
    </rPh>
    <rPh sb="5" eb="7">
      <t>ケイザイ</t>
    </rPh>
    <rPh sb="7" eb="9">
      <t>ケイサン</t>
    </rPh>
    <phoneticPr fontId="3"/>
  </si>
  <si>
    <t>17　県民経済計算　目次へ＜＜</t>
    <rPh sb="3" eb="5">
      <t>ケンミン</t>
    </rPh>
    <rPh sb="5" eb="7">
      <t>ケイザイ</t>
    </rPh>
    <rPh sb="7" eb="9">
      <t>ケイサン</t>
    </rPh>
    <rPh sb="10" eb="12">
      <t>モクジ</t>
    </rPh>
    <phoneticPr fontId="3"/>
  </si>
  <si>
    <t>４　県内純生産（要素費用表示）</t>
    <rPh sb="2" eb="3">
      <t>ケン</t>
    </rPh>
    <rPh sb="3" eb="4">
      <t>ナイ</t>
    </rPh>
    <rPh sb="4" eb="7">
      <t>ジュンセイサン</t>
    </rPh>
    <rPh sb="8" eb="10">
      <t>ヨウソ</t>
    </rPh>
    <rPh sb="10" eb="12">
      <t>ヒヨウ</t>
    </rPh>
    <rPh sb="12" eb="14">
      <t>ヒョウジ</t>
    </rPh>
    <phoneticPr fontId="3"/>
  </si>
  <si>
    <t>(１)農業</t>
  </si>
  <si>
    <t>(２)林業</t>
  </si>
  <si>
    <t>(３)水産業</t>
  </si>
  <si>
    <t>(１)食料品</t>
  </si>
  <si>
    <t>(４)化学</t>
  </si>
  <si>
    <t>(５)石油・石炭製品</t>
  </si>
  <si>
    <t>(６)窯業・土石製品</t>
  </si>
  <si>
    <t>(１１)電気機械</t>
  </si>
  <si>
    <t>(１)電気業</t>
  </si>
  <si>
    <t>(１)卸売業</t>
  </si>
  <si>
    <t>(２)小売業</t>
  </si>
  <si>
    <t>１１.不動産業</t>
  </si>
  <si>
    <t>(１)住宅賃貸業</t>
  </si>
  <si>
    <t>(２)その他の不動産業</t>
  </si>
  <si>
    <t>実数（百万円）</t>
  </si>
  <si>
    <t>Items</t>
    <phoneticPr fontId="6"/>
  </si>
  <si>
    <t>１.農林水産業</t>
  </si>
  <si>
    <t>１.Agriculture,forestry and fishing</t>
  </si>
  <si>
    <t>２.鉱業</t>
  </si>
  <si>
    <t>２.Mining</t>
  </si>
  <si>
    <t>３.製造業</t>
  </si>
  <si>
    <t>３.Manufacturing</t>
  </si>
  <si>
    <t>４.Electricity,gas and water supply and waste management service</t>
  </si>
  <si>
    <t>５.Construction</t>
  </si>
  <si>
    <t>６.卸売・小売業</t>
  </si>
  <si>
    <t>６.Wholesale and retail trade</t>
  </si>
  <si>
    <t>７.Transport and postal services</t>
  </si>
  <si>
    <t>８.Accommodation and food service activities</t>
  </si>
  <si>
    <t>９.Information and communications</t>
  </si>
  <si>
    <t>１０.Finance and insurance</t>
  </si>
  <si>
    <t>１１.Real estate</t>
  </si>
  <si>
    <t>１２.Professional,scientific and technical activities</t>
  </si>
  <si>
    <t>１３.Public administration</t>
  </si>
  <si>
    <t>１４.Education</t>
  </si>
  <si>
    <t>１５.Human health and social work activities</t>
  </si>
  <si>
    <t>１６.Other service activities</t>
  </si>
  <si>
    <t>１７.小計</t>
  </si>
  <si>
    <t>１８.輸入品に課される税・関税</t>
  </si>
  <si>
    <t>２０.県内総生産</t>
  </si>
  <si>
    <t>実数</t>
  </si>
  <si>
    <t>(1)賃金・俸給</t>
  </si>
  <si>
    <t>(2)雇主の社会負担</t>
  </si>
  <si>
    <t>ａ.雇主の現実社会負担</t>
  </si>
  <si>
    <t>ｂ.雇主の帰属社会負担</t>
  </si>
  <si>
    <t>ａ.受取</t>
  </si>
  <si>
    <t>ｂ.支払</t>
  </si>
  <si>
    <t>①利子</t>
  </si>
  <si>
    <t>②配当(受取)</t>
  </si>
  <si>
    <t>④賃貸料(受取)</t>
  </si>
  <si>
    <t>(3)対家計民間非営利団体</t>
  </si>
  <si>
    <t>(1)民間法人企業</t>
  </si>
  <si>
    <t>a.非金融法人企業</t>
  </si>
  <si>
    <t>b.金融機関</t>
  </si>
  <si>
    <t>(2)公的企業</t>
  </si>
  <si>
    <t>(3)個人企業</t>
  </si>
  <si>
    <t>a.農林水産業</t>
  </si>
  <si>
    <t>b.その他の産業(非農林水産・非金融）</t>
  </si>
  <si>
    <t>c.持ち家</t>
  </si>
  <si>
    <t>(3)家計(個人企業を含む)</t>
  </si>
  <si>
    <t>(4)対家計民間非営利団体</t>
  </si>
  <si>
    <t>実数（百万円）</t>
    <rPh sb="0" eb="2">
      <t>ジッスウ</t>
    </rPh>
    <rPh sb="3" eb="6">
      <t>ヒャクマンエン</t>
    </rPh>
    <phoneticPr fontId="3"/>
  </si>
  <si>
    <t>１.民間最終消費支出</t>
  </si>
  <si>
    <t>(1)家計最終消費支出</t>
  </si>
  <si>
    <t>b.アルコール飲料・たばこ</t>
  </si>
  <si>
    <t>c.被服・履物</t>
  </si>
  <si>
    <t>f.保健・医療</t>
  </si>
  <si>
    <t>g.交通</t>
  </si>
  <si>
    <t>h.通信</t>
  </si>
  <si>
    <t>(2)対家計民間非営利団体最終消費支出</t>
  </si>
  <si>
    <t>(1)総固定資本形成</t>
  </si>
  <si>
    <t>a.民間</t>
  </si>
  <si>
    <t>(a)住宅</t>
  </si>
  <si>
    <t>(b)企業設備</t>
  </si>
  <si>
    <t>b.公的</t>
  </si>
  <si>
    <t>a.民間企業</t>
  </si>
  <si>
    <t>４.財貨・サービスの移出入(純)・統計上の不突合</t>
    <rPh sb="14" eb="15">
      <t>ジュン</t>
    </rPh>
    <rPh sb="17" eb="20">
      <t>トウケイジョウ</t>
    </rPh>
    <rPh sb="21" eb="24">
      <t>フトツゴウ</t>
    </rPh>
    <phoneticPr fontId="7"/>
  </si>
  <si>
    <t>(1)財貨サービスの移出入(純)</t>
    <rPh sb="12" eb="13">
      <t>ニュウ</t>
    </rPh>
    <rPh sb="14" eb="15">
      <t>ジュン</t>
    </rPh>
    <phoneticPr fontId="3"/>
  </si>
  <si>
    <t>(2)統計上の不突合</t>
  </si>
  <si>
    <t>５.県内総生産（支出側）(１＋２＋３＋４)</t>
    <rPh sb="5" eb="7">
      <t>セイサン</t>
    </rPh>
    <rPh sb="8" eb="10">
      <t>シシュツ</t>
    </rPh>
    <rPh sb="10" eb="11">
      <t>ガワ</t>
    </rPh>
    <phoneticPr fontId="7"/>
  </si>
  <si>
    <t>４.財貨・サービスの移出入(純)・統計上の不突合・開差</t>
    <rPh sb="14" eb="15">
      <t>ジュン</t>
    </rPh>
    <rPh sb="17" eb="20">
      <t>トウケイジョウ</t>
    </rPh>
    <rPh sb="21" eb="24">
      <t>フトツゴウ</t>
    </rPh>
    <rPh sb="25" eb="26">
      <t>カイ</t>
    </rPh>
    <rPh sb="26" eb="27">
      <t>サ</t>
    </rPh>
    <phoneticPr fontId="7"/>
  </si>
  <si>
    <t>５.県内総生産（支出側）</t>
    <rPh sb="5" eb="7">
      <t>セイサン</t>
    </rPh>
    <rPh sb="8" eb="10">
      <t>シシュツ</t>
    </rPh>
    <rPh sb="10" eb="11">
      <t>ガワ</t>
    </rPh>
    <phoneticPr fontId="7"/>
  </si>
  <si>
    <t>実数</t>
    <rPh sb="0" eb="2">
      <t>ジッスウ</t>
    </rPh>
    <phoneticPr fontId="3"/>
  </si>
  <si>
    <t>７　県内総生産（支出側、実質：連鎖方式）</t>
    <phoneticPr fontId="3"/>
  </si>
  <si>
    <t>８　県内総生産（支出側、デフレーター：連鎖方式）</t>
    <phoneticPr fontId="3"/>
  </si>
  <si>
    <t>23年度</t>
  </si>
  <si>
    <t>24年度</t>
  </si>
  <si>
    <t>25年度</t>
  </si>
  <si>
    <t>26年度</t>
  </si>
  <si>
    <t>27年度</t>
  </si>
  <si>
    <t>経済成長率　　　県　名目</t>
  </si>
  <si>
    <t>％</t>
  </si>
  <si>
    <t>％</t>
    <phoneticPr fontId="8"/>
  </si>
  <si>
    <t>県民所得　対前年度増加率　</t>
  </si>
  <si>
    <t>国民所得　対前年度増加率　</t>
  </si>
  <si>
    <t>千円</t>
  </si>
  <si>
    <t>県／国</t>
  </si>
  <si>
    <t>　</t>
  </si>
  <si>
    <t>県</t>
  </si>
  <si>
    <t>国</t>
  </si>
  <si>
    <t>雇用者1人当たり雇用者報酬</t>
  </si>
  <si>
    <t>人</t>
  </si>
  <si>
    <t>福井県人口</t>
    <phoneticPr fontId="8"/>
  </si>
  <si>
    <t>千人</t>
    <rPh sb="0" eb="2">
      <t>センニン</t>
    </rPh>
    <phoneticPr fontId="8"/>
  </si>
  <si>
    <t>福井県雇用者数（県民ベース）</t>
  </si>
  <si>
    <t>国総人口</t>
    <rPh sb="0" eb="1">
      <t>クニ</t>
    </rPh>
    <rPh sb="1" eb="4">
      <t>ソウジンコウ</t>
    </rPh>
    <phoneticPr fontId="8"/>
  </si>
  <si>
    <t>(2013)</t>
  </si>
  <si>
    <t>(2014)</t>
  </si>
  <si>
    <t>１．雇用者報酬（県内活動による）</t>
    <rPh sb="2" eb="5">
      <t>コヨウシャ</t>
    </rPh>
    <rPh sb="5" eb="7">
      <t>ホウシュウ</t>
    </rPh>
    <rPh sb="8" eb="9">
      <t>ケン</t>
    </rPh>
    <rPh sb="9" eb="10">
      <t>ナイ</t>
    </rPh>
    <rPh sb="10" eb="12">
      <t>カツドウ</t>
    </rPh>
    <phoneticPr fontId="3"/>
  </si>
  <si>
    <t>２．営業余剰・混合所得</t>
    <rPh sb="2" eb="4">
      <t>エイギョウ</t>
    </rPh>
    <rPh sb="4" eb="6">
      <t>ヨジョウ</t>
    </rPh>
    <rPh sb="7" eb="9">
      <t>コンゴウ</t>
    </rPh>
    <rPh sb="9" eb="11">
      <t>ショトク</t>
    </rPh>
    <phoneticPr fontId="3"/>
  </si>
  <si>
    <t>３．固定資本減耗</t>
    <rPh sb="2" eb="4">
      <t>コテイ</t>
    </rPh>
    <rPh sb="4" eb="6">
      <t>シホン</t>
    </rPh>
    <rPh sb="6" eb="8">
      <t>ゲンモウ</t>
    </rPh>
    <phoneticPr fontId="3"/>
  </si>
  <si>
    <t>県内総生産（生産側）</t>
    <rPh sb="0" eb="2">
      <t>ケンナイ</t>
    </rPh>
    <rPh sb="2" eb="5">
      <t>ソウセイサン</t>
    </rPh>
    <rPh sb="6" eb="8">
      <t>セイサン</t>
    </rPh>
    <rPh sb="8" eb="9">
      <t>ガワ</t>
    </rPh>
    <phoneticPr fontId="3"/>
  </si>
  <si>
    <t>６．民間最終消費支出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3"/>
  </si>
  <si>
    <t>９．在庫変動</t>
    <rPh sb="2" eb="4">
      <t>ザイコ</t>
    </rPh>
    <rPh sb="4" eb="6">
      <t>ヘンドウ</t>
    </rPh>
    <phoneticPr fontId="3"/>
  </si>
  <si>
    <t>10．財貨・サービスの移出入（純）</t>
    <rPh sb="3" eb="5">
      <t>ザイカ</t>
    </rPh>
    <rPh sb="11" eb="13">
      <t>イシュツ</t>
    </rPh>
    <rPh sb="13" eb="14">
      <t>ニュウ</t>
    </rPh>
    <rPh sb="15" eb="16">
      <t>ジュン</t>
    </rPh>
    <phoneticPr fontId="3"/>
  </si>
  <si>
    <t>11．統計上の不突合</t>
    <rPh sb="3" eb="6">
      <t>トウケイジョウ</t>
    </rPh>
    <rPh sb="7" eb="8">
      <t>フ</t>
    </rPh>
    <rPh sb="8" eb="9">
      <t>ツ</t>
    </rPh>
    <rPh sb="9" eb="10">
      <t>ゴウ</t>
    </rPh>
    <phoneticPr fontId="3"/>
  </si>
  <si>
    <t>県内総生産（支出側）</t>
    <rPh sb="0" eb="2">
      <t>ケンナイ</t>
    </rPh>
    <rPh sb="2" eb="5">
      <t>ソウセイサン</t>
    </rPh>
    <rPh sb="6" eb="8">
      <t>シシュツ</t>
    </rPh>
    <rPh sb="8" eb="9">
      <t>ガワ</t>
    </rPh>
    <phoneticPr fontId="3"/>
  </si>
  <si>
    <t>９　県内総生産勘定（生産側および支出側）</t>
    <rPh sb="2" eb="4">
      <t>ケンナイ</t>
    </rPh>
    <rPh sb="4" eb="7">
      <t>ソウセイサン</t>
    </rPh>
    <rPh sb="7" eb="9">
      <t>カンジョウ</t>
    </rPh>
    <rPh sb="10" eb="12">
      <t>セイサン</t>
    </rPh>
    <rPh sb="12" eb="13">
      <t>ガワ</t>
    </rPh>
    <rPh sb="16" eb="18">
      <t>シシュツ</t>
    </rPh>
    <rPh sb="18" eb="19">
      <t>ガワ</t>
    </rPh>
    <phoneticPr fontId="3"/>
  </si>
  <si>
    <t>１.農林水産業</t>
    <phoneticPr fontId="9"/>
  </si>
  <si>
    <t>２.鉱業</t>
    <phoneticPr fontId="9"/>
  </si>
  <si>
    <t>３.製造業</t>
    <phoneticPr fontId="9"/>
  </si>
  <si>
    <t>４.電気・ガス・水道・廃棄物処理業</t>
    <rPh sb="2" eb="3">
      <t>デン</t>
    </rPh>
    <rPh sb="3" eb="4">
      <t>キ</t>
    </rPh>
    <rPh sb="8" eb="9">
      <t>ミズ</t>
    </rPh>
    <rPh sb="9" eb="10">
      <t>ミチ</t>
    </rPh>
    <rPh sb="11" eb="12">
      <t>ハイ</t>
    </rPh>
    <rPh sb="12" eb="13">
      <t>キ</t>
    </rPh>
    <rPh sb="13" eb="14">
      <t>モノ</t>
    </rPh>
    <rPh sb="14" eb="15">
      <t>ショ</t>
    </rPh>
    <rPh sb="15" eb="16">
      <t>リ</t>
    </rPh>
    <rPh sb="16" eb="17">
      <t>ギョウ</t>
    </rPh>
    <phoneticPr fontId="9"/>
  </si>
  <si>
    <t>５.建設業</t>
    <rPh sb="2" eb="3">
      <t>ダテ</t>
    </rPh>
    <rPh sb="3" eb="4">
      <t>セツ</t>
    </rPh>
    <rPh sb="4" eb="5">
      <t>ギョウ</t>
    </rPh>
    <phoneticPr fontId="9"/>
  </si>
  <si>
    <t>６.卸売・小売業</t>
    <phoneticPr fontId="9"/>
  </si>
  <si>
    <t>７.運輸・郵便業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9"/>
  </si>
  <si>
    <t>８.宿泊・飲食サービス業</t>
    <rPh sb="2" eb="3">
      <t>ヤド</t>
    </rPh>
    <rPh sb="3" eb="4">
      <t>ハク</t>
    </rPh>
    <rPh sb="5" eb="6">
      <t>イン</t>
    </rPh>
    <rPh sb="6" eb="7">
      <t>ショク</t>
    </rPh>
    <rPh sb="11" eb="12">
      <t>ギョウ</t>
    </rPh>
    <phoneticPr fontId="9"/>
  </si>
  <si>
    <t>９.情報通信業</t>
    <rPh sb="2" eb="3">
      <t>ジョウ</t>
    </rPh>
    <rPh sb="3" eb="4">
      <t>ホウ</t>
    </rPh>
    <rPh sb="4" eb="5">
      <t>ツウ</t>
    </rPh>
    <rPh sb="5" eb="6">
      <t>ノブ</t>
    </rPh>
    <rPh sb="6" eb="7">
      <t>ギョウ</t>
    </rPh>
    <phoneticPr fontId="9"/>
  </si>
  <si>
    <t>１０.金融・保険業</t>
    <rPh sb="3" eb="4">
      <t>キン</t>
    </rPh>
    <rPh sb="4" eb="5">
      <t>トオル</t>
    </rPh>
    <rPh sb="6" eb="7">
      <t>タモツ</t>
    </rPh>
    <rPh sb="7" eb="8">
      <t>ケン</t>
    </rPh>
    <rPh sb="8" eb="9">
      <t>ギョウ</t>
    </rPh>
    <phoneticPr fontId="9"/>
  </si>
  <si>
    <t>１２.専門・科学技術、業務支援サービス業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9"/>
  </si>
  <si>
    <t>１３.公務</t>
    <rPh sb="3" eb="4">
      <t>コウ</t>
    </rPh>
    <rPh sb="4" eb="5">
      <t>ツトム</t>
    </rPh>
    <phoneticPr fontId="9"/>
  </si>
  <si>
    <t>１４.教育</t>
    <rPh sb="3" eb="4">
      <t>キョウ</t>
    </rPh>
    <rPh sb="4" eb="5">
      <t>イク</t>
    </rPh>
    <phoneticPr fontId="9"/>
  </si>
  <si>
    <t>１５.保健衛生・社会事業</t>
    <rPh sb="3" eb="4">
      <t>ホ</t>
    </rPh>
    <rPh sb="4" eb="5">
      <t>ケン</t>
    </rPh>
    <rPh sb="5" eb="6">
      <t>マモル</t>
    </rPh>
    <rPh sb="6" eb="7">
      <t>セイ</t>
    </rPh>
    <rPh sb="8" eb="9">
      <t>シャ</t>
    </rPh>
    <rPh sb="9" eb="10">
      <t>カイ</t>
    </rPh>
    <rPh sb="10" eb="11">
      <t>コト</t>
    </rPh>
    <rPh sb="11" eb="12">
      <t>ギョウ</t>
    </rPh>
    <phoneticPr fontId="9"/>
  </si>
  <si>
    <t>１６.その他のサービス</t>
    <rPh sb="5" eb="6">
      <t>タ</t>
    </rPh>
    <phoneticPr fontId="9"/>
  </si>
  <si>
    <t>　　輸入品に課される税・関税</t>
    <phoneticPr fontId="10"/>
  </si>
  <si>
    <t>　　　(控除)総資本形成に係る消費税</t>
    <rPh sb="4" eb="6">
      <t>コウジョ</t>
    </rPh>
    <phoneticPr fontId="10"/>
  </si>
  <si>
    <t>　Taxes and duties on imports</t>
    <phoneticPr fontId="3"/>
  </si>
  <si>
    <t>　Sub-total</t>
    <phoneticPr fontId="6"/>
  </si>
  <si>
    <t>　(less)Consumption taxes for gross capital formation</t>
    <phoneticPr fontId="3"/>
  </si>
  <si>
    <t>　Ｔotal</t>
    <phoneticPr fontId="3"/>
  </si>
  <si>
    <t>実数（百万円）</t>
    <phoneticPr fontId="3"/>
  </si>
  <si>
    <t>28年度</t>
  </si>
  <si>
    <t>―</t>
  </si>
  <si>
    <t>(2016)</t>
  </si>
  <si>
    <t>29年度</t>
  </si>
  <si>
    <t>実数</t>
    <phoneticPr fontId="3"/>
  </si>
  <si>
    <t>県内総生産（生産側、名目）</t>
    <phoneticPr fontId="3"/>
  </si>
  <si>
    <t>県内総生産（生産側、実質：連鎖方式）</t>
    <phoneticPr fontId="3"/>
  </si>
  <si>
    <t>県内総生産（生産側、デフレーター：連鎖方式）</t>
    <phoneticPr fontId="3"/>
  </si>
  <si>
    <t>県内純生産（要素費用表示）</t>
    <phoneticPr fontId="3"/>
  </si>
  <si>
    <t>県民所得および県民可処分所得の分配</t>
    <phoneticPr fontId="3"/>
  </si>
  <si>
    <t>県内総生産（支出側、名目）</t>
    <phoneticPr fontId="3"/>
  </si>
  <si>
    <t>県内総生産（支出側、実質：連鎖方式）</t>
    <phoneticPr fontId="3"/>
  </si>
  <si>
    <t>県内総生産（支出側、デフレーター：連鎖方式）</t>
    <phoneticPr fontId="3"/>
  </si>
  <si>
    <t>県内総生産勘定（生産側および支出側）</t>
    <phoneticPr fontId="3"/>
  </si>
  <si>
    <t>関連指標</t>
    <rPh sb="0" eb="2">
      <t>カンレン</t>
    </rPh>
    <rPh sb="2" eb="4">
      <t>シヒョウ</t>
    </rPh>
    <phoneticPr fontId="3"/>
  </si>
  <si>
    <t>30年度</t>
  </si>
  <si>
    <t>(2018)</t>
    <phoneticPr fontId="3"/>
  </si>
  <si>
    <t>平成23年度</t>
    <rPh sb="4" eb="6">
      <t>ネンド</t>
    </rPh>
    <phoneticPr fontId="2"/>
  </si>
  <si>
    <t>平成23年度</t>
    <rPh sb="4" eb="6">
      <t>ネンド</t>
    </rPh>
    <phoneticPr fontId="11"/>
  </si>
  <si>
    <t>平成24年度</t>
    <rPh sb="4" eb="6">
      <t>ネンド</t>
    </rPh>
    <phoneticPr fontId="2"/>
  </si>
  <si>
    <t>平成24年度</t>
    <rPh sb="4" eb="6">
      <t>ネンド</t>
    </rPh>
    <phoneticPr fontId="11"/>
  </si>
  <si>
    <t>平成25年度</t>
    <rPh sb="4" eb="6">
      <t>ネンド</t>
    </rPh>
    <phoneticPr fontId="2"/>
  </si>
  <si>
    <t>平成25年度</t>
    <rPh sb="4" eb="6">
      <t>ネンド</t>
    </rPh>
    <phoneticPr fontId="11"/>
  </si>
  <si>
    <t>平成26年度</t>
    <rPh sb="4" eb="6">
      <t>ネンド</t>
    </rPh>
    <phoneticPr fontId="2"/>
  </si>
  <si>
    <t>平成26年度</t>
    <rPh sb="4" eb="6">
      <t>ネンド</t>
    </rPh>
    <phoneticPr fontId="11"/>
  </si>
  <si>
    <t>平成27年度</t>
    <rPh sb="4" eb="6">
      <t>ネンド</t>
    </rPh>
    <phoneticPr fontId="2"/>
  </si>
  <si>
    <t>平成27年度</t>
    <rPh sb="4" eb="6">
      <t>ネンド</t>
    </rPh>
    <phoneticPr fontId="11"/>
  </si>
  <si>
    <t>平成28年度</t>
    <rPh sb="4" eb="6">
      <t>ネンド</t>
    </rPh>
    <phoneticPr fontId="2"/>
  </si>
  <si>
    <t>平成28年度</t>
    <rPh sb="4" eb="6">
      <t>ネンド</t>
    </rPh>
    <phoneticPr fontId="11"/>
  </si>
  <si>
    <t>平成29年度</t>
    <rPh sb="4" eb="6">
      <t>ネンド</t>
    </rPh>
    <phoneticPr fontId="2"/>
  </si>
  <si>
    <t>平成29年度</t>
    <rPh sb="4" eb="6">
      <t>ネンド</t>
    </rPh>
    <phoneticPr fontId="11"/>
  </si>
  <si>
    <t>平成30年度</t>
    <rPh sb="4" eb="6">
      <t>ネンド</t>
    </rPh>
    <phoneticPr fontId="2"/>
  </si>
  <si>
    <t>平成30年度</t>
    <rPh sb="4" eb="6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</si>
  <si>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</si>
  <si>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1"/>
  </si>
  <si>
    <t>１.農林水産業</t>
    <phoneticPr fontId="11"/>
  </si>
  <si>
    <t>２.鉱業</t>
    <phoneticPr fontId="11"/>
  </si>
  <si>
    <t>３.製造業</t>
    <phoneticPr fontId="11"/>
  </si>
  <si>
    <t>(２)繊維製品</t>
    <rPh sb="3" eb="4">
      <t>セン</t>
    </rPh>
    <rPh sb="4" eb="5">
      <t>ユイ</t>
    </rPh>
    <rPh sb="5" eb="6">
      <t>セイ</t>
    </rPh>
    <rPh sb="6" eb="7">
      <t>ヒン</t>
    </rPh>
    <phoneticPr fontId="11"/>
  </si>
  <si>
    <t>(３)パルプ・紙・紙加工品</t>
    <rPh sb="9" eb="10">
      <t>カミ</t>
    </rPh>
    <rPh sb="10" eb="11">
      <t>カ</t>
    </rPh>
    <rPh sb="11" eb="12">
      <t>コウ</t>
    </rPh>
    <rPh sb="12" eb="13">
      <t>ヒン</t>
    </rPh>
    <phoneticPr fontId="11"/>
  </si>
  <si>
    <t>(７)一次金属</t>
    <rPh sb="3" eb="4">
      <t>イッ</t>
    </rPh>
    <rPh sb="4" eb="5">
      <t>ジ</t>
    </rPh>
    <rPh sb="5" eb="6">
      <t>キン</t>
    </rPh>
    <rPh sb="6" eb="7">
      <t>ゾク</t>
    </rPh>
    <phoneticPr fontId="11"/>
  </si>
  <si>
    <t>(８)金属製品</t>
    <rPh sb="3" eb="4">
      <t>キン</t>
    </rPh>
    <rPh sb="4" eb="5">
      <t>ゾク</t>
    </rPh>
    <rPh sb="5" eb="6">
      <t>セイ</t>
    </rPh>
    <rPh sb="6" eb="7">
      <t>ヒン</t>
    </rPh>
    <phoneticPr fontId="11"/>
  </si>
  <si>
    <t>(９)はん用・生産用・業務用機械</t>
    <rPh sb="5" eb="6">
      <t>ヨウ</t>
    </rPh>
    <rPh sb="7" eb="8">
      <t>セイ</t>
    </rPh>
    <rPh sb="8" eb="9">
      <t>サン</t>
    </rPh>
    <rPh sb="9" eb="10">
      <t>ヨウ</t>
    </rPh>
    <rPh sb="11" eb="12">
      <t>ギョウ</t>
    </rPh>
    <rPh sb="12" eb="13">
      <t>ツトム</t>
    </rPh>
    <rPh sb="13" eb="14">
      <t>ヨウ</t>
    </rPh>
    <rPh sb="14" eb="15">
      <t>キ</t>
    </rPh>
    <rPh sb="15" eb="16">
      <t>カイ</t>
    </rPh>
    <phoneticPr fontId="11"/>
  </si>
  <si>
    <t>(１０)電子部品・デバイス</t>
    <rPh sb="4" eb="5">
      <t>デン</t>
    </rPh>
    <rPh sb="5" eb="6">
      <t>コ</t>
    </rPh>
    <rPh sb="6" eb="7">
      <t>ブ</t>
    </rPh>
    <rPh sb="7" eb="8">
      <t>シナ</t>
    </rPh>
    <phoneticPr fontId="11"/>
  </si>
  <si>
    <t>(１２)情報・通信機器</t>
    <rPh sb="4" eb="5">
      <t>ジョウ</t>
    </rPh>
    <rPh sb="5" eb="6">
      <t>ホウ</t>
    </rPh>
    <rPh sb="7" eb="8">
      <t>ツウ</t>
    </rPh>
    <rPh sb="8" eb="9">
      <t>ノブ</t>
    </rPh>
    <rPh sb="9" eb="10">
      <t>キ</t>
    </rPh>
    <rPh sb="10" eb="11">
      <t>ウツワ</t>
    </rPh>
    <phoneticPr fontId="11"/>
  </si>
  <si>
    <t>(１３)輸送用機械</t>
    <rPh sb="4" eb="5">
      <t>ユ</t>
    </rPh>
    <rPh sb="5" eb="6">
      <t>ソウ</t>
    </rPh>
    <rPh sb="6" eb="7">
      <t>ヨウ</t>
    </rPh>
    <rPh sb="7" eb="8">
      <t>キ</t>
    </rPh>
    <rPh sb="8" eb="9">
      <t>カイ</t>
    </rPh>
    <phoneticPr fontId="11"/>
  </si>
  <si>
    <t>(１４)印刷業</t>
    <rPh sb="4" eb="5">
      <t>イン</t>
    </rPh>
    <rPh sb="5" eb="6">
      <t>サツ</t>
    </rPh>
    <rPh sb="6" eb="7">
      <t>ギョウ</t>
    </rPh>
    <phoneticPr fontId="11"/>
  </si>
  <si>
    <t>(１５)その他の製造業</t>
    <rPh sb="6" eb="7">
      <t>タ</t>
    </rPh>
    <rPh sb="8" eb="9">
      <t>セイ</t>
    </rPh>
    <rPh sb="9" eb="10">
      <t>ヅクリ</t>
    </rPh>
    <rPh sb="10" eb="11">
      <t>ギョウ</t>
    </rPh>
    <phoneticPr fontId="11"/>
  </si>
  <si>
    <t>４.電気・ガス・水道・廃棄物処理業</t>
    <rPh sb="2" eb="3">
      <t>デン</t>
    </rPh>
    <rPh sb="3" eb="4">
      <t>キ</t>
    </rPh>
    <rPh sb="8" eb="9">
      <t>ミズ</t>
    </rPh>
    <rPh sb="9" eb="10">
      <t>ミチ</t>
    </rPh>
    <rPh sb="11" eb="12">
      <t>ハイ</t>
    </rPh>
    <rPh sb="12" eb="13">
      <t>キ</t>
    </rPh>
    <rPh sb="13" eb="14">
      <t>モノ</t>
    </rPh>
    <rPh sb="14" eb="15">
      <t>ショ</t>
    </rPh>
    <rPh sb="15" eb="16">
      <t>リ</t>
    </rPh>
    <rPh sb="16" eb="17">
      <t>ギョウ</t>
    </rPh>
    <phoneticPr fontId="11"/>
  </si>
  <si>
    <t>(２)ガス・水道・廃棄物処理業</t>
    <rPh sb="9" eb="10">
      <t>ハイ</t>
    </rPh>
    <rPh sb="10" eb="11">
      <t>キ</t>
    </rPh>
    <rPh sb="11" eb="12">
      <t>モノ</t>
    </rPh>
    <rPh sb="12" eb="13">
      <t>ショ</t>
    </rPh>
    <rPh sb="13" eb="14">
      <t>リ</t>
    </rPh>
    <rPh sb="14" eb="15">
      <t>ギョウ</t>
    </rPh>
    <phoneticPr fontId="11"/>
  </si>
  <si>
    <t>５.建設業</t>
    <rPh sb="2" eb="3">
      <t>ダテ</t>
    </rPh>
    <rPh sb="3" eb="4">
      <t>セツ</t>
    </rPh>
    <rPh sb="4" eb="5">
      <t>ギョウ</t>
    </rPh>
    <phoneticPr fontId="11"/>
  </si>
  <si>
    <t>６.卸売・小売業</t>
    <phoneticPr fontId="11"/>
  </si>
  <si>
    <t>７.運輸・郵便業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11"/>
  </si>
  <si>
    <t>８.宿泊・飲食サービス業</t>
    <rPh sb="2" eb="3">
      <t>ヤド</t>
    </rPh>
    <rPh sb="3" eb="4">
      <t>ハク</t>
    </rPh>
    <rPh sb="5" eb="6">
      <t>イン</t>
    </rPh>
    <rPh sb="6" eb="7">
      <t>ショク</t>
    </rPh>
    <rPh sb="11" eb="12">
      <t>ギョウ</t>
    </rPh>
    <phoneticPr fontId="11"/>
  </si>
  <si>
    <t>９.情報通信業</t>
    <rPh sb="2" eb="3">
      <t>ジョウ</t>
    </rPh>
    <rPh sb="3" eb="4">
      <t>ホウ</t>
    </rPh>
    <rPh sb="4" eb="5">
      <t>ツウ</t>
    </rPh>
    <rPh sb="5" eb="6">
      <t>ノブ</t>
    </rPh>
    <rPh sb="6" eb="7">
      <t>ギョウ</t>
    </rPh>
    <phoneticPr fontId="11"/>
  </si>
  <si>
    <t>(１)通信・放送業</t>
    <rPh sb="3" eb="4">
      <t>ツウ</t>
    </rPh>
    <rPh sb="4" eb="5">
      <t>ノブ</t>
    </rPh>
    <rPh sb="6" eb="7">
      <t>ホウ</t>
    </rPh>
    <rPh sb="7" eb="8">
      <t>ソウ</t>
    </rPh>
    <rPh sb="8" eb="9">
      <t>ギョウ</t>
    </rPh>
    <phoneticPr fontId="11"/>
  </si>
  <si>
    <t>(２)情報サービス・映像音声文字情報制作業</t>
    <rPh sb="3" eb="4">
      <t>ジョウ</t>
    </rPh>
    <rPh sb="4" eb="5">
      <t>ホウ</t>
    </rPh>
    <rPh sb="10" eb="11">
      <t>エイ</t>
    </rPh>
    <rPh sb="11" eb="12">
      <t>ゾウ</t>
    </rPh>
    <rPh sb="12" eb="13">
      <t>オト</t>
    </rPh>
    <rPh sb="13" eb="14">
      <t>コエ</t>
    </rPh>
    <rPh sb="14" eb="15">
      <t>ブン</t>
    </rPh>
    <rPh sb="15" eb="16">
      <t>ジ</t>
    </rPh>
    <rPh sb="16" eb="17">
      <t>ジョウ</t>
    </rPh>
    <rPh sb="17" eb="18">
      <t>ホウ</t>
    </rPh>
    <rPh sb="18" eb="19">
      <t>セイ</t>
    </rPh>
    <rPh sb="19" eb="21">
      <t>サギョウ</t>
    </rPh>
    <phoneticPr fontId="11"/>
  </si>
  <si>
    <t>１０.金融・保険業</t>
    <rPh sb="3" eb="4">
      <t>キン</t>
    </rPh>
    <rPh sb="4" eb="5">
      <t>トオル</t>
    </rPh>
    <rPh sb="6" eb="7">
      <t>タモツ</t>
    </rPh>
    <rPh sb="7" eb="8">
      <t>ケン</t>
    </rPh>
    <rPh sb="8" eb="9">
      <t>ギョウ</t>
    </rPh>
    <phoneticPr fontId="11"/>
  </si>
  <si>
    <t>１２.専門・科学技術、業務支援サービス業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1"/>
  </si>
  <si>
    <t>１３.公務</t>
    <rPh sb="3" eb="4">
      <t>コウ</t>
    </rPh>
    <rPh sb="4" eb="5">
      <t>ツトム</t>
    </rPh>
    <phoneticPr fontId="11"/>
  </si>
  <si>
    <t>１４.教育</t>
    <rPh sb="3" eb="4">
      <t>キョウ</t>
    </rPh>
    <rPh sb="4" eb="5">
      <t>イク</t>
    </rPh>
    <phoneticPr fontId="11"/>
  </si>
  <si>
    <t>１５.保健衛生・社会事業</t>
    <rPh sb="3" eb="4">
      <t>ホ</t>
    </rPh>
    <rPh sb="4" eb="5">
      <t>ケン</t>
    </rPh>
    <rPh sb="5" eb="6">
      <t>マモル</t>
    </rPh>
    <rPh sb="6" eb="7">
      <t>セイ</t>
    </rPh>
    <rPh sb="8" eb="9">
      <t>シャ</t>
    </rPh>
    <rPh sb="9" eb="10">
      <t>カイ</t>
    </rPh>
    <rPh sb="10" eb="11">
      <t>コト</t>
    </rPh>
    <rPh sb="11" eb="12">
      <t>ギョウ</t>
    </rPh>
    <phoneticPr fontId="11"/>
  </si>
  <si>
    <t>１６.その他のサービス</t>
    <rPh sb="5" eb="6">
      <t>タ</t>
    </rPh>
    <phoneticPr fontId="11"/>
  </si>
  <si>
    <t>１７.小計（１～１６の計）</t>
    <rPh sb="11" eb="12">
      <t>ケイ</t>
    </rPh>
    <phoneticPr fontId="11"/>
  </si>
  <si>
    <t>１８.輸入品に課される税・関税</t>
    <phoneticPr fontId="11"/>
  </si>
  <si>
    <t>１９.(控除)総資本形成に係る消費税</t>
    <rPh sb="4" eb="6">
      <t>コウジョ</t>
    </rPh>
    <phoneticPr fontId="11"/>
  </si>
  <si>
    <t>２０.県内総生産（１７+１８-１９）</t>
    <phoneticPr fontId="11"/>
  </si>
  <si>
    <t>(２)情報サービス・映像音声文字情報制作業</t>
    <rPh sb="3" eb="5">
      <t>ジョウホウ</t>
    </rPh>
    <rPh sb="10" eb="12">
      <t>エイゾウ</t>
    </rPh>
    <rPh sb="12" eb="14">
      <t>オンセイ</t>
    </rPh>
    <rPh sb="14" eb="16">
      <t>モジ</t>
    </rPh>
    <rPh sb="16" eb="18">
      <t>ジョウホウ</t>
    </rPh>
    <rPh sb="18" eb="19">
      <t>セイ</t>
    </rPh>
    <rPh sb="19" eb="21">
      <t>サギョウ</t>
    </rPh>
    <phoneticPr fontId="11"/>
  </si>
  <si>
    <t>２１.開差{２０-（１７+１８-１９）}</t>
    <rPh sb="3" eb="4">
      <t>カイ</t>
    </rPh>
    <rPh sb="4" eb="5">
      <t>サ</t>
    </rPh>
    <phoneticPr fontId="11"/>
  </si>
  <si>
    <t>（平成27暦年連鎖価格）</t>
    <rPh sb="1" eb="3">
      <t>ヘイセイ</t>
    </rPh>
    <rPh sb="5" eb="7">
      <t>レキネン</t>
    </rPh>
    <rPh sb="7" eb="9">
      <t>レンサ</t>
    </rPh>
    <rPh sb="9" eb="11">
      <t>カカク</t>
    </rPh>
    <phoneticPr fontId="3"/>
  </si>
  <si>
    <t>（平成27暦年＝100）</t>
    <phoneticPr fontId="3"/>
  </si>
  <si>
    <t>元年度</t>
    <rPh sb="0" eb="1">
      <t>ガン</t>
    </rPh>
    <phoneticPr fontId="3"/>
  </si>
  <si>
    <t>１.県民雇用者報酬</t>
    <phoneticPr fontId="11"/>
  </si>
  <si>
    <t>２.財産所得(非企業部門）</t>
    <phoneticPr fontId="11"/>
  </si>
  <si>
    <t>(1)一般政府（地方政府等）</t>
    <rPh sb="8" eb="10">
      <t>チホウ</t>
    </rPh>
    <rPh sb="10" eb="12">
      <t>セイフ</t>
    </rPh>
    <rPh sb="12" eb="13">
      <t>トウ</t>
    </rPh>
    <phoneticPr fontId="11"/>
  </si>
  <si>
    <t>(2)家計</t>
    <rPh sb="3" eb="4">
      <t>イエ</t>
    </rPh>
    <rPh sb="4" eb="5">
      <t>ケイ</t>
    </rPh>
    <phoneticPr fontId="11"/>
  </si>
  <si>
    <t>ｂ.支払(消費者負債利子)</t>
    <rPh sb="5" eb="6">
      <t>ショウ</t>
    </rPh>
    <rPh sb="6" eb="7">
      <t>ヒ</t>
    </rPh>
    <rPh sb="7" eb="8">
      <t>シャ</t>
    </rPh>
    <rPh sb="8" eb="9">
      <t>フ</t>
    </rPh>
    <rPh sb="9" eb="10">
      <t>サイ</t>
    </rPh>
    <rPh sb="10" eb="11">
      <t>リ</t>
    </rPh>
    <rPh sb="11" eb="12">
      <t>コ</t>
    </rPh>
    <phoneticPr fontId="11"/>
  </si>
  <si>
    <t>③その他の投資所得(受取)</t>
    <rPh sb="3" eb="4">
      <t>タ</t>
    </rPh>
    <rPh sb="5" eb="6">
      <t>トウ</t>
    </rPh>
    <rPh sb="6" eb="7">
      <t>シ</t>
    </rPh>
    <rPh sb="7" eb="8">
      <t>ショ</t>
    </rPh>
    <rPh sb="8" eb="9">
      <t>エ</t>
    </rPh>
    <phoneticPr fontId="11"/>
  </si>
  <si>
    <t>３.企業所得</t>
    <phoneticPr fontId="11"/>
  </si>
  <si>
    <t>４.県民所得（要素費用表示）（１＋２＋３）</t>
    <phoneticPr fontId="11"/>
  </si>
  <si>
    <t>５.生産・輸入品に課される税（控除）補助金（地方政府）</t>
    <rPh sb="22" eb="24">
      <t>チホウ</t>
    </rPh>
    <rPh sb="24" eb="26">
      <t>セイフ</t>
    </rPh>
    <phoneticPr fontId="11"/>
  </si>
  <si>
    <t>６.県民所得（第１次所得バランス）（４＋５）</t>
    <rPh sb="7" eb="8">
      <t>ダイ</t>
    </rPh>
    <rPh sb="9" eb="10">
      <t>ジ</t>
    </rPh>
    <rPh sb="10" eb="12">
      <t>ショトク</t>
    </rPh>
    <phoneticPr fontId="11"/>
  </si>
  <si>
    <t>７．経常移転の受取（純）</t>
    <rPh sb="2" eb="4">
      <t>ケイジョウ</t>
    </rPh>
    <rPh sb="4" eb="6">
      <t>イテン</t>
    </rPh>
    <rPh sb="7" eb="9">
      <t>ウケトリ</t>
    </rPh>
    <rPh sb="10" eb="11">
      <t>ジュン</t>
    </rPh>
    <phoneticPr fontId="11"/>
  </si>
  <si>
    <t>(1)非金融法人企業および金融機関</t>
    <phoneticPr fontId="11"/>
  </si>
  <si>
    <t>(2)一般政府（地方政府等）</t>
    <rPh sb="8" eb="10">
      <t>チホウ</t>
    </rPh>
    <rPh sb="10" eb="12">
      <t>セイフ</t>
    </rPh>
    <rPh sb="12" eb="13">
      <t>トウ</t>
    </rPh>
    <phoneticPr fontId="11"/>
  </si>
  <si>
    <t>８.県民可処分所得（６＋７）</t>
    <phoneticPr fontId="11"/>
  </si>
  <si>
    <t>項目</t>
    <phoneticPr fontId="3"/>
  </si>
  <si>
    <t>平成23年度</t>
    <rPh sb="4" eb="6">
      <t>ネンド</t>
    </rPh>
    <phoneticPr fontId="12"/>
  </si>
  <si>
    <t>平成24年度</t>
    <rPh sb="4" eb="6">
      <t>ネンド</t>
    </rPh>
    <phoneticPr fontId="12"/>
  </si>
  <si>
    <t>平成25年度</t>
    <rPh sb="4" eb="6">
      <t>ネンド</t>
    </rPh>
    <phoneticPr fontId="12"/>
  </si>
  <si>
    <t>平成26年度</t>
    <rPh sb="4" eb="6">
      <t>ネンド</t>
    </rPh>
    <phoneticPr fontId="12"/>
  </si>
  <si>
    <t>平成27年度</t>
    <rPh sb="4" eb="6">
      <t>ネンド</t>
    </rPh>
    <phoneticPr fontId="12"/>
  </si>
  <si>
    <t>平成28年度</t>
    <rPh sb="4" eb="6">
      <t>ネンド</t>
    </rPh>
    <phoneticPr fontId="12"/>
  </si>
  <si>
    <t>平成29年度</t>
    <rPh sb="4" eb="6">
      <t>ネンド</t>
    </rPh>
    <phoneticPr fontId="12"/>
  </si>
  <si>
    <t>平成30年度</t>
    <rPh sb="4" eb="6">
      <t>ネンド</t>
    </rPh>
    <phoneticPr fontId="12"/>
  </si>
  <si>
    <t>令和元年度</t>
    <rPh sb="0" eb="2">
      <t>レイワ</t>
    </rPh>
    <rPh sb="2" eb="3">
      <t>ガン</t>
    </rPh>
    <rPh sb="3" eb="5">
      <t>ネンド</t>
    </rPh>
    <phoneticPr fontId="12"/>
  </si>
  <si>
    <t>a.食料・非アルコール</t>
    <phoneticPr fontId="13"/>
  </si>
  <si>
    <t>d.住居・電気・ガス・水道</t>
    <rPh sb="5" eb="6">
      <t>デン</t>
    </rPh>
    <rPh sb="6" eb="7">
      <t>キ</t>
    </rPh>
    <rPh sb="11" eb="12">
      <t>ミズ</t>
    </rPh>
    <rPh sb="12" eb="13">
      <t>ミチ</t>
    </rPh>
    <phoneticPr fontId="13"/>
  </si>
  <si>
    <t>e.家具・家庭用機器・家事サービス</t>
    <rPh sb="7" eb="8">
      <t>ヨウ</t>
    </rPh>
    <rPh sb="8" eb="9">
      <t>キ</t>
    </rPh>
    <rPh sb="9" eb="10">
      <t>ウツワ</t>
    </rPh>
    <phoneticPr fontId="13"/>
  </si>
  <si>
    <t>i.娯楽・スポーツ・文化</t>
    <rPh sb="10" eb="12">
      <t>ブンカ</t>
    </rPh>
    <phoneticPr fontId="13"/>
  </si>
  <si>
    <t>j.教育サービス</t>
    <phoneticPr fontId="13"/>
  </si>
  <si>
    <t>k.外食・宿泊サービス</t>
    <phoneticPr fontId="13"/>
  </si>
  <si>
    <t>l.保険・金融サービス</t>
    <rPh sb="2" eb="4">
      <t>ホケン</t>
    </rPh>
    <rPh sb="5" eb="7">
      <t>キンユウ</t>
    </rPh>
    <phoneticPr fontId="13"/>
  </si>
  <si>
    <t>m.個別ケア・社会保護・その他</t>
    <rPh sb="2" eb="4">
      <t>コベツ</t>
    </rPh>
    <rPh sb="7" eb="9">
      <t>シャカイ</t>
    </rPh>
    <rPh sb="9" eb="11">
      <t>ホゴ</t>
    </rPh>
    <rPh sb="14" eb="15">
      <t>タ</t>
    </rPh>
    <phoneticPr fontId="13"/>
  </si>
  <si>
    <t>(再掲)</t>
    <rPh sb="1" eb="2">
      <t>サイ</t>
    </rPh>
    <phoneticPr fontId="13"/>
  </si>
  <si>
    <t>家計最終消費支出(除く持ち家の帰属家賃)</t>
    <rPh sb="0" eb="2">
      <t>カケイ</t>
    </rPh>
    <rPh sb="2" eb="4">
      <t>サイシュウ</t>
    </rPh>
    <rPh sb="4" eb="6">
      <t>ショウヒ</t>
    </rPh>
    <rPh sb="6" eb="8">
      <t>シシュツ</t>
    </rPh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13"/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</si>
  <si>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13"/>
  </si>
  <si>
    <t>２.地方政府等最終消費支出</t>
    <rPh sb="2" eb="4">
      <t>チホウ</t>
    </rPh>
    <rPh sb="4" eb="6">
      <t>セイフ</t>
    </rPh>
    <rPh sb="6" eb="7">
      <t>トウ</t>
    </rPh>
    <phoneticPr fontId="13"/>
  </si>
  <si>
    <t>３.県内総資本形成</t>
    <rPh sb="2" eb="4">
      <t>ケンナイ</t>
    </rPh>
    <rPh sb="4" eb="7">
      <t>ソウシホン</t>
    </rPh>
    <rPh sb="7" eb="9">
      <t>ケイセイ</t>
    </rPh>
    <phoneticPr fontId="13"/>
  </si>
  <si>
    <t>(c)一般政府（中央政府等・地方政府等）</t>
    <rPh sb="8" eb="10">
      <t>チュウオウ</t>
    </rPh>
    <rPh sb="10" eb="12">
      <t>セイフ</t>
    </rPh>
    <rPh sb="12" eb="13">
      <t>トウ</t>
    </rPh>
    <rPh sb="14" eb="16">
      <t>チホウ</t>
    </rPh>
    <rPh sb="16" eb="18">
      <t>セイフ</t>
    </rPh>
    <rPh sb="18" eb="19">
      <t>トウ</t>
    </rPh>
    <phoneticPr fontId="13"/>
  </si>
  <si>
    <t>(2)在庫変動</t>
    <rPh sb="5" eb="6">
      <t>ヘン</t>
    </rPh>
    <rPh sb="6" eb="7">
      <t>ドウ</t>
    </rPh>
    <phoneticPr fontId="13"/>
  </si>
  <si>
    <t>b.公的(公的企業・一般政府)</t>
    <rPh sb="5" eb="6">
      <t>コウ</t>
    </rPh>
    <rPh sb="6" eb="7">
      <t>テキ</t>
    </rPh>
    <rPh sb="7" eb="8">
      <t>キ</t>
    </rPh>
    <rPh sb="8" eb="9">
      <t>ギョウ</t>
    </rPh>
    <rPh sb="10" eb="11">
      <t>イッ</t>
    </rPh>
    <rPh sb="11" eb="12">
      <t>ハン</t>
    </rPh>
    <rPh sb="12" eb="13">
      <t>セイ</t>
    </rPh>
    <rPh sb="13" eb="14">
      <t>フ</t>
    </rPh>
    <phoneticPr fontId="13"/>
  </si>
  <si>
    <t>　　　県内総生産（支出側、デフレーター：連鎖方式）（対前年度増加率）</t>
    <rPh sb="3" eb="5">
      <t>ケンナイ</t>
    </rPh>
    <rPh sb="5" eb="8">
      <t>ソウセイサン</t>
    </rPh>
    <rPh sb="9" eb="11">
      <t>シシュツ</t>
    </rPh>
    <rPh sb="11" eb="12">
      <t>ガワ</t>
    </rPh>
    <rPh sb="20" eb="22">
      <t>レンサ</t>
    </rPh>
    <rPh sb="22" eb="24">
      <t>ホウシキ</t>
    </rPh>
    <phoneticPr fontId="7"/>
  </si>
  <si>
    <t>（参考）域外からの所得(純)</t>
    <rPh sb="1" eb="3">
      <t>サンコウ</t>
    </rPh>
    <rPh sb="4" eb="6">
      <t>イキガイ</t>
    </rPh>
    <rPh sb="9" eb="11">
      <t>ショトク</t>
    </rPh>
    <rPh sb="12" eb="13">
      <t>ジュン</t>
    </rPh>
    <phoneticPr fontId="7"/>
  </si>
  <si>
    <t>県民総所得(市場価格表示)</t>
    <rPh sb="0" eb="2">
      <t>ケンミン</t>
    </rPh>
    <rPh sb="2" eb="5">
      <t>ソウショトク</t>
    </rPh>
    <rPh sb="6" eb="8">
      <t>シジョウ</t>
    </rPh>
    <rPh sb="8" eb="10">
      <t>カカク</t>
    </rPh>
    <rPh sb="10" eb="12">
      <t>ヒョウジ</t>
    </rPh>
    <phoneticPr fontId="13"/>
  </si>
  <si>
    <t>i.娯楽・スポーツ・文化</t>
    <phoneticPr fontId="13"/>
  </si>
  <si>
    <t>（平成27暦年基準）</t>
    <rPh sb="1" eb="3">
      <t>ヘイセイ</t>
    </rPh>
    <rPh sb="5" eb="7">
      <t>レキネン</t>
    </rPh>
    <rPh sb="7" eb="9">
      <t>キジュン</t>
    </rPh>
    <phoneticPr fontId="3"/>
  </si>
  <si>
    <t>（注）・「中央政府等」は、中央政府と全国社会保障基金である。　　　・「地方政府等」は、地方政府と地方社会保障基金である。</t>
    <phoneticPr fontId="3"/>
  </si>
  <si>
    <t>(2011)</t>
    <phoneticPr fontId="3"/>
  </si>
  <si>
    <t>(2012)</t>
    <phoneticPr fontId="3"/>
  </si>
  <si>
    <t>(2015)</t>
    <phoneticPr fontId="3"/>
  </si>
  <si>
    <t>(2017)</t>
    <phoneticPr fontId="3"/>
  </si>
  <si>
    <t>(2019)</t>
  </si>
  <si>
    <t>４．生産・輸入品に課される税
　　　（中央政府、地方政府）</t>
    <rPh sb="2" eb="4">
      <t>セイサン</t>
    </rPh>
    <rPh sb="5" eb="7">
      <t>ユニュウ</t>
    </rPh>
    <rPh sb="7" eb="8">
      <t>シナ</t>
    </rPh>
    <rPh sb="9" eb="10">
      <t>カ</t>
    </rPh>
    <rPh sb="13" eb="14">
      <t>カンセツゼイ</t>
    </rPh>
    <rPh sb="19" eb="21">
      <t>チュウオウ</t>
    </rPh>
    <rPh sb="21" eb="23">
      <t>セイフ</t>
    </rPh>
    <rPh sb="24" eb="26">
      <t>チホウ</t>
    </rPh>
    <rPh sb="26" eb="28">
      <t>セイフ</t>
    </rPh>
    <phoneticPr fontId="3"/>
  </si>
  <si>
    <t>５．（控除）補助金
　　　（中央政府、地方政府）</t>
    <rPh sb="3" eb="5">
      <t>コウジョ</t>
    </rPh>
    <rPh sb="6" eb="9">
      <t>ホジョキン</t>
    </rPh>
    <rPh sb="14" eb="16">
      <t>チュウオウ</t>
    </rPh>
    <rPh sb="16" eb="18">
      <t>セイフ</t>
    </rPh>
    <rPh sb="19" eb="21">
      <t>チホウ</t>
    </rPh>
    <rPh sb="21" eb="23">
      <t>セイフ</t>
    </rPh>
    <phoneticPr fontId="3"/>
  </si>
  <si>
    <t>７．地方政府等政府最終消費支出</t>
    <rPh sb="2" eb="4">
      <t>チホウ</t>
    </rPh>
    <rPh sb="4" eb="6">
      <t>セイフ</t>
    </rPh>
    <rPh sb="6" eb="7">
      <t>トウ</t>
    </rPh>
    <rPh sb="7" eb="9">
      <t>セイフ</t>
    </rPh>
    <rPh sb="9" eb="11">
      <t>サイシュウ</t>
    </rPh>
    <rPh sb="11" eb="13">
      <t>ショウヒ</t>
    </rPh>
    <rPh sb="13" eb="15">
      <t>シシュツ</t>
    </rPh>
    <phoneticPr fontId="3"/>
  </si>
  <si>
    <t>８．県内総固定資本形成</t>
    <rPh sb="2" eb="4">
      <t>ケンナイ</t>
    </rPh>
    <rPh sb="4" eb="5">
      <t>ソウ</t>
    </rPh>
    <rPh sb="5" eb="7">
      <t>コテイ</t>
    </rPh>
    <rPh sb="7" eb="9">
      <t>シホン</t>
    </rPh>
    <rPh sb="9" eb="11">
      <t>ケイセイ</t>
    </rPh>
    <phoneticPr fontId="3"/>
  </si>
  <si>
    <t>項目（実数）</t>
    <phoneticPr fontId="3"/>
  </si>
  <si>
    <t>平成23年度</t>
    <phoneticPr fontId="8"/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</si>
  <si>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</si>
  <si>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</si>
  <si>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</si>
  <si>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</si>
  <si>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</si>
  <si>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平成29年度</t>
    <phoneticPr fontId="8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</si>
  <si>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</si>
  <si>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8"/>
  </si>
  <si>
    <t>　県　実質（生産・支出系列：連鎖）</t>
    <rPh sb="9" eb="11">
      <t>シシュツ</t>
    </rPh>
    <phoneticPr fontId="8"/>
  </si>
  <si>
    <t>　　　　 　　　     　国　名目</t>
    <phoneticPr fontId="8"/>
  </si>
  <si>
    <t>　国　実質（支出系列：連鎖）</t>
    <phoneticPr fontId="8"/>
  </si>
  <si>
    <t>1人当たり家計最終消費支出</t>
    <phoneticPr fontId="8"/>
  </si>
  <si>
    <t>＊福井県人口は、推計人口（総務省）による。</t>
    <rPh sb="8" eb="10">
      <t>スイケイ</t>
    </rPh>
    <rPh sb="10" eb="12">
      <t>ジンコウ</t>
    </rPh>
    <rPh sb="13" eb="16">
      <t>ソウムショウ</t>
    </rPh>
    <phoneticPr fontId="8"/>
  </si>
  <si>
    <t>＊福井県雇用者数は、二重雇用分を含む。</t>
    <phoneticPr fontId="8"/>
  </si>
  <si>
    <t>＊実質経済成長率は、連鎖方式による。</t>
    <phoneticPr fontId="8"/>
  </si>
  <si>
    <t>単位</t>
    <phoneticPr fontId="3"/>
  </si>
  <si>
    <t>１７　県民経済計算</t>
    <phoneticPr fontId="3"/>
  </si>
  <si>
    <t>　　小計</t>
    <rPh sb="2" eb="3">
      <t>ショウ</t>
    </rPh>
    <rPh sb="3" eb="4">
      <t>ケイ</t>
    </rPh>
    <phoneticPr fontId="10"/>
  </si>
  <si>
    <t>　　合計</t>
    <rPh sb="2" eb="3">
      <t>ゴウ</t>
    </rPh>
    <rPh sb="3" eb="4">
      <t>ケイ</t>
    </rPh>
    <phoneticPr fontId="10"/>
  </si>
  <si>
    <t>1人当たり県民所得</t>
    <phoneticPr fontId="3"/>
  </si>
  <si>
    <t>1人当たり国民所得</t>
    <phoneticPr fontId="3"/>
  </si>
  <si>
    <t>（参考）</t>
    <phoneticPr fontId="3"/>
  </si>
  <si>
    <t>資料：福井県統計調査課「令和2年度福井県民経済計算」</t>
    <rPh sb="0" eb="1">
      <t>シ</t>
    </rPh>
    <rPh sb="1" eb="2">
      <t>リョウ</t>
    </rPh>
    <rPh sb="3" eb="6">
      <t>フクイケン</t>
    </rPh>
    <rPh sb="6" eb="8">
      <t>トウケイ</t>
    </rPh>
    <rPh sb="8" eb="10">
      <t>チョウサ</t>
    </rPh>
    <rPh sb="10" eb="11">
      <t>カ</t>
    </rPh>
    <rPh sb="12" eb="14">
      <t>レイワ</t>
    </rPh>
    <rPh sb="15" eb="17">
      <t>ネンド</t>
    </rPh>
    <phoneticPr fontId="3"/>
  </si>
  <si>
    <t>令和2年度</t>
    <rPh sb="0" eb="2">
      <t>レイワ</t>
    </rPh>
    <rPh sb="3" eb="5">
      <t>ネンド</t>
    </rPh>
    <phoneticPr fontId="4"/>
  </si>
  <si>
    <t>資料：福井県統計調査課「令和2年度福井県民経済計算」</t>
    <rPh sb="8" eb="10">
      <t>チョウサ</t>
    </rPh>
    <rPh sb="12" eb="14">
      <t>レイワ</t>
    </rPh>
    <phoneticPr fontId="3"/>
  </si>
  <si>
    <t>2年度</t>
  </si>
  <si>
    <t>令和2年度</t>
    <rPh sb="0" eb="2">
      <t>レイワ</t>
    </rPh>
    <rPh sb="3" eb="5">
      <t>ネンド</t>
    </rPh>
    <phoneticPr fontId="5"/>
  </si>
  <si>
    <t>-</t>
  </si>
  <si>
    <t>(2020)</t>
  </si>
  <si>
    <t>令和2年度</t>
    <rPh sb="0" eb="2">
      <t>レイワ</t>
    </rPh>
    <rPh sb="3" eb="5">
      <t>ネンド</t>
    </rPh>
    <rPh sb="4" eb="5">
      <t>ド</t>
    </rPh>
    <phoneticPr fontId="3"/>
  </si>
  <si>
    <t>＊国値は、「2020年度国民経済計算」（内閣府ホームページ）による。</t>
    <rPh sb="10" eb="12">
      <t>ネンド</t>
    </rPh>
    <rPh sb="12" eb="14">
      <t>ヘイネンド</t>
    </rPh>
    <rPh sb="20" eb="22">
      <t>ナイカク</t>
    </rPh>
    <rPh sb="22" eb="23">
      <t>フ</t>
    </rPh>
    <phoneticPr fontId="8"/>
  </si>
  <si>
    <t>令和４年福井県統計年鑑</t>
    <rPh sb="0" eb="2">
      <t>レイワ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</si>
</sst>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[Red]\-#,##0.0"/>
    <numFmt numFmtId="178" formatCode="#,##0;&quot;△ &quot;#,##0"/>
    <numFmt numFmtId="179" formatCode="#,##0.0"/>
    <numFmt numFmtId="180" formatCode="0_);\(0\)"/>
    <numFmt numFmtId="181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indexed="12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4"/>
      <color rgb="FFFFFF00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indexed="12"/>
      <name val="BIZ UDP明朝 Medium"/>
      <family val="1"/>
      <charset val="128"/>
    </font>
    <font>
      <sz val="14"/>
      <color rgb="FF000000"/>
      <name val="BIZ UDP明朝 Medium"/>
      <family val="1"/>
      <charset val="128"/>
    </font>
    <font>
      <b/>
      <sz val="14"/>
      <color rgb="FF00000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4" fillId="0" borderId="0"/>
    <xf numFmtId="0" fontId="2" fillId="0" borderId="0"/>
    <xf numFmtId="0" fontId="14" fillId="0" borderId="0">
      <alignment vertical="center"/>
    </xf>
    <xf numFmtId="0" fontId="4" fillId="0" borderId="0"/>
    <xf numFmtId="0" fontId="4" fillId="0" borderId="0"/>
  </cellStyleXfs>
  <cellXfs count="360">
    <xf numFmtId="0" fontId="0" fillId="0" borderId="0" xfId="0">
      <alignment vertical="center"/>
    </xf>
    <xf numFmtId="0" fontId="16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>
      <alignment vertical="center"/>
    </xf>
    <xf numFmtId="0" fontId="18" fillId="0" borderId="0" xfId="2" applyFont="1" applyFill="1" applyAlignment="1" applyProtection="1">
      <alignment vertical="center"/>
    </xf>
    <xf numFmtId="0" fontId="19" fillId="0" borderId="0" xfId="0" applyFont="1" applyFill="1">
      <alignment vertical="center"/>
    </xf>
    <xf numFmtId="49" fontId="17" fillId="0" borderId="0" xfId="0" applyNumberFormat="1" applyFont="1" applyFill="1">
      <alignment vertical="center"/>
    </xf>
    <xf numFmtId="0" fontId="17" fillId="3" borderId="0" xfId="2" applyFont="1" applyFill="1" applyAlignment="1" applyProtection="1">
      <alignment vertical="center"/>
    </xf>
    <xf numFmtId="0" fontId="17" fillId="3" borderId="0" xfId="0" applyFont="1" applyFill="1">
      <alignment vertical="center"/>
    </xf>
    <xf numFmtId="0" fontId="20" fillId="3" borderId="0" xfId="0" applyFont="1" applyFill="1" applyAlignment="1">
      <alignment horizontal="centerContinuous" vertical="center"/>
    </xf>
    <xf numFmtId="0" fontId="17" fillId="3" borderId="0" xfId="0" applyFont="1" applyFill="1" applyAlignment="1">
      <alignment horizontal="centerContinuous" vertical="center"/>
    </xf>
    <xf numFmtId="0" fontId="21" fillId="3" borderId="0" xfId="0" applyFont="1" applyFill="1">
      <alignment vertical="center"/>
    </xf>
    <xf numFmtId="0" fontId="22" fillId="3" borderId="0" xfId="0" applyFont="1" applyFill="1" applyBorder="1" applyAlignment="1">
      <alignment horizontal="centerContinuous" vertical="center"/>
    </xf>
    <xf numFmtId="0" fontId="21" fillId="3" borderId="0" xfId="0" applyFont="1" applyFill="1" applyBorder="1" applyAlignment="1">
      <alignment horizontal="centerContinuous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21" fillId="3" borderId="1" xfId="0" applyFont="1" applyFill="1" applyBorder="1">
      <alignment vertical="center"/>
    </xf>
    <xf numFmtId="0" fontId="21" fillId="3" borderId="0" xfId="0" applyFont="1" applyFill="1" applyBorder="1">
      <alignment vertical="center"/>
    </xf>
    <xf numFmtId="0" fontId="21" fillId="3" borderId="21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21" fillId="3" borderId="13" xfId="7" applyFont="1" applyFill="1" applyBorder="1" applyAlignment="1">
      <alignment horizontal="centerContinuous" vertical="center"/>
    </xf>
    <xf numFmtId="0" fontId="21" fillId="3" borderId="14" xfId="7" applyFont="1" applyFill="1" applyBorder="1" applyAlignment="1">
      <alignment horizontal="centerContinuous" vertical="center"/>
    </xf>
    <xf numFmtId="0" fontId="21" fillId="3" borderId="16" xfId="7" applyFont="1" applyFill="1" applyBorder="1" applyAlignment="1">
      <alignment horizontal="centerContinuous" vertical="center"/>
    </xf>
    <xf numFmtId="0" fontId="21" fillId="3" borderId="12" xfId="7" applyFont="1" applyFill="1" applyBorder="1" applyAlignment="1">
      <alignment horizontal="centerContinuous" vertical="center"/>
    </xf>
    <xf numFmtId="0" fontId="21" fillId="3" borderId="5" xfId="7" applyFont="1" applyFill="1" applyBorder="1" applyAlignment="1">
      <alignment horizontal="centerContinuous" vertical="center"/>
    </xf>
    <xf numFmtId="176" fontId="21" fillId="3" borderId="22" xfId="7" applyNumberFormat="1" applyFont="1" applyFill="1" applyBorder="1" applyAlignment="1">
      <alignment horizontal="center" vertical="center"/>
    </xf>
    <xf numFmtId="176" fontId="21" fillId="3" borderId="23" xfId="7" applyNumberFormat="1" applyFont="1" applyFill="1" applyBorder="1" applyAlignment="1">
      <alignment horizontal="center" vertical="center"/>
    </xf>
    <xf numFmtId="176" fontId="21" fillId="3" borderId="25" xfId="7" applyNumberFormat="1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180" fontId="21" fillId="3" borderId="24" xfId="7" applyNumberFormat="1" applyFont="1" applyFill="1" applyBorder="1" applyAlignment="1">
      <alignment horizontal="center" vertical="center"/>
    </xf>
    <xf numFmtId="180" fontId="21" fillId="3" borderId="26" xfId="7" applyNumberFormat="1" applyFont="1" applyFill="1" applyBorder="1" applyAlignment="1">
      <alignment horizontal="center" vertical="center"/>
    </xf>
    <xf numFmtId="0" fontId="23" fillId="3" borderId="7" xfId="7" applyFont="1" applyFill="1" applyBorder="1" applyAlignment="1">
      <alignment vertical="center"/>
    </xf>
    <xf numFmtId="0" fontId="23" fillId="3" borderId="9" xfId="7" applyFont="1" applyFill="1" applyBorder="1" applyAlignment="1">
      <alignment vertical="center"/>
    </xf>
    <xf numFmtId="38" fontId="23" fillId="3" borderId="8" xfId="7" applyNumberFormat="1" applyFont="1" applyFill="1" applyBorder="1" applyAlignment="1">
      <alignment vertical="center"/>
    </xf>
    <xf numFmtId="38" fontId="23" fillId="3" borderId="7" xfId="7" applyNumberFormat="1" applyFont="1" applyFill="1" applyBorder="1" applyAlignment="1">
      <alignment vertical="center"/>
    </xf>
    <xf numFmtId="0" fontId="23" fillId="3" borderId="0" xfId="0" applyFont="1" applyFill="1">
      <alignment vertical="center"/>
    </xf>
    <xf numFmtId="0" fontId="21" fillId="3" borderId="12" xfId="0" applyFont="1" applyFill="1" applyBorder="1">
      <alignment vertical="center"/>
    </xf>
    <xf numFmtId="0" fontId="21" fillId="3" borderId="5" xfId="7" applyFont="1" applyFill="1" applyBorder="1" applyAlignment="1">
      <alignment vertical="center"/>
    </xf>
    <xf numFmtId="38" fontId="21" fillId="3" borderId="4" xfId="7" applyNumberFormat="1" applyFont="1" applyFill="1" applyBorder="1" applyAlignment="1">
      <alignment vertical="center"/>
    </xf>
    <xf numFmtId="38" fontId="21" fillId="3" borderId="12" xfId="7" applyNumberFormat="1" applyFont="1" applyFill="1" applyBorder="1" applyAlignment="1">
      <alignment vertical="center"/>
    </xf>
    <xf numFmtId="0" fontId="23" fillId="3" borderId="12" xfId="7" applyFont="1" applyFill="1" applyBorder="1" applyAlignment="1">
      <alignment vertical="center"/>
    </xf>
    <xf numFmtId="0" fontId="23" fillId="3" borderId="5" xfId="7" applyFont="1" applyFill="1" applyBorder="1" applyAlignment="1">
      <alignment vertical="center"/>
    </xf>
    <xf numFmtId="38" fontId="23" fillId="3" borderId="4" xfId="7" applyNumberFormat="1" applyFont="1" applyFill="1" applyBorder="1" applyAlignment="1">
      <alignment vertical="center"/>
    </xf>
    <xf numFmtId="38" fontId="23" fillId="3" borderId="12" xfId="7" applyNumberFormat="1" applyFont="1" applyFill="1" applyBorder="1" applyAlignment="1">
      <alignment vertical="center"/>
    </xf>
    <xf numFmtId="0" fontId="21" fillId="3" borderId="5" xfId="7" applyFont="1" applyFill="1" applyBorder="1" applyAlignment="1">
      <alignment horizontal="left" vertical="center"/>
    </xf>
    <xf numFmtId="0" fontId="23" fillId="3" borderId="11" xfId="7" applyFont="1" applyFill="1" applyBorder="1" applyAlignment="1">
      <alignment vertical="center"/>
    </xf>
    <xf numFmtId="0" fontId="23" fillId="3" borderId="10" xfId="7" applyFont="1" applyFill="1" applyBorder="1" applyAlignment="1">
      <alignment vertical="center"/>
    </xf>
    <xf numFmtId="38" fontId="23" fillId="3" borderId="6" xfId="7" applyNumberFormat="1" applyFont="1" applyFill="1" applyBorder="1" applyAlignment="1">
      <alignment vertical="center"/>
    </xf>
    <xf numFmtId="38" fontId="23" fillId="3" borderId="11" xfId="7" applyNumberFormat="1" applyFont="1" applyFill="1" applyBorder="1" applyAlignment="1">
      <alignment vertical="center"/>
    </xf>
    <xf numFmtId="0" fontId="23" fillId="3" borderId="13" xfId="7" applyFont="1" applyFill="1" applyBorder="1" applyAlignment="1">
      <alignment vertical="center"/>
    </xf>
    <xf numFmtId="0" fontId="23" fillId="3" borderId="3" xfId="7" applyFont="1" applyFill="1" applyBorder="1" applyAlignment="1">
      <alignment vertical="center"/>
    </xf>
    <xf numFmtId="38" fontId="23" fillId="3" borderId="2" xfId="7" applyNumberFormat="1" applyFont="1" applyFill="1" applyBorder="1" applyAlignment="1">
      <alignment vertical="center"/>
    </xf>
    <xf numFmtId="38" fontId="23" fillId="3" borderId="13" xfId="7" applyNumberFormat="1" applyFont="1" applyFill="1" applyBorder="1" applyAlignment="1">
      <alignment vertical="center"/>
    </xf>
    <xf numFmtId="0" fontId="17" fillId="3" borderId="5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17" fillId="0" borderId="15" xfId="0" applyFont="1" applyBorder="1" applyAlignment="1">
      <alignment vertical="center"/>
    </xf>
    <xf numFmtId="0" fontId="21" fillId="0" borderId="17" xfId="7" applyFont="1" applyBorder="1" applyAlignment="1">
      <alignment horizontal="centerContinuous" vertical="center"/>
    </xf>
    <xf numFmtId="0" fontId="21" fillId="0" borderId="16" xfId="7" applyFont="1" applyBorder="1" applyAlignment="1">
      <alignment horizontal="centerContinuous" vertical="center"/>
    </xf>
    <xf numFmtId="0" fontId="24" fillId="0" borderId="0" xfId="0" applyFont="1" applyFill="1" applyBorder="1" applyAlignment="1">
      <alignment vertical="center" justifyLastLine="1"/>
    </xf>
    <xf numFmtId="0" fontId="21" fillId="0" borderId="0" xfId="0" applyFont="1" applyFill="1" applyBorder="1" applyAlignment="1">
      <alignment vertical="center" justifyLastLine="1"/>
    </xf>
    <xf numFmtId="0" fontId="25" fillId="0" borderId="12" xfId="7" applyFont="1" applyBorder="1" applyAlignment="1">
      <alignment horizontal="centerContinuous" vertical="center"/>
    </xf>
    <xf numFmtId="0" fontId="25" fillId="0" borderId="5" xfId="7" applyFont="1" applyBorder="1" applyAlignment="1">
      <alignment horizontal="centerContinuous" vertical="center"/>
    </xf>
    <xf numFmtId="176" fontId="25" fillId="0" borderId="22" xfId="7" applyNumberFormat="1" applyFont="1" applyBorder="1" applyAlignment="1">
      <alignment horizontal="center" vertical="center"/>
    </xf>
    <xf numFmtId="176" fontId="25" fillId="0" borderId="23" xfId="7" applyNumberFormat="1" applyFont="1" applyBorder="1" applyAlignment="1">
      <alignment horizontal="center" vertical="center"/>
    </xf>
    <xf numFmtId="176" fontId="25" fillId="0" borderId="25" xfId="7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11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180" fontId="25" fillId="0" borderId="24" xfId="7" applyNumberFormat="1" applyFont="1" applyBorder="1" applyAlignment="1">
      <alignment horizontal="center" vertical="center"/>
    </xf>
    <xf numFmtId="180" fontId="25" fillId="0" borderId="26" xfId="7" applyNumberFormat="1" applyFont="1" applyBorder="1" applyAlignment="1">
      <alignment horizontal="center" vertical="center"/>
    </xf>
    <xf numFmtId="0" fontId="26" fillId="0" borderId="7" xfId="7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38" fontId="26" fillId="0" borderId="8" xfId="7" applyNumberFormat="1" applyFont="1" applyBorder="1" applyAlignment="1">
      <alignment vertical="center"/>
    </xf>
    <xf numFmtId="38" fontId="26" fillId="0" borderId="7" xfId="7" applyNumberFormat="1" applyFont="1" applyBorder="1" applyAlignment="1">
      <alignment vertical="center"/>
    </xf>
    <xf numFmtId="0" fontId="25" fillId="0" borderId="12" xfId="0" applyFont="1" applyBorder="1">
      <alignment vertical="center"/>
    </xf>
    <xf numFmtId="0" fontId="25" fillId="0" borderId="5" xfId="7" applyFont="1" applyBorder="1" applyAlignment="1">
      <alignment vertical="center"/>
    </xf>
    <xf numFmtId="38" fontId="25" fillId="0" borderId="4" xfId="7" applyNumberFormat="1" applyFont="1" applyBorder="1" applyAlignment="1">
      <alignment vertical="center"/>
    </xf>
    <xf numFmtId="38" fontId="25" fillId="0" borderId="12" xfId="7" applyNumberFormat="1" applyFont="1" applyBorder="1" applyAlignment="1">
      <alignment vertical="center"/>
    </xf>
    <xf numFmtId="0" fontId="26" fillId="0" borderId="12" xfId="7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38" fontId="26" fillId="0" borderId="4" xfId="7" applyNumberFormat="1" applyFont="1" applyBorder="1" applyAlignment="1">
      <alignment vertical="center"/>
    </xf>
    <xf numFmtId="38" fontId="26" fillId="0" borderId="12" xfId="7" applyNumberFormat="1" applyFont="1" applyBorder="1" applyAlignment="1">
      <alignment vertical="center"/>
    </xf>
    <xf numFmtId="0" fontId="26" fillId="0" borderId="0" xfId="0" applyFont="1">
      <alignment vertical="center"/>
    </xf>
    <xf numFmtId="0" fontId="26" fillId="0" borderId="13" xfId="7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38" fontId="26" fillId="0" borderId="2" xfId="7" applyNumberFormat="1" applyFont="1" applyBorder="1" applyAlignment="1">
      <alignment vertical="center"/>
    </xf>
    <xf numFmtId="38" fontId="26" fillId="0" borderId="13" xfId="7" applyNumberFormat="1" applyFont="1" applyBorder="1" applyAlignment="1">
      <alignment vertical="center"/>
    </xf>
    <xf numFmtId="0" fontId="26" fillId="0" borderId="11" xfId="7" applyFont="1" applyBorder="1" applyAlignment="1">
      <alignment vertical="center"/>
    </xf>
    <xf numFmtId="38" fontId="26" fillId="0" borderId="6" xfId="7" applyNumberFormat="1" applyFont="1" applyBorder="1" applyAlignment="1">
      <alignment vertical="center"/>
    </xf>
    <xf numFmtId="38" fontId="26" fillId="0" borderId="11" xfId="7" applyNumberFormat="1" applyFont="1" applyBorder="1" applyAlignment="1">
      <alignment vertical="center"/>
    </xf>
    <xf numFmtId="3" fontId="26" fillId="0" borderId="2" xfId="7" applyNumberFormat="1" applyFont="1" applyBorder="1" applyAlignment="1">
      <alignment vertical="center"/>
    </xf>
    <xf numFmtId="3" fontId="26" fillId="0" borderId="13" xfId="7" applyNumberFormat="1" applyFont="1" applyBorder="1" applyAlignment="1">
      <alignment vertical="center"/>
    </xf>
    <xf numFmtId="37" fontId="21" fillId="0" borderId="0" xfId="0" applyNumberFormat="1" applyFont="1" applyFill="1" applyAlignment="1">
      <alignment horizontal="right" vertical="center"/>
    </xf>
    <xf numFmtId="0" fontId="27" fillId="0" borderId="0" xfId="2" applyFont="1" applyFill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21" fillId="0" borderId="12" xfId="7" applyFont="1" applyBorder="1" applyAlignment="1">
      <alignment horizontal="centerContinuous" vertical="center"/>
    </xf>
    <xf numFmtId="0" fontId="21" fillId="0" borderId="5" xfId="7" applyFont="1" applyBorder="1" applyAlignment="1">
      <alignment horizontal="centerContinuous" vertical="center"/>
    </xf>
    <xf numFmtId="176" fontId="21" fillId="0" borderId="22" xfId="7" applyNumberFormat="1" applyFont="1" applyBorder="1" applyAlignment="1">
      <alignment horizontal="center" vertical="center"/>
    </xf>
    <xf numFmtId="176" fontId="21" fillId="0" borderId="23" xfId="7" applyNumberFormat="1" applyFont="1" applyBorder="1" applyAlignment="1">
      <alignment horizontal="center" vertical="center"/>
    </xf>
    <xf numFmtId="176" fontId="21" fillId="0" borderId="25" xfId="7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1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180" fontId="21" fillId="0" borderId="24" xfId="7" applyNumberFormat="1" applyFont="1" applyBorder="1" applyAlignment="1">
      <alignment horizontal="center" vertical="center"/>
    </xf>
    <xf numFmtId="180" fontId="21" fillId="0" borderId="26" xfId="7" applyNumberFormat="1" applyFont="1" applyBorder="1" applyAlignment="1">
      <alignment horizontal="center" vertical="center"/>
    </xf>
    <xf numFmtId="0" fontId="23" fillId="0" borderId="7" xfId="7" applyFont="1" applyBorder="1" applyAlignment="1">
      <alignment vertical="center"/>
    </xf>
    <xf numFmtId="0" fontId="23" fillId="0" borderId="9" xfId="7" applyFont="1" applyBorder="1" applyAlignment="1">
      <alignment vertical="center"/>
    </xf>
    <xf numFmtId="177" fontId="23" fillId="0" borderId="8" xfId="7" applyNumberFormat="1" applyFont="1" applyBorder="1" applyAlignment="1">
      <alignment vertical="center"/>
    </xf>
    <xf numFmtId="177" fontId="23" fillId="0" borderId="7" xfId="7" applyNumberFormat="1" applyFont="1" applyBorder="1" applyAlignment="1">
      <alignment vertical="center"/>
    </xf>
    <xf numFmtId="0" fontId="28" fillId="0" borderId="12" xfId="0" applyFont="1" applyBorder="1">
      <alignment vertical="center"/>
    </xf>
    <xf numFmtId="0" fontId="21" fillId="0" borderId="5" xfId="7" applyFont="1" applyBorder="1" applyAlignment="1">
      <alignment vertical="center"/>
    </xf>
    <xf numFmtId="177" fontId="21" fillId="0" borderId="4" xfId="7" applyNumberFormat="1" applyFont="1" applyBorder="1" applyAlignment="1">
      <alignment vertical="center"/>
    </xf>
    <xf numFmtId="177" fontId="21" fillId="0" borderId="12" xfId="7" applyNumberFormat="1" applyFont="1" applyBorder="1" applyAlignment="1">
      <alignment vertical="center"/>
    </xf>
    <xf numFmtId="0" fontId="23" fillId="0" borderId="12" xfId="7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177" fontId="23" fillId="0" borderId="4" xfId="7" applyNumberFormat="1" applyFont="1" applyBorder="1" applyAlignment="1">
      <alignment vertical="center"/>
    </xf>
    <xf numFmtId="177" fontId="23" fillId="0" borderId="12" xfId="7" applyNumberFormat="1" applyFont="1" applyBorder="1" applyAlignment="1">
      <alignment vertical="center"/>
    </xf>
    <xf numFmtId="0" fontId="29" fillId="0" borderId="0" xfId="0" applyFont="1">
      <alignment vertical="center"/>
    </xf>
    <xf numFmtId="0" fontId="23" fillId="0" borderId="13" xfId="7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177" fontId="23" fillId="0" borderId="2" xfId="7" applyNumberFormat="1" applyFont="1" applyBorder="1" applyAlignment="1">
      <alignment vertical="center"/>
    </xf>
    <xf numFmtId="177" fontId="23" fillId="0" borderId="13" xfId="7" applyNumberFormat="1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3" fillId="0" borderId="11" xfId="7" applyFont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1" fillId="0" borderId="16" xfId="7" applyFont="1" applyFill="1" applyBorder="1" applyAlignment="1">
      <alignment horizontal="centerContinuous" vertical="center"/>
    </xf>
    <xf numFmtId="0" fontId="21" fillId="0" borderId="7" xfId="7" applyFont="1" applyFill="1" applyBorder="1" applyAlignment="1">
      <alignment horizontal="center" vertical="center"/>
    </xf>
    <xf numFmtId="0" fontId="21" fillId="0" borderId="0" xfId="7" applyFont="1" applyFill="1" applyBorder="1" applyAlignment="1" applyProtection="1">
      <alignment horizontal="centerContinuous" vertical="center"/>
    </xf>
    <xf numFmtId="176" fontId="21" fillId="0" borderId="8" xfId="7" applyNumberFormat="1" applyFont="1" applyFill="1" applyBorder="1" applyAlignment="1" applyProtection="1">
      <alignment horizontal="center" vertical="center"/>
    </xf>
    <xf numFmtId="176" fontId="21" fillId="0" borderId="9" xfId="7" applyNumberFormat="1" applyFont="1" applyFill="1" applyBorder="1" applyAlignment="1" applyProtection="1">
      <alignment horizontal="center" vertical="center"/>
    </xf>
    <xf numFmtId="0" fontId="21" fillId="0" borderId="0" xfId="7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 wrapText="1" justifyLastLine="1"/>
    </xf>
    <xf numFmtId="0" fontId="17" fillId="0" borderId="18" xfId="0" applyFont="1" applyFill="1" applyBorder="1" applyAlignment="1">
      <alignment vertical="center"/>
    </xf>
    <xf numFmtId="180" fontId="21" fillId="0" borderId="6" xfId="7" applyNumberFormat="1" applyFont="1" applyFill="1" applyBorder="1" applyAlignment="1" applyProtection="1">
      <alignment horizontal="center" vertical="center"/>
    </xf>
    <xf numFmtId="180" fontId="21" fillId="0" borderId="10" xfId="7" applyNumberFormat="1" applyFont="1" applyFill="1" applyBorder="1" applyAlignment="1" applyProtection="1">
      <alignment horizontal="center" vertical="center"/>
    </xf>
    <xf numFmtId="0" fontId="21" fillId="0" borderId="11" xfId="7" applyFont="1" applyFill="1" applyBorder="1" applyAlignment="1">
      <alignment horizontal="center" vertical="center"/>
    </xf>
    <xf numFmtId="0" fontId="21" fillId="0" borderId="0" xfId="7" applyFont="1" applyFill="1" applyBorder="1" applyAlignment="1" applyProtection="1">
      <alignment vertical="center"/>
    </xf>
    <xf numFmtId="38" fontId="21" fillId="0" borderId="4" xfId="7" applyNumberFormat="1" applyFont="1" applyFill="1" applyBorder="1">
      <alignment vertical="center"/>
    </xf>
    <xf numFmtId="49" fontId="17" fillId="0" borderId="12" xfId="7" applyNumberFormat="1" applyFont="1" applyFill="1" applyBorder="1" applyAlignment="1">
      <alignment horizontal="left" vertical="center"/>
    </xf>
    <xf numFmtId="38" fontId="21" fillId="0" borderId="0" xfId="3" applyFont="1" applyFill="1" applyBorder="1">
      <alignment vertical="center"/>
    </xf>
    <xf numFmtId="0" fontId="21" fillId="0" borderId="0" xfId="7" applyFont="1" applyFill="1" applyBorder="1" applyAlignment="1">
      <alignment vertical="center"/>
    </xf>
    <xf numFmtId="3" fontId="21" fillId="0" borderId="4" xfId="7" applyNumberFormat="1" applyFont="1" applyFill="1" applyBorder="1">
      <alignment vertical="center"/>
    </xf>
    <xf numFmtId="49" fontId="17" fillId="0" borderId="0" xfId="7" applyNumberFormat="1" applyFont="1" applyFill="1" applyBorder="1" applyAlignment="1">
      <alignment horizontal="left" vertical="center"/>
    </xf>
    <xf numFmtId="0" fontId="21" fillId="0" borderId="18" xfId="7" applyFont="1" applyFill="1" applyBorder="1" applyAlignment="1" applyProtection="1">
      <alignment vertical="center"/>
    </xf>
    <xf numFmtId="0" fontId="23" fillId="0" borderId="14" xfId="7" applyFont="1" applyFill="1" applyBorder="1" applyAlignment="1" applyProtection="1">
      <alignment vertical="center"/>
    </xf>
    <xf numFmtId="0" fontId="30" fillId="0" borderId="14" xfId="0" applyFont="1" applyFill="1" applyBorder="1" applyAlignment="1">
      <alignment vertical="center"/>
    </xf>
    <xf numFmtId="38" fontId="23" fillId="0" borderId="2" xfId="3" applyFont="1" applyFill="1" applyBorder="1">
      <alignment vertical="center"/>
    </xf>
    <xf numFmtId="38" fontId="23" fillId="0" borderId="3" xfId="3" applyFont="1" applyFill="1" applyBorder="1">
      <alignment vertical="center"/>
    </xf>
    <xf numFmtId="49" fontId="30" fillId="0" borderId="13" xfId="7" applyNumberFormat="1" applyFont="1" applyFill="1" applyBorder="1" applyAlignment="1">
      <alignment horizontal="left" vertical="center"/>
    </xf>
    <xf numFmtId="0" fontId="23" fillId="0" borderId="0" xfId="7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vertical="center"/>
    </xf>
    <xf numFmtId="38" fontId="23" fillId="0" borderId="4" xfId="3" applyFont="1" applyFill="1" applyBorder="1" applyAlignment="1">
      <alignment horizontal="right" vertical="center"/>
    </xf>
    <xf numFmtId="38" fontId="23" fillId="0" borderId="5" xfId="3" applyFont="1" applyFill="1" applyBorder="1" applyAlignment="1">
      <alignment horizontal="right" vertical="center"/>
    </xf>
    <xf numFmtId="49" fontId="30" fillId="0" borderId="12" xfId="7" applyNumberFormat="1" applyFont="1" applyFill="1" applyBorder="1" applyAlignment="1">
      <alignment horizontal="left" vertical="center"/>
    </xf>
    <xf numFmtId="0" fontId="23" fillId="0" borderId="18" xfId="7" applyFont="1" applyFill="1" applyBorder="1" applyAlignment="1" applyProtection="1">
      <alignment vertical="center"/>
    </xf>
    <xf numFmtId="0" fontId="30" fillId="0" borderId="18" xfId="0" applyFont="1" applyFill="1" applyBorder="1" applyAlignment="1">
      <alignment vertical="center"/>
    </xf>
    <xf numFmtId="38" fontId="23" fillId="0" borderId="6" xfId="3" applyFont="1" applyFill="1" applyBorder="1" applyAlignment="1">
      <alignment horizontal="right" vertical="center"/>
    </xf>
    <xf numFmtId="0" fontId="31" fillId="0" borderId="0" xfId="0" applyFont="1" applyFill="1">
      <alignment vertical="center"/>
    </xf>
    <xf numFmtId="0" fontId="31" fillId="0" borderId="0" xfId="0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31" fillId="0" borderId="0" xfId="0" applyFont="1" applyFill="1" applyBorder="1" applyAlignment="1">
      <alignment vertical="center" justifyLastLine="1"/>
    </xf>
    <xf numFmtId="0" fontId="21" fillId="0" borderId="0" xfId="7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11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3" fillId="0" borderId="19" xfId="7" applyFont="1" applyBorder="1" applyAlignment="1">
      <alignment vertical="center"/>
    </xf>
    <xf numFmtId="37" fontId="23" fillId="0" borderId="4" xfId="7" applyNumberFormat="1" applyFont="1" applyBorder="1" applyAlignment="1">
      <alignment vertical="center"/>
    </xf>
    <xf numFmtId="37" fontId="23" fillId="0" borderId="5" xfId="7" applyNumberFormat="1" applyFont="1" applyBorder="1" applyAlignment="1">
      <alignment vertical="center"/>
    </xf>
    <xf numFmtId="37" fontId="23" fillId="0" borderId="8" xfId="7" applyNumberFormat="1" applyFont="1" applyBorder="1" applyAlignment="1">
      <alignment vertical="center"/>
    </xf>
    <xf numFmtId="37" fontId="23" fillId="0" borderId="7" xfId="7" applyNumberFormat="1" applyFont="1" applyBorder="1" applyAlignment="1">
      <alignment vertical="center"/>
    </xf>
    <xf numFmtId="0" fontId="21" fillId="0" borderId="12" xfId="0" applyFont="1" applyBorder="1">
      <alignment vertical="center"/>
    </xf>
    <xf numFmtId="0" fontId="21" fillId="0" borderId="0" xfId="7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37" fontId="21" fillId="0" borderId="5" xfId="7" applyNumberFormat="1" applyFont="1" applyBorder="1" applyAlignment="1">
      <alignment vertical="center"/>
    </xf>
    <xf numFmtId="37" fontId="21" fillId="0" borderId="4" xfId="7" applyNumberFormat="1" applyFont="1" applyBorder="1" applyAlignment="1">
      <alignment vertical="center"/>
    </xf>
    <xf numFmtId="37" fontId="21" fillId="0" borderId="12" xfId="7" applyNumberFormat="1" applyFont="1" applyBorder="1" applyAlignment="1">
      <alignment vertical="center"/>
    </xf>
    <xf numFmtId="0" fontId="21" fillId="0" borderId="5" xfId="7" applyFont="1" applyBorder="1" applyAlignment="1">
      <alignment horizontal="left" vertical="center"/>
    </xf>
    <xf numFmtId="0" fontId="23" fillId="0" borderId="0" xfId="7" applyFont="1" applyAlignment="1">
      <alignment vertical="center"/>
    </xf>
    <xf numFmtId="0" fontId="23" fillId="0" borderId="5" xfId="7" applyFont="1" applyBorder="1" applyAlignment="1">
      <alignment vertical="center"/>
    </xf>
    <xf numFmtId="37" fontId="23" fillId="0" borderId="12" xfId="7" applyNumberFormat="1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37" fontId="23" fillId="0" borderId="2" xfId="7" applyNumberFormat="1" applyFont="1" applyBorder="1" applyAlignment="1">
      <alignment vertical="center"/>
    </xf>
    <xf numFmtId="37" fontId="23" fillId="0" borderId="13" xfId="7" applyNumberFormat="1" applyFont="1" applyBorder="1" applyAlignment="1">
      <alignment vertical="center"/>
    </xf>
    <xf numFmtId="0" fontId="23" fillId="0" borderId="8" xfId="7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3" fillId="0" borderId="6" xfId="7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37" fontId="23" fillId="0" borderId="6" xfId="7" applyNumberFormat="1" applyFont="1" applyBorder="1" applyAlignment="1">
      <alignment vertical="center"/>
    </xf>
    <xf numFmtId="37" fontId="23" fillId="0" borderId="10" xfId="7" applyNumberFormat="1" applyFont="1" applyBorder="1" applyAlignment="1">
      <alignment vertical="center"/>
    </xf>
    <xf numFmtId="37" fontId="23" fillId="0" borderId="11" xfId="7" applyNumberFormat="1" applyFont="1" applyBorder="1" applyAlignment="1">
      <alignment vertical="center"/>
    </xf>
    <xf numFmtId="0" fontId="21" fillId="0" borderId="11" xfId="0" applyFont="1" applyBorder="1">
      <alignment vertical="center"/>
    </xf>
    <xf numFmtId="0" fontId="21" fillId="0" borderId="18" xfId="7" applyFont="1" applyBorder="1" applyAlignment="1">
      <alignment vertical="center"/>
    </xf>
    <xf numFmtId="37" fontId="21" fillId="0" borderId="10" xfId="7" applyNumberFormat="1" applyFont="1" applyBorder="1" applyAlignment="1">
      <alignment vertical="center"/>
    </xf>
    <xf numFmtId="37" fontId="21" fillId="0" borderId="6" xfId="7" applyNumberFormat="1" applyFont="1" applyBorder="1" applyAlignment="1">
      <alignment vertical="center"/>
    </xf>
    <xf numFmtId="37" fontId="21" fillId="0" borderId="11" xfId="7" applyNumberFormat="1" applyFont="1" applyBorder="1" applyAlignment="1">
      <alignment vertical="center"/>
    </xf>
    <xf numFmtId="0" fontId="21" fillId="0" borderId="0" xfId="7" applyFont="1" applyBorder="1" applyAlignment="1">
      <alignment vertical="center"/>
    </xf>
    <xf numFmtId="0" fontId="31" fillId="0" borderId="0" xfId="0" applyFont="1" applyFill="1" applyBorder="1">
      <alignment vertical="center"/>
    </xf>
    <xf numFmtId="0" fontId="21" fillId="0" borderId="17" xfId="13" applyFont="1" applyFill="1" applyBorder="1" applyAlignment="1">
      <alignment horizontal="centerContinuous" vertical="center"/>
    </xf>
    <xf numFmtId="0" fontId="21" fillId="0" borderId="16" xfId="13" applyFont="1" applyFill="1" applyBorder="1" applyAlignment="1">
      <alignment horizontal="centerContinuous" vertical="center"/>
    </xf>
    <xf numFmtId="0" fontId="21" fillId="0" borderId="16" xfId="11" applyFont="1" applyBorder="1" applyAlignment="1">
      <alignment horizontal="centerContinuous" vertical="center"/>
    </xf>
    <xf numFmtId="0" fontId="21" fillId="0" borderId="12" xfId="13" applyFont="1" applyBorder="1" applyAlignment="1">
      <alignment horizontal="centerContinuous" vertical="center"/>
    </xf>
    <xf numFmtId="0" fontId="21" fillId="0" borderId="0" xfId="13" applyFont="1" applyAlignment="1">
      <alignment horizontal="centerContinuous" vertical="center"/>
    </xf>
    <xf numFmtId="0" fontId="21" fillId="0" borderId="5" xfId="13" applyFont="1" applyBorder="1" applyAlignment="1">
      <alignment horizontal="centerContinuous" vertical="center"/>
    </xf>
    <xf numFmtId="176" fontId="21" fillId="0" borderId="4" xfId="13" applyNumberFormat="1" applyFont="1" applyBorder="1" applyAlignment="1">
      <alignment horizontal="center" vertical="center"/>
    </xf>
    <xf numFmtId="176" fontId="21" fillId="0" borderId="8" xfId="13" applyNumberFormat="1" applyFont="1" applyBorder="1" applyAlignment="1">
      <alignment horizontal="center" vertical="center"/>
    </xf>
    <xf numFmtId="176" fontId="21" fillId="0" borderId="12" xfId="13" applyNumberFormat="1" applyFont="1" applyBorder="1" applyAlignment="1">
      <alignment horizontal="center" vertical="center"/>
    </xf>
    <xf numFmtId="180" fontId="21" fillId="0" borderId="6" xfId="13" quotePrefix="1" applyNumberFormat="1" applyFont="1" applyBorder="1" applyAlignment="1">
      <alignment horizontal="center" vertical="center"/>
    </xf>
    <xf numFmtId="180" fontId="21" fillId="0" borderId="11" xfId="13" quotePrefix="1" applyNumberFormat="1" applyFont="1" applyBorder="1" applyAlignment="1">
      <alignment horizontal="center" vertical="center"/>
    </xf>
    <xf numFmtId="0" fontId="23" fillId="0" borderId="7" xfId="11" applyFont="1" applyBorder="1" applyAlignment="1">
      <alignment vertical="center"/>
    </xf>
    <xf numFmtId="0" fontId="23" fillId="0" borderId="19" xfId="11" applyFont="1" applyBorder="1" applyAlignment="1">
      <alignment vertical="center"/>
    </xf>
    <xf numFmtId="0" fontId="23" fillId="0" borderId="9" xfId="11" applyFont="1" applyBorder="1" applyAlignment="1">
      <alignment vertical="center"/>
    </xf>
    <xf numFmtId="3" fontId="23" fillId="0" borderId="8" xfId="4" applyNumberFormat="1" applyFont="1" applyFill="1" applyBorder="1" applyAlignment="1" applyProtection="1">
      <alignment vertical="center"/>
    </xf>
    <xf numFmtId="3" fontId="23" fillId="0" borderId="7" xfId="4" applyNumberFormat="1" applyFont="1" applyFill="1" applyBorder="1" applyAlignment="1" applyProtection="1">
      <alignment vertical="center"/>
    </xf>
    <xf numFmtId="0" fontId="21" fillId="0" borderId="0" xfId="11" applyFont="1" applyAlignment="1">
      <alignment vertical="center"/>
    </xf>
    <xf numFmtId="3" fontId="21" fillId="0" borderId="4" xfId="4" applyNumberFormat="1" applyFont="1" applyFill="1" applyBorder="1" applyAlignment="1" applyProtection="1">
      <alignment vertical="center"/>
    </xf>
    <xf numFmtId="3" fontId="21" fillId="0" borderId="12" xfId="4" applyNumberFormat="1" applyFont="1" applyFill="1" applyBorder="1" applyAlignment="1" applyProtection="1">
      <alignment vertical="center"/>
    </xf>
    <xf numFmtId="0" fontId="21" fillId="0" borderId="5" xfId="11" applyFont="1" applyBorder="1" applyAlignment="1">
      <alignment vertical="center"/>
    </xf>
    <xf numFmtId="0" fontId="21" fillId="0" borderId="5" xfId="11" applyFont="1" applyBorder="1" applyAlignment="1">
      <alignment horizontal="left" vertical="center"/>
    </xf>
    <xf numFmtId="0" fontId="23" fillId="0" borderId="12" xfId="11" applyFont="1" applyBorder="1" applyAlignment="1">
      <alignment vertical="center"/>
    </xf>
    <xf numFmtId="3" fontId="23" fillId="0" borderId="4" xfId="4" applyNumberFormat="1" applyFont="1" applyFill="1" applyBorder="1" applyAlignment="1" applyProtection="1">
      <alignment vertical="center"/>
    </xf>
    <xf numFmtId="3" fontId="23" fillId="0" borderId="12" xfId="4" applyNumberFormat="1" applyFont="1" applyFill="1" applyBorder="1" applyAlignment="1" applyProtection="1">
      <alignment vertical="center"/>
    </xf>
    <xf numFmtId="3" fontId="21" fillId="0" borderId="4" xfId="4" applyNumberFormat="1" applyFont="1" applyFill="1" applyBorder="1" applyAlignment="1">
      <alignment vertical="center"/>
    </xf>
    <xf numFmtId="3" fontId="21" fillId="0" borderId="12" xfId="4" applyNumberFormat="1" applyFont="1" applyFill="1" applyBorder="1" applyAlignment="1">
      <alignment vertical="center"/>
    </xf>
    <xf numFmtId="3" fontId="21" fillId="0" borderId="6" xfId="4" applyNumberFormat="1" applyFont="1" applyFill="1" applyBorder="1" applyAlignment="1" applyProtection="1">
      <alignment vertical="center"/>
    </xf>
    <xf numFmtId="3" fontId="21" fillId="0" borderId="11" xfId="4" applyNumberFormat="1" applyFont="1" applyFill="1" applyBorder="1" applyAlignment="1" applyProtection="1">
      <alignment vertical="center"/>
    </xf>
    <xf numFmtId="0" fontId="23" fillId="0" borderId="13" xfId="11" applyFont="1" applyBorder="1" applyAlignment="1">
      <alignment vertical="center"/>
    </xf>
    <xf numFmtId="3" fontId="21" fillId="0" borderId="8" xfId="4" applyNumberFormat="1" applyFont="1" applyFill="1" applyBorder="1" applyAlignment="1" applyProtection="1">
      <alignment vertical="center"/>
    </xf>
    <xf numFmtId="3" fontId="21" fillId="0" borderId="7" xfId="4" applyNumberFormat="1" applyFont="1" applyFill="1" applyBorder="1" applyAlignment="1" applyProtection="1">
      <alignment vertical="center"/>
    </xf>
    <xf numFmtId="0" fontId="21" fillId="0" borderId="18" xfId="11" applyFont="1" applyBorder="1" applyAlignment="1">
      <alignment vertical="center"/>
    </xf>
    <xf numFmtId="3" fontId="21" fillId="0" borderId="6" xfId="13" applyNumberFormat="1" applyFont="1" applyBorder="1" applyAlignment="1">
      <alignment vertical="center"/>
    </xf>
    <xf numFmtId="3" fontId="21" fillId="0" borderId="11" xfId="13" applyNumberFormat="1" applyFont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21" fillId="0" borderId="15" xfId="11" applyFont="1" applyBorder="1" applyAlignment="1">
      <alignment vertical="center"/>
    </xf>
    <xf numFmtId="0" fontId="21" fillId="0" borderId="20" xfId="11" applyFont="1" applyBorder="1" applyAlignment="1">
      <alignment vertical="center"/>
    </xf>
    <xf numFmtId="0" fontId="21" fillId="0" borderId="0" xfId="11" applyFont="1">
      <alignment vertical="center"/>
    </xf>
    <xf numFmtId="0" fontId="21" fillId="0" borderId="11" xfId="11" applyFont="1" applyBorder="1" applyAlignment="1">
      <alignment vertical="center"/>
    </xf>
    <xf numFmtId="0" fontId="21" fillId="0" borderId="10" xfId="11" applyFont="1" applyBorder="1" applyAlignment="1">
      <alignment vertical="center"/>
    </xf>
    <xf numFmtId="0" fontId="21" fillId="0" borderId="12" xfId="11" applyFont="1" applyBorder="1">
      <alignment vertical="center"/>
    </xf>
    <xf numFmtId="0" fontId="23" fillId="0" borderId="0" xfId="11" applyFont="1" applyAlignment="1">
      <alignment vertical="center"/>
    </xf>
    <xf numFmtId="0" fontId="23" fillId="0" borderId="5" xfId="11" applyFont="1" applyBorder="1" applyAlignment="1">
      <alignment vertical="center"/>
    </xf>
    <xf numFmtId="0" fontId="23" fillId="0" borderId="11" xfId="11" applyFont="1" applyBorder="1" applyAlignment="1">
      <alignment vertical="center"/>
    </xf>
    <xf numFmtId="0" fontId="23" fillId="0" borderId="18" xfId="11" applyFont="1" applyBorder="1" applyAlignment="1">
      <alignment vertical="center"/>
    </xf>
    <xf numFmtId="0" fontId="23" fillId="0" borderId="10" xfId="11" applyFont="1" applyBorder="1" applyAlignment="1">
      <alignment vertical="center"/>
    </xf>
    <xf numFmtId="0" fontId="23" fillId="0" borderId="14" xfId="11" applyFont="1" applyBorder="1" applyAlignment="1">
      <alignment vertical="center"/>
    </xf>
    <xf numFmtId="0" fontId="23" fillId="0" borderId="3" xfId="11" applyFont="1" applyBorder="1" applyAlignment="1">
      <alignment vertical="center"/>
    </xf>
    <xf numFmtId="3" fontId="23" fillId="0" borderId="2" xfId="4" applyNumberFormat="1" applyFont="1" applyFill="1" applyBorder="1" applyAlignment="1" applyProtection="1">
      <alignment vertical="center"/>
    </xf>
    <xf numFmtId="3" fontId="23" fillId="0" borderId="13" xfId="4" applyNumberFormat="1" applyFont="1" applyFill="1" applyBorder="1" applyAlignment="1" applyProtection="1">
      <alignment vertical="center"/>
    </xf>
    <xf numFmtId="0" fontId="31" fillId="0" borderId="0" xfId="0" applyFont="1" applyFill="1" applyAlignment="1">
      <alignment horizontal="center" vertical="center"/>
    </xf>
    <xf numFmtId="179" fontId="23" fillId="0" borderId="8" xfId="4" applyNumberFormat="1" applyFont="1" applyFill="1" applyBorder="1" applyAlignment="1" applyProtection="1">
      <alignment vertical="center"/>
    </xf>
    <xf numFmtId="179" fontId="23" fillId="0" borderId="7" xfId="4" applyNumberFormat="1" applyFont="1" applyFill="1" applyBorder="1" applyAlignment="1" applyProtection="1">
      <alignment vertical="center"/>
    </xf>
    <xf numFmtId="179" fontId="21" fillId="0" borderId="4" xfId="4" applyNumberFormat="1" applyFont="1" applyFill="1" applyBorder="1" applyAlignment="1" applyProtection="1">
      <alignment vertical="center"/>
    </xf>
    <xf numFmtId="179" fontId="21" fillId="0" borderId="12" xfId="4" applyNumberFormat="1" applyFont="1" applyFill="1" applyBorder="1" applyAlignment="1" applyProtection="1">
      <alignment vertical="center"/>
    </xf>
    <xf numFmtId="179" fontId="23" fillId="0" borderId="4" xfId="4" applyNumberFormat="1" applyFont="1" applyFill="1" applyBorder="1" applyAlignment="1" applyProtection="1">
      <alignment vertical="center"/>
    </xf>
    <xf numFmtId="179" fontId="23" fillId="0" borderId="12" xfId="4" applyNumberFormat="1" applyFont="1" applyFill="1" applyBorder="1" applyAlignment="1" applyProtection="1">
      <alignment vertical="center"/>
    </xf>
    <xf numFmtId="179" fontId="21" fillId="0" borderId="4" xfId="4" applyNumberFormat="1" applyFont="1" applyFill="1" applyBorder="1" applyAlignment="1">
      <alignment vertical="center"/>
    </xf>
    <xf numFmtId="179" fontId="21" fillId="0" borderId="12" xfId="4" applyNumberFormat="1" applyFont="1" applyFill="1" applyBorder="1" applyAlignment="1">
      <alignment vertical="center"/>
    </xf>
    <xf numFmtId="179" fontId="23" fillId="0" borderId="4" xfId="4" applyNumberFormat="1" applyFont="1" applyFill="1" applyBorder="1" applyAlignment="1" applyProtection="1">
      <alignment horizontal="center" vertical="center"/>
    </xf>
    <xf numFmtId="179" fontId="23" fillId="0" borderId="12" xfId="4" applyNumberFormat="1" applyFont="1" applyFill="1" applyBorder="1" applyAlignment="1" applyProtection="1">
      <alignment horizontal="center" vertical="center"/>
    </xf>
    <xf numFmtId="0" fontId="25" fillId="0" borderId="14" xfId="0" applyFont="1" applyBorder="1" applyAlignment="1">
      <alignment vertical="center"/>
    </xf>
    <xf numFmtId="179" fontId="23" fillId="0" borderId="2" xfId="4" applyNumberFormat="1" applyFont="1" applyFill="1" applyBorder="1" applyAlignment="1" applyProtection="1">
      <alignment vertical="center"/>
    </xf>
    <xf numFmtId="179" fontId="23" fillId="0" borderId="13" xfId="4" applyNumberFormat="1" applyFont="1" applyFill="1" applyBorder="1" applyAlignment="1" applyProtection="1">
      <alignment vertical="center"/>
    </xf>
    <xf numFmtId="0" fontId="21" fillId="0" borderId="0" xfId="1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79" fontId="23" fillId="0" borderId="0" xfId="4" applyNumberFormat="1" applyFont="1" applyFill="1" applyBorder="1" applyAlignment="1" applyProtection="1">
      <alignment vertical="center"/>
    </xf>
    <xf numFmtId="178" fontId="31" fillId="0" borderId="0" xfId="3" applyNumberFormat="1" applyFont="1" applyFill="1" applyBorder="1">
      <alignment vertical="center"/>
    </xf>
    <xf numFmtId="178" fontId="31" fillId="0" borderId="0" xfId="0" applyNumberFormat="1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31" fillId="0" borderId="1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1" fillId="2" borderId="8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21" fillId="2" borderId="6" xfId="0" applyFont="1" applyFill="1" applyBorder="1" applyAlignment="1">
      <alignment horizontal="center" vertical="center"/>
    </xf>
    <xf numFmtId="180" fontId="21" fillId="2" borderId="6" xfId="0" quotePrefix="1" applyNumberFormat="1" applyFont="1" applyFill="1" applyBorder="1" applyAlignment="1">
      <alignment horizontal="center" vertical="center"/>
    </xf>
    <xf numFmtId="180" fontId="21" fillId="2" borderId="11" xfId="0" quotePrefix="1" applyNumberFormat="1" applyFont="1" applyFill="1" applyBorder="1" applyAlignment="1">
      <alignment horizontal="center" vertical="center"/>
    </xf>
    <xf numFmtId="181" fontId="21" fillId="2" borderId="8" xfId="0" applyNumberFormat="1" applyFont="1" applyFill="1" applyBorder="1">
      <alignment vertical="center"/>
    </xf>
    <xf numFmtId="3" fontId="21" fillId="3" borderId="4" xfId="4" applyNumberFormat="1" applyFont="1" applyFill="1" applyBorder="1" applyAlignment="1">
      <alignment vertical="center"/>
    </xf>
    <xf numFmtId="3" fontId="21" fillId="3" borderId="12" xfId="4" applyNumberFormat="1" applyFont="1" applyFill="1" applyBorder="1" applyAlignment="1">
      <alignment vertical="center"/>
    </xf>
    <xf numFmtId="181" fontId="21" fillId="2" borderId="0" xfId="0" applyNumberFormat="1" applyFont="1" applyFill="1">
      <alignment vertical="center"/>
    </xf>
    <xf numFmtId="181" fontId="21" fillId="2" borderId="4" xfId="0" applyNumberFormat="1" applyFont="1" applyFill="1" applyBorder="1">
      <alignment vertical="center"/>
    </xf>
    <xf numFmtId="181" fontId="21" fillId="3" borderId="4" xfId="0" applyNumberFormat="1" applyFont="1" applyFill="1" applyBorder="1">
      <alignment vertical="center"/>
    </xf>
    <xf numFmtId="181" fontId="21" fillId="3" borderId="4" xfId="0" applyNumberFormat="1" applyFont="1" applyFill="1" applyBorder="1" applyAlignment="1">
      <alignment vertical="center" wrapText="1"/>
    </xf>
    <xf numFmtId="181" fontId="21" fillId="0" borderId="0" xfId="0" applyNumberFormat="1" applyFont="1">
      <alignment vertical="center"/>
    </xf>
    <xf numFmtId="3" fontId="21" fillId="3" borderId="4" xfId="4" applyNumberFormat="1" applyFont="1" applyFill="1" applyBorder="1" applyAlignment="1">
      <alignment horizontal="right" vertical="center"/>
    </xf>
    <xf numFmtId="3" fontId="21" fillId="3" borderId="12" xfId="4" applyNumberFormat="1" applyFont="1" applyFill="1" applyBorder="1" applyAlignment="1">
      <alignment horizontal="right" vertical="center"/>
    </xf>
    <xf numFmtId="181" fontId="21" fillId="3" borderId="2" xfId="0" applyNumberFormat="1" applyFont="1" applyFill="1" applyBorder="1" applyAlignment="1">
      <alignment horizontal="center" vertical="center"/>
    </xf>
    <xf numFmtId="3" fontId="21" fillId="3" borderId="2" xfId="4" applyNumberFormat="1" applyFont="1" applyFill="1" applyBorder="1" applyAlignment="1">
      <alignment vertical="center"/>
    </xf>
    <xf numFmtId="3" fontId="21" fillId="3" borderId="13" xfId="4" applyNumberFormat="1" applyFont="1" applyFill="1" applyBorder="1" applyAlignment="1">
      <alignment vertical="center"/>
    </xf>
    <xf numFmtId="181" fontId="21" fillId="3" borderId="8" xfId="0" applyNumberFormat="1" applyFont="1" applyFill="1" applyBorder="1">
      <alignment vertical="center"/>
    </xf>
    <xf numFmtId="181" fontId="21" fillId="2" borderId="6" xfId="0" applyNumberFormat="1" applyFont="1" applyFill="1" applyBorder="1">
      <alignment vertical="center"/>
    </xf>
    <xf numFmtId="3" fontId="21" fillId="3" borderId="6" xfId="4" applyNumberFormat="1" applyFont="1" applyFill="1" applyBorder="1" applyAlignment="1">
      <alignment vertical="center"/>
    </xf>
    <xf numFmtId="3" fontId="21" fillId="3" borderId="11" xfId="4" applyNumberFormat="1" applyFont="1" applyFill="1" applyBorder="1" applyAlignment="1">
      <alignment vertical="center"/>
    </xf>
    <xf numFmtId="181" fontId="21" fillId="2" borderId="6" xfId="0" applyNumberFormat="1" applyFont="1" applyFill="1" applyBorder="1" applyAlignment="1">
      <alignment horizontal="center" vertical="center"/>
    </xf>
    <xf numFmtId="0" fontId="27" fillId="3" borderId="0" xfId="2" applyFont="1" applyFill="1" applyAlignment="1" applyProtection="1">
      <alignment vertical="center"/>
    </xf>
    <xf numFmtId="0" fontId="31" fillId="3" borderId="0" xfId="0" applyFont="1" applyFill="1">
      <alignment vertical="center"/>
    </xf>
    <xf numFmtId="0" fontId="31" fillId="3" borderId="0" xfId="0" applyFont="1" applyFill="1" applyBorder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0" fontId="21" fillId="0" borderId="8" xfId="0" applyFont="1" applyBorder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0" fontId="21" fillId="0" borderId="6" xfId="0" applyNumberFormat="1" applyFont="1" applyBorder="1" applyAlignment="1">
      <alignment horizontal="center" vertical="center"/>
    </xf>
    <xf numFmtId="180" fontId="21" fillId="0" borderId="11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176" fontId="21" fillId="0" borderId="4" xfId="7" applyNumberFormat="1" applyFont="1" applyBorder="1" applyAlignment="1" applyProtection="1">
      <alignment horizontal="center" vertical="center"/>
    </xf>
    <xf numFmtId="176" fontId="21" fillId="0" borderId="4" xfId="7" applyNumberFormat="1" applyFont="1" applyBorder="1" applyAlignment="1" applyProtection="1">
      <alignment vertical="center"/>
    </xf>
    <xf numFmtId="176" fontId="21" fillId="0" borderId="12" xfId="7" applyNumberFormat="1" applyFont="1" applyBorder="1" applyAlignment="1" applyProtection="1">
      <alignment vertical="center"/>
    </xf>
    <xf numFmtId="176" fontId="21" fillId="0" borderId="4" xfId="0" applyNumberFormat="1" applyFont="1" applyBorder="1">
      <alignment vertical="center"/>
    </xf>
    <xf numFmtId="176" fontId="21" fillId="0" borderId="12" xfId="0" applyNumberFormat="1" applyFont="1" applyBorder="1">
      <alignment vertical="center"/>
    </xf>
    <xf numFmtId="0" fontId="21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176" fontId="21" fillId="0" borderId="4" xfId="7" applyNumberFormat="1" applyFont="1" applyBorder="1" applyAlignment="1" applyProtection="1">
      <alignment horizontal="right" vertical="center"/>
    </xf>
    <xf numFmtId="176" fontId="21" fillId="0" borderId="4" xfId="7" applyNumberFormat="1" applyFont="1" applyFill="1" applyBorder="1" applyAlignment="1" applyProtection="1">
      <alignment horizontal="center" vertical="center"/>
    </xf>
    <xf numFmtId="38" fontId="21" fillId="0" borderId="4" xfId="3" applyFont="1" applyBorder="1" applyAlignment="1" applyProtection="1">
      <alignment vertical="center"/>
    </xf>
    <xf numFmtId="38" fontId="21" fillId="0" borderId="12" xfId="3" applyFont="1" applyBorder="1" applyAlignment="1" applyProtection="1">
      <alignment vertical="center"/>
    </xf>
    <xf numFmtId="177" fontId="21" fillId="0" borderId="4" xfId="3" applyNumberFormat="1" applyFont="1" applyBorder="1">
      <alignment vertical="center"/>
    </xf>
    <xf numFmtId="177" fontId="21" fillId="0" borderId="12" xfId="3" applyNumberFormat="1" applyFont="1" applyBorder="1">
      <alignment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shrinkToFit="1"/>
    </xf>
    <xf numFmtId="37" fontId="21" fillId="0" borderId="4" xfId="0" applyNumberFormat="1" applyFont="1" applyBorder="1">
      <alignment vertical="center"/>
    </xf>
    <xf numFmtId="37" fontId="21" fillId="0" borderId="12" xfId="0" applyNumberFormat="1" applyFont="1" applyBorder="1">
      <alignment vertical="center"/>
    </xf>
    <xf numFmtId="38" fontId="21" fillId="0" borderId="4" xfId="3" applyFont="1" applyFill="1" applyBorder="1" applyAlignment="1" applyProtection="1">
      <alignment vertical="center"/>
    </xf>
    <xf numFmtId="38" fontId="21" fillId="0" borderId="12" xfId="3" applyFont="1" applyFill="1" applyBorder="1" applyAlignment="1" applyProtection="1">
      <alignment vertical="center"/>
    </xf>
    <xf numFmtId="0" fontId="21" fillId="0" borderId="19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7" applyFont="1" applyBorder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7" applyFont="1" applyBorder="1" applyAlignment="1" applyProtection="1">
      <alignment vertical="center"/>
    </xf>
    <xf numFmtId="0" fontId="21" fillId="0" borderId="17" xfId="7" applyFont="1" applyFill="1" applyBorder="1" applyAlignment="1">
      <alignment horizontal="center" vertical="center"/>
    </xf>
    <xf numFmtId="0" fontId="21" fillId="0" borderId="16" xfId="7" applyFont="1" applyFill="1" applyBorder="1" applyAlignment="1">
      <alignment horizontal="center" vertical="center"/>
    </xf>
  </cellXfs>
  <cellStyles count="14">
    <cellStyle name="パーセント 2" xfId="1" xr:uid="{00000000-0005-0000-0000-000000000000}"/>
    <cellStyle name="ハイパーリンク" xfId="2" builtinId="8"/>
    <cellStyle name="桁区切り" xfId="3" builtinId="6"/>
    <cellStyle name="桁区切り 2" xfId="4" xr:uid="{00000000-0005-0000-0000-000003000000}"/>
    <cellStyle name="桁区切り 2 2" xfId="5" xr:uid="{00000000-0005-0000-0000-000004000000}"/>
    <cellStyle name="桁区切り 3" xfId="6" xr:uid="{00000000-0005-0000-0000-000005000000}"/>
    <cellStyle name="説明文" xfId="7" builtinId="53"/>
    <cellStyle name="標準" xfId="0" builtinId="0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3" xfId="11" xr:uid="{00000000-0005-0000-0000-00000B000000}"/>
    <cellStyle name="標準 3 2" xfId="12" xr:uid="{00000000-0005-0000-0000-00000C000000}"/>
    <cellStyle name="標準_Sheet1" xfId="13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23</xdr:row>
      <xdr:rowOff>121920</xdr:rowOff>
    </xdr:from>
    <xdr:to>
      <xdr:col>3</xdr:col>
      <xdr:colOff>3672840</xdr:colOff>
      <xdr:row>25</xdr:row>
      <xdr:rowOff>228600</xdr:rowOff>
    </xdr:to>
    <xdr:grpSp>
      <xdr:nvGrpSpPr>
        <xdr:cNvPr id="6012" name="グループ化 7">
          <a:extLst>
            <a:ext uri="{FF2B5EF4-FFF2-40B4-BE49-F238E27FC236}">
              <a16:creationId xmlns:a16="http://schemas.microsoft.com/office/drawing/2014/main" id="{071DCE67-7547-3762-6436-88A870A9559E}"/>
            </a:ext>
          </a:extLst>
        </xdr:cNvPr>
        <xdr:cNvGrpSpPr>
          <a:grpSpLocks/>
        </xdr:cNvGrpSpPr>
      </xdr:nvGrpSpPr>
      <xdr:grpSpPr bwMode="auto">
        <a:xfrm>
          <a:off x="829491" y="9646920"/>
          <a:ext cx="3877492" cy="1086394"/>
          <a:chOff x="226424" y="5851073"/>
          <a:chExt cx="4032611" cy="680357"/>
        </a:xfrm>
      </xdr:grpSpPr>
      <xdr:sp macro="" textlink="">
        <xdr:nvSpPr>
          <xdr:cNvPr id="9" name="左大かっこ 8">
            <a:extLst>
              <a:ext uri="{FF2B5EF4-FFF2-40B4-BE49-F238E27FC236}">
                <a16:creationId xmlns:a16="http://schemas.microsoft.com/office/drawing/2014/main" id="{E281CAD6-4854-57B4-5B51-63202BE0E7E3}"/>
              </a:ext>
            </a:extLst>
          </xdr:cNvPr>
          <xdr:cNvSpPr/>
        </xdr:nvSpPr>
        <xdr:spPr>
          <a:xfrm>
            <a:off x="226424" y="5851073"/>
            <a:ext cx="48007" cy="680357"/>
          </a:xfrm>
          <a:prstGeom prst="lef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右大かっこ 9">
            <a:extLst>
              <a:ext uri="{FF2B5EF4-FFF2-40B4-BE49-F238E27FC236}">
                <a16:creationId xmlns:a16="http://schemas.microsoft.com/office/drawing/2014/main" id="{14038B7A-223C-19B1-4B60-60C3846A269D}"/>
              </a:ext>
            </a:extLst>
          </xdr:cNvPr>
          <xdr:cNvSpPr/>
        </xdr:nvSpPr>
        <xdr:spPr>
          <a:xfrm>
            <a:off x="4203027" y="5851073"/>
            <a:ext cx="56008" cy="680357"/>
          </a:xfrm>
          <a:prstGeom prst="righ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zoomScaleNormal="100" workbookViewId="0">
      <selection activeCell="E3" sqref="E3"/>
    </sheetView>
  </sheetViews>
  <sheetFormatPr defaultColWidth="9" defaultRowHeight="13.5" x14ac:dyDescent="0.15"/>
  <cols>
    <col min="1" max="1" width="2.75" style="3" customWidth="1"/>
    <col min="2" max="2" width="9" style="6"/>
    <col min="3" max="16384" width="9" style="3"/>
  </cols>
  <sheetData>
    <row r="1" spans="1:6" ht="18.75" x14ac:dyDescent="0.2">
      <c r="A1" s="1" t="s">
        <v>320</v>
      </c>
      <c r="B1" s="2"/>
    </row>
    <row r="2" spans="1:6" ht="22.5" customHeight="1" x14ac:dyDescent="0.2">
      <c r="A2" s="2"/>
      <c r="B2" s="1" t="s">
        <v>18</v>
      </c>
    </row>
    <row r="4" spans="1:6" x14ac:dyDescent="0.15">
      <c r="B4" s="4" t="s">
        <v>16</v>
      </c>
      <c r="C4" s="3" t="s">
        <v>165</v>
      </c>
    </row>
    <row r="5" spans="1:6" x14ac:dyDescent="0.15">
      <c r="B5" s="4" t="s">
        <v>7</v>
      </c>
      <c r="C5" s="3" t="s">
        <v>166</v>
      </c>
    </row>
    <row r="6" spans="1:6" x14ac:dyDescent="0.15">
      <c r="B6" s="4" t="s">
        <v>8</v>
      </c>
      <c r="C6" s="3" t="s">
        <v>167</v>
      </c>
    </row>
    <row r="7" spans="1:6" x14ac:dyDescent="0.15">
      <c r="B7" s="4" t="s">
        <v>9</v>
      </c>
      <c r="C7" s="3" t="s">
        <v>168</v>
      </c>
    </row>
    <row r="8" spans="1:6" x14ac:dyDescent="0.15">
      <c r="B8" s="4" t="s">
        <v>10</v>
      </c>
      <c r="C8" s="3" t="s">
        <v>169</v>
      </c>
    </row>
    <row r="9" spans="1:6" x14ac:dyDescent="0.15">
      <c r="B9" s="4" t="s">
        <v>11</v>
      </c>
      <c r="C9" s="3" t="s">
        <v>170</v>
      </c>
    </row>
    <row r="10" spans="1:6" x14ac:dyDescent="0.15">
      <c r="B10" s="4" t="s">
        <v>12</v>
      </c>
      <c r="C10" s="3" t="s">
        <v>171</v>
      </c>
    </row>
    <row r="11" spans="1:6" x14ac:dyDescent="0.15">
      <c r="B11" s="4" t="s">
        <v>13</v>
      </c>
      <c r="C11" s="3" t="s">
        <v>172</v>
      </c>
    </row>
    <row r="12" spans="1:6" x14ac:dyDescent="0.15">
      <c r="B12" s="4" t="s">
        <v>14</v>
      </c>
      <c r="C12" s="3" t="s">
        <v>173</v>
      </c>
    </row>
    <row r="13" spans="1:6" x14ac:dyDescent="0.15">
      <c r="B13" s="4" t="s">
        <v>15</v>
      </c>
      <c r="C13" s="3" t="s">
        <v>174</v>
      </c>
      <c r="F13" s="5"/>
    </row>
  </sheetData>
  <phoneticPr fontId="3"/>
  <hyperlinks>
    <hyperlink ref="B4" location="'17-1'!A1" display="17-1" xr:uid="{00000000-0004-0000-0000-000000000000}"/>
    <hyperlink ref="B13" location="'17-10'!A1" display="17-10" xr:uid="{00000000-0004-0000-0000-000001000000}"/>
    <hyperlink ref="B12" location="'17-9'!A1" display="17-9" xr:uid="{00000000-0004-0000-0000-000002000000}"/>
    <hyperlink ref="B11" location="'17-8'!A1" display="17-8" xr:uid="{00000000-0004-0000-0000-000003000000}"/>
    <hyperlink ref="B10" location="'17-7'!A1" display="17-7" xr:uid="{00000000-0004-0000-0000-000004000000}"/>
    <hyperlink ref="B9" location="'17-6'!A1" display="17-6" xr:uid="{00000000-0004-0000-0000-000005000000}"/>
    <hyperlink ref="B8" location="'17-5'!A1" display="17-5" xr:uid="{00000000-0004-0000-0000-000006000000}"/>
    <hyperlink ref="B7" location="'17-4'!A1" display="17-4" xr:uid="{00000000-0004-0000-0000-000007000000}"/>
    <hyperlink ref="B6" location="'17-3'!A1" display="17-3" xr:uid="{00000000-0004-0000-0000-000008000000}"/>
    <hyperlink ref="B5" location="'17-2'!A1" display="17-2" xr:uid="{00000000-0004-0000-0000-00000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2"/>
  <sheetViews>
    <sheetView showGridLines="0" view="pageBreakPreview" zoomScale="70" zoomScaleNormal="85" zoomScaleSheetLayoutView="70" workbookViewId="0">
      <pane xSplit="1" topLeftCell="B1" activePane="topRight" state="frozen"/>
      <selection pane="topRight" activeCell="B33" sqref="B33"/>
    </sheetView>
  </sheetViews>
  <sheetFormatPr defaultColWidth="9" defaultRowHeight="13.5" x14ac:dyDescent="0.15"/>
  <cols>
    <col min="1" max="1" width="59.875" style="283" customWidth="1"/>
    <col min="2" max="9" width="17.625" style="283" customWidth="1"/>
    <col min="10" max="11" width="17.625" style="284" customWidth="1"/>
    <col min="12" max="15" width="13.25" style="283" customWidth="1"/>
    <col min="16" max="16384" width="9" style="283"/>
  </cols>
  <sheetData>
    <row r="1" spans="1:15" x14ac:dyDescent="0.15">
      <c r="A1" s="102" t="s">
        <v>19</v>
      </c>
    </row>
    <row r="2" spans="1:15" x14ac:dyDescent="0.15">
      <c r="A2" s="283" t="s">
        <v>0</v>
      </c>
      <c r="C2" s="103"/>
      <c r="D2" s="285"/>
      <c r="E2" s="285"/>
      <c r="F2" s="285"/>
      <c r="G2" s="285"/>
      <c r="H2" s="285"/>
      <c r="I2" s="285"/>
      <c r="J2" s="285"/>
      <c r="K2" s="285"/>
    </row>
    <row r="3" spans="1:15" ht="16.5" x14ac:dyDescent="0.15">
      <c r="A3" s="286" t="s">
        <v>137</v>
      </c>
      <c r="B3" s="286"/>
      <c r="C3" s="286"/>
      <c r="D3" s="286"/>
      <c r="E3" s="286"/>
      <c r="F3" s="286"/>
      <c r="G3" s="286"/>
      <c r="H3" s="287"/>
      <c r="I3" s="287"/>
      <c r="J3" s="287"/>
      <c r="K3" s="287"/>
      <c r="L3" s="288"/>
      <c r="M3" s="288"/>
      <c r="N3" s="288"/>
    </row>
    <row r="4" spans="1:15" ht="16.5" x14ac:dyDescent="0.15">
      <c r="A4" s="287"/>
      <c r="B4" s="287"/>
      <c r="C4" s="287"/>
      <c r="D4" s="287"/>
      <c r="E4" s="287"/>
      <c r="F4" s="287"/>
      <c r="G4" s="287"/>
      <c r="H4" s="287"/>
      <c r="I4" s="287"/>
      <c r="J4" s="289"/>
      <c r="K4" s="289" t="s">
        <v>5</v>
      </c>
      <c r="L4" s="288"/>
      <c r="M4" s="288"/>
      <c r="N4" s="288"/>
    </row>
    <row r="5" spans="1:15" s="292" customFormat="1" ht="7.5" customHeight="1" thickBot="1" x14ac:dyDescent="0.2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1"/>
      <c r="M5" s="291"/>
      <c r="O5" s="103"/>
    </row>
    <row r="6" spans="1:15" s="296" customFormat="1" ht="21.75" customHeight="1" thickTop="1" x14ac:dyDescent="0.15">
      <c r="A6" s="293"/>
      <c r="B6" s="294" t="s">
        <v>177</v>
      </c>
      <c r="C6" s="294" t="s">
        <v>179</v>
      </c>
      <c r="D6" s="294" t="s">
        <v>181</v>
      </c>
      <c r="E6" s="294" t="s">
        <v>183</v>
      </c>
      <c r="F6" s="294" t="s">
        <v>185</v>
      </c>
      <c r="G6" s="294" t="s">
        <v>187</v>
      </c>
      <c r="H6" s="294" t="s">
        <v>189</v>
      </c>
      <c r="I6" s="294" t="s">
        <v>191</v>
      </c>
      <c r="J6" s="295" t="s">
        <v>193</v>
      </c>
      <c r="K6" s="295" t="s">
        <v>312</v>
      </c>
    </row>
    <row r="7" spans="1:15" s="296" customFormat="1" ht="21.75" customHeight="1" x14ac:dyDescent="0.15">
      <c r="A7" s="297" t="s">
        <v>287</v>
      </c>
      <c r="B7" s="298" t="s">
        <v>278</v>
      </c>
      <c r="C7" s="298" t="s">
        <v>279</v>
      </c>
      <c r="D7" s="298" t="s">
        <v>126</v>
      </c>
      <c r="E7" s="298" t="s">
        <v>127</v>
      </c>
      <c r="F7" s="298" t="s">
        <v>280</v>
      </c>
      <c r="G7" s="298" t="s">
        <v>162</v>
      </c>
      <c r="H7" s="298" t="s">
        <v>281</v>
      </c>
      <c r="I7" s="298" t="s">
        <v>176</v>
      </c>
      <c r="J7" s="299" t="s">
        <v>282</v>
      </c>
      <c r="K7" s="299" t="s">
        <v>317</v>
      </c>
    </row>
    <row r="8" spans="1:15" s="303" customFormat="1" ht="24.75" customHeight="1" x14ac:dyDescent="0.15">
      <c r="A8" s="300" t="s">
        <v>128</v>
      </c>
      <c r="B8" s="301">
        <v>1603722</v>
      </c>
      <c r="C8" s="301">
        <v>1595967</v>
      </c>
      <c r="D8" s="301">
        <v>1615852</v>
      </c>
      <c r="E8" s="301">
        <v>1697692</v>
      </c>
      <c r="F8" s="301">
        <v>1651204</v>
      </c>
      <c r="G8" s="301">
        <v>1671128</v>
      </c>
      <c r="H8" s="301">
        <v>1715967</v>
      </c>
      <c r="I8" s="301">
        <v>1770165</v>
      </c>
      <c r="J8" s="302">
        <v>1819458</v>
      </c>
      <c r="K8" s="302">
        <v>1749707</v>
      </c>
    </row>
    <row r="9" spans="1:15" s="303" customFormat="1" ht="24.75" customHeight="1" x14ac:dyDescent="0.15">
      <c r="A9" s="304" t="s">
        <v>129</v>
      </c>
      <c r="B9" s="301">
        <v>595286</v>
      </c>
      <c r="C9" s="301">
        <v>551627</v>
      </c>
      <c r="D9" s="301">
        <v>580033</v>
      </c>
      <c r="E9" s="301">
        <v>473222</v>
      </c>
      <c r="F9" s="301">
        <v>660219</v>
      </c>
      <c r="G9" s="301">
        <v>565847</v>
      </c>
      <c r="H9" s="301">
        <v>607398</v>
      </c>
      <c r="I9" s="301">
        <v>675768</v>
      </c>
      <c r="J9" s="302">
        <v>666265</v>
      </c>
      <c r="K9" s="302">
        <v>601846</v>
      </c>
    </row>
    <row r="10" spans="1:15" s="303" customFormat="1" ht="24.75" customHeight="1" x14ac:dyDescent="0.15">
      <c r="A10" s="305" t="s">
        <v>130</v>
      </c>
      <c r="B10" s="301">
        <v>903772</v>
      </c>
      <c r="C10" s="301">
        <v>832284</v>
      </c>
      <c r="D10" s="301">
        <v>809453</v>
      </c>
      <c r="E10" s="301">
        <v>803705</v>
      </c>
      <c r="F10" s="301">
        <v>819194</v>
      </c>
      <c r="G10" s="301">
        <v>820558</v>
      </c>
      <c r="H10" s="301">
        <v>873374</v>
      </c>
      <c r="I10" s="301">
        <v>944062</v>
      </c>
      <c r="J10" s="302">
        <v>930659</v>
      </c>
      <c r="K10" s="302">
        <v>927658</v>
      </c>
    </row>
    <row r="11" spans="1:15" s="307" customFormat="1" ht="24.75" customHeight="1" x14ac:dyDescent="0.15">
      <c r="A11" s="306" t="s">
        <v>283</v>
      </c>
      <c r="B11" s="301">
        <v>212905</v>
      </c>
      <c r="C11" s="301">
        <v>212507</v>
      </c>
      <c r="D11" s="301">
        <v>215410</v>
      </c>
      <c r="E11" s="301">
        <v>246375</v>
      </c>
      <c r="F11" s="301">
        <v>274458</v>
      </c>
      <c r="G11" s="301">
        <v>263172</v>
      </c>
      <c r="H11" s="301">
        <v>279139</v>
      </c>
      <c r="I11" s="301">
        <v>297067</v>
      </c>
      <c r="J11" s="302">
        <v>297878</v>
      </c>
      <c r="K11" s="302">
        <v>314185</v>
      </c>
    </row>
    <row r="12" spans="1:15" s="307" customFormat="1" ht="24.75" customHeight="1" x14ac:dyDescent="0.15">
      <c r="A12" s="306" t="s">
        <v>284</v>
      </c>
      <c r="B12" s="308">
        <v>28213</v>
      </c>
      <c r="C12" s="308">
        <v>22675</v>
      </c>
      <c r="D12" s="308">
        <v>23444</v>
      </c>
      <c r="E12" s="308">
        <v>20951</v>
      </c>
      <c r="F12" s="308">
        <v>20438</v>
      </c>
      <c r="G12" s="308">
        <v>19411</v>
      </c>
      <c r="H12" s="308">
        <v>19197</v>
      </c>
      <c r="I12" s="308">
        <v>21340</v>
      </c>
      <c r="J12" s="309">
        <v>21742</v>
      </c>
      <c r="K12" s="309">
        <v>22326</v>
      </c>
    </row>
    <row r="13" spans="1:15" s="303" customFormat="1" ht="24.75" customHeight="1" x14ac:dyDescent="0.15">
      <c r="A13" s="310" t="s">
        <v>131</v>
      </c>
      <c r="B13" s="311">
        <v>3287471</v>
      </c>
      <c r="C13" s="311">
        <v>3169711</v>
      </c>
      <c r="D13" s="311">
        <v>3197304</v>
      </c>
      <c r="E13" s="311">
        <v>3200043</v>
      </c>
      <c r="F13" s="311">
        <v>3384638</v>
      </c>
      <c r="G13" s="311">
        <v>3301295</v>
      </c>
      <c r="H13" s="311">
        <v>3456682</v>
      </c>
      <c r="I13" s="311">
        <v>3665723</v>
      </c>
      <c r="J13" s="312">
        <v>3692518</v>
      </c>
      <c r="K13" s="312">
        <v>3571069</v>
      </c>
    </row>
    <row r="14" spans="1:15" s="303" customFormat="1" ht="24.75" customHeight="1" x14ac:dyDescent="0.15">
      <c r="A14" s="313" t="s">
        <v>132</v>
      </c>
      <c r="B14" s="301">
        <v>1716166</v>
      </c>
      <c r="C14" s="301">
        <v>1714557</v>
      </c>
      <c r="D14" s="301">
        <v>1738490</v>
      </c>
      <c r="E14" s="301">
        <v>1738098</v>
      </c>
      <c r="F14" s="301">
        <v>1755612</v>
      </c>
      <c r="G14" s="301">
        <v>1728447</v>
      </c>
      <c r="H14" s="301">
        <v>1729858</v>
      </c>
      <c r="I14" s="301">
        <v>1708743</v>
      </c>
      <c r="J14" s="302">
        <v>1699125</v>
      </c>
      <c r="K14" s="302">
        <v>1641330</v>
      </c>
    </row>
    <row r="15" spans="1:15" s="303" customFormat="1" ht="24.75" customHeight="1" x14ac:dyDescent="0.15">
      <c r="A15" s="304" t="s">
        <v>285</v>
      </c>
      <c r="B15" s="301">
        <v>591965</v>
      </c>
      <c r="C15" s="301">
        <v>575702</v>
      </c>
      <c r="D15" s="301">
        <v>573723</v>
      </c>
      <c r="E15" s="301">
        <v>587458</v>
      </c>
      <c r="F15" s="301">
        <v>594302</v>
      </c>
      <c r="G15" s="301">
        <v>589495</v>
      </c>
      <c r="H15" s="301">
        <v>601091</v>
      </c>
      <c r="I15" s="301">
        <v>599873</v>
      </c>
      <c r="J15" s="302">
        <v>597268</v>
      </c>
      <c r="K15" s="302">
        <v>617582</v>
      </c>
    </row>
    <row r="16" spans="1:15" s="303" customFormat="1" ht="24.75" customHeight="1" x14ac:dyDescent="0.15">
      <c r="A16" s="304" t="s">
        <v>286</v>
      </c>
      <c r="B16" s="301">
        <v>872493</v>
      </c>
      <c r="C16" s="301">
        <v>846299</v>
      </c>
      <c r="D16" s="301">
        <v>912236</v>
      </c>
      <c r="E16" s="301">
        <v>865926</v>
      </c>
      <c r="F16" s="301">
        <v>981614</v>
      </c>
      <c r="G16" s="301">
        <v>985214</v>
      </c>
      <c r="H16" s="301">
        <v>1008878</v>
      </c>
      <c r="I16" s="301">
        <v>1081610</v>
      </c>
      <c r="J16" s="302">
        <v>1227895</v>
      </c>
      <c r="K16" s="302">
        <v>1250604</v>
      </c>
    </row>
    <row r="17" spans="1:12" s="303" customFormat="1" ht="24.75" customHeight="1" x14ac:dyDescent="0.15">
      <c r="A17" s="304" t="s">
        <v>133</v>
      </c>
      <c r="B17" s="301">
        <v>8264</v>
      </c>
      <c r="C17" s="301">
        <v>-17641</v>
      </c>
      <c r="D17" s="301">
        <v>-267</v>
      </c>
      <c r="E17" s="301">
        <v>-7029</v>
      </c>
      <c r="F17" s="301">
        <v>27754</v>
      </c>
      <c r="G17" s="301">
        <v>-17606</v>
      </c>
      <c r="H17" s="301">
        <v>28250</v>
      </c>
      <c r="I17" s="301">
        <v>43934</v>
      </c>
      <c r="J17" s="302">
        <v>25614</v>
      </c>
      <c r="K17" s="302">
        <v>-33754</v>
      </c>
    </row>
    <row r="18" spans="1:12" s="303" customFormat="1" ht="24.75" customHeight="1" x14ac:dyDescent="0.15">
      <c r="A18" s="304" t="s">
        <v>134</v>
      </c>
      <c r="B18" s="301">
        <v>234785</v>
      </c>
      <c r="C18" s="301">
        <v>70820</v>
      </c>
      <c r="D18" s="301">
        <v>-109582</v>
      </c>
      <c r="E18" s="301">
        <v>-96376</v>
      </c>
      <c r="F18" s="301">
        <v>-115827</v>
      </c>
      <c r="G18" s="301">
        <v>-123482</v>
      </c>
      <c r="H18" s="301">
        <v>-171824</v>
      </c>
      <c r="I18" s="301">
        <v>-229259</v>
      </c>
      <c r="J18" s="302">
        <v>-327680</v>
      </c>
      <c r="K18" s="302">
        <v>-309132</v>
      </c>
    </row>
    <row r="19" spans="1:12" s="303" customFormat="1" ht="24.75" customHeight="1" x14ac:dyDescent="0.15">
      <c r="A19" s="314" t="s">
        <v>135</v>
      </c>
      <c r="B19" s="315">
        <v>-136203</v>
      </c>
      <c r="C19" s="315">
        <v>-20027</v>
      </c>
      <c r="D19" s="315">
        <v>82702</v>
      </c>
      <c r="E19" s="315">
        <v>111966</v>
      </c>
      <c r="F19" s="315">
        <v>141183</v>
      </c>
      <c r="G19" s="315">
        <v>139226</v>
      </c>
      <c r="H19" s="315">
        <v>260429</v>
      </c>
      <c r="I19" s="315">
        <v>460821</v>
      </c>
      <c r="J19" s="316">
        <v>470296</v>
      </c>
      <c r="K19" s="316">
        <v>404439</v>
      </c>
    </row>
    <row r="20" spans="1:12" s="303" customFormat="1" ht="24.75" customHeight="1" x14ac:dyDescent="0.15">
      <c r="A20" s="317" t="s">
        <v>136</v>
      </c>
      <c r="B20" s="315">
        <v>3287471</v>
      </c>
      <c r="C20" s="315">
        <v>3169711</v>
      </c>
      <c r="D20" s="315">
        <v>3197304</v>
      </c>
      <c r="E20" s="315">
        <v>3200043</v>
      </c>
      <c r="F20" s="315">
        <v>3384638</v>
      </c>
      <c r="G20" s="315">
        <v>3301295</v>
      </c>
      <c r="H20" s="315">
        <v>3456682</v>
      </c>
      <c r="I20" s="315">
        <v>3665723</v>
      </c>
      <c r="J20" s="316">
        <v>3692518</v>
      </c>
      <c r="K20" s="316">
        <v>3571069</v>
      </c>
    </row>
    <row r="21" spans="1:12" ht="15" customHeight="1" x14ac:dyDescent="0.15">
      <c r="A21" s="60" t="s">
        <v>313</v>
      </c>
      <c r="F21" s="284"/>
      <c r="L21" s="284"/>
    </row>
    <row r="22" spans="1:12" ht="15" customHeight="1" x14ac:dyDescent="0.15">
      <c r="A22" s="60"/>
    </row>
  </sheetData>
  <phoneticPr fontId="3"/>
  <hyperlinks>
    <hyperlink ref="A1" location="'17県民経済計算 目次'!A1" display="17　県民経済計算　目次へ＜＜" xr:uid="{00000000-0004-0000-0900-000000000000}"/>
  </hyperlinks>
  <pageMargins left="0.59055118110236227" right="0.59055118110236227" top="0.59055118110236227" bottom="0.39370078740157483" header="0.39370078740157483" footer="0.39370078740157483"/>
  <pageSetup paperSize="9" scale="48" fitToWidth="2" orientation="portrait" blackAndWhite="1" r:id="rId1"/>
  <headerFooter scaleWithDoc="0"/>
  <colBreaks count="1" manualBreakCount="1">
    <brk id="7" min="1" max="2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9"/>
  <sheetViews>
    <sheetView showGridLines="0" view="pageBreakPreview" zoomScale="70" zoomScaleNormal="70" zoomScaleSheetLayoutView="70" workbookViewId="0">
      <pane xSplit="2" ySplit="7" topLeftCell="C8" activePane="bottomRight" state="frozen"/>
      <selection pane="topRight"/>
      <selection pane="bottomLeft"/>
      <selection pane="bottomRight" activeCell="C12" sqref="C12"/>
    </sheetView>
  </sheetViews>
  <sheetFormatPr defaultColWidth="9" defaultRowHeight="14.25" x14ac:dyDescent="0.15"/>
  <cols>
    <col min="1" max="1" width="38.75" style="319" customWidth="1"/>
    <col min="2" max="2" width="12.5" style="319" customWidth="1"/>
    <col min="3" max="10" width="17.5" style="319" customWidth="1"/>
    <col min="11" max="12" width="17.5" style="320" customWidth="1"/>
    <col min="13" max="13" width="11.375" style="319" customWidth="1"/>
    <col min="14" max="14" width="11.5" style="319" customWidth="1"/>
    <col min="15" max="16384" width="9" style="319"/>
  </cols>
  <sheetData>
    <row r="1" spans="1:13" x14ac:dyDescent="0.15">
      <c r="A1" s="318" t="s">
        <v>19</v>
      </c>
    </row>
    <row r="2" spans="1:13" x14ac:dyDescent="0.15">
      <c r="A2" s="319" t="s">
        <v>0</v>
      </c>
    </row>
    <row r="3" spans="1:13" ht="18.75" x14ac:dyDescent="0.15">
      <c r="A3" s="12" t="s">
        <v>6</v>
      </c>
      <c r="B3" s="12"/>
      <c r="C3" s="12"/>
      <c r="D3" s="12"/>
      <c r="E3" s="12"/>
      <c r="F3" s="12"/>
      <c r="G3" s="12"/>
      <c r="H3" s="321"/>
      <c r="I3" s="321"/>
      <c r="J3" s="321"/>
      <c r="K3" s="321"/>
      <c r="L3" s="321"/>
      <c r="M3" s="322"/>
    </row>
    <row r="4" spans="1:13" ht="16.5" x14ac:dyDescent="0.15">
      <c r="A4" s="14"/>
      <c r="B4" s="14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</row>
    <row r="5" spans="1:13" ht="8.25" customHeight="1" thickBot="1" x14ac:dyDescent="0.2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1"/>
    </row>
    <row r="6" spans="1:13" s="327" customFormat="1" ht="26.25" customHeight="1" thickTop="1" x14ac:dyDescent="0.15">
      <c r="A6" s="324"/>
      <c r="B6" s="201"/>
      <c r="C6" s="325" t="s">
        <v>288</v>
      </c>
      <c r="D6" s="325" t="s">
        <v>289</v>
      </c>
      <c r="E6" s="325" t="s">
        <v>290</v>
      </c>
      <c r="F6" s="325" t="s">
        <v>291</v>
      </c>
      <c r="G6" s="325" t="s">
        <v>292</v>
      </c>
      <c r="H6" s="325" t="s">
        <v>293</v>
      </c>
      <c r="I6" s="325" t="s">
        <v>294</v>
      </c>
      <c r="J6" s="325" t="s">
        <v>295</v>
      </c>
      <c r="K6" s="326" t="s">
        <v>296</v>
      </c>
      <c r="L6" s="326" t="s">
        <v>318</v>
      </c>
    </row>
    <row r="7" spans="1:13" s="327" customFormat="1" ht="26.25" customHeight="1" x14ac:dyDescent="0.15">
      <c r="A7" s="328"/>
      <c r="B7" s="329" t="s">
        <v>304</v>
      </c>
      <c r="C7" s="330">
        <v>-2011</v>
      </c>
      <c r="D7" s="330">
        <v>-2012</v>
      </c>
      <c r="E7" s="330">
        <v>-2013</v>
      </c>
      <c r="F7" s="330">
        <v>-2014</v>
      </c>
      <c r="G7" s="330">
        <v>-2015</v>
      </c>
      <c r="H7" s="330">
        <v>-2016</v>
      </c>
      <c r="I7" s="330">
        <v>-2017</v>
      </c>
      <c r="J7" s="330">
        <v>-2018</v>
      </c>
      <c r="K7" s="331">
        <v>-2019</v>
      </c>
      <c r="L7" s="331">
        <v>-2020</v>
      </c>
    </row>
    <row r="8" spans="1:13" s="327" customFormat="1" ht="26.25" customHeight="1" x14ac:dyDescent="0.15">
      <c r="A8" s="332" t="s">
        <v>110</v>
      </c>
      <c r="B8" s="333" t="s">
        <v>111</v>
      </c>
      <c r="C8" s="334" t="s">
        <v>161</v>
      </c>
      <c r="D8" s="335">
        <v>-3.5820848305581965</v>
      </c>
      <c r="E8" s="335">
        <v>0.8705210033343791</v>
      </c>
      <c r="F8" s="335">
        <v>8.5665923540578781E-2</v>
      </c>
      <c r="G8" s="335">
        <v>5.7685162355630926</v>
      </c>
      <c r="H8" s="335">
        <v>-2.4623903649371059</v>
      </c>
      <c r="I8" s="335">
        <v>4.7068498876955855</v>
      </c>
      <c r="J8" s="335">
        <v>6.0474466554921724</v>
      </c>
      <c r="K8" s="336">
        <v>0.73096085001511657</v>
      </c>
      <c r="L8" s="336">
        <v>-3.2890564108285947</v>
      </c>
    </row>
    <row r="9" spans="1:13" s="327" customFormat="1" ht="26.25" customHeight="1" x14ac:dyDescent="0.15">
      <c r="A9" s="332" t="s">
        <v>297</v>
      </c>
      <c r="B9" s="333" t="s">
        <v>112</v>
      </c>
      <c r="C9" s="334" t="s">
        <v>161</v>
      </c>
      <c r="D9" s="337">
        <v>-3.2441756214186435</v>
      </c>
      <c r="E9" s="337">
        <v>0.65635523086582381</v>
      </c>
      <c r="F9" s="337">
        <v>-1.6392393778889347</v>
      </c>
      <c r="G9" s="337">
        <v>4.6232417996893149</v>
      </c>
      <c r="H9" s="337">
        <v>-2.6504761711133917</v>
      </c>
      <c r="I9" s="337">
        <v>4.7823928762761536</v>
      </c>
      <c r="J9" s="337">
        <v>6.2912653330040369</v>
      </c>
      <c r="K9" s="338">
        <v>0.25632580118117865</v>
      </c>
      <c r="L9" s="338">
        <v>-4.0793695197016921</v>
      </c>
    </row>
    <row r="10" spans="1:13" s="327" customFormat="1" ht="26.45" customHeight="1" x14ac:dyDescent="0.15">
      <c r="A10" s="339"/>
      <c r="B10" s="340"/>
      <c r="C10" s="337"/>
      <c r="D10" s="337"/>
      <c r="E10" s="337"/>
      <c r="F10" s="337"/>
      <c r="G10" s="337"/>
      <c r="H10" s="337"/>
      <c r="I10" s="337"/>
      <c r="J10" s="337"/>
      <c r="K10" s="338"/>
      <c r="L10" s="338"/>
    </row>
    <row r="11" spans="1:13" s="327" customFormat="1" ht="26.25" customHeight="1" x14ac:dyDescent="0.15">
      <c r="A11" s="332" t="s">
        <v>298</v>
      </c>
      <c r="B11" s="333" t="s">
        <v>111</v>
      </c>
      <c r="C11" s="341">
        <v>-1</v>
      </c>
      <c r="D11" s="337">
        <v>-0.1</v>
      </c>
      <c r="E11" s="337">
        <v>2.7</v>
      </c>
      <c r="F11" s="337">
        <v>2.1</v>
      </c>
      <c r="G11" s="337">
        <v>3.3</v>
      </c>
      <c r="H11" s="337">
        <v>0.8</v>
      </c>
      <c r="I11" s="337">
        <v>2</v>
      </c>
      <c r="J11" s="337">
        <v>0.2</v>
      </c>
      <c r="K11" s="338">
        <v>0</v>
      </c>
      <c r="L11" s="338">
        <v>-3.5</v>
      </c>
    </row>
    <row r="12" spans="1:13" s="327" customFormat="1" ht="26.25" customHeight="1" x14ac:dyDescent="0.15">
      <c r="A12" s="332" t="s">
        <v>299</v>
      </c>
      <c r="B12" s="333" t="s">
        <v>111</v>
      </c>
      <c r="C12" s="341">
        <v>0.5</v>
      </c>
      <c r="D12" s="337">
        <v>0.6</v>
      </c>
      <c r="E12" s="337">
        <v>2.7</v>
      </c>
      <c r="F12" s="337">
        <v>-0.4</v>
      </c>
      <c r="G12" s="337">
        <v>1.7</v>
      </c>
      <c r="H12" s="337">
        <v>0.8</v>
      </c>
      <c r="I12" s="337">
        <v>1.8</v>
      </c>
      <c r="J12" s="337">
        <v>0.2</v>
      </c>
      <c r="K12" s="338">
        <v>-0.8</v>
      </c>
      <c r="L12" s="338">
        <v>-4.0999999999999996</v>
      </c>
    </row>
    <row r="13" spans="1:13" s="327" customFormat="1" ht="26.25" customHeight="1" x14ac:dyDescent="0.15">
      <c r="A13" s="339"/>
      <c r="B13" s="333"/>
      <c r="C13" s="341"/>
      <c r="D13" s="337"/>
      <c r="E13" s="337"/>
      <c r="F13" s="337"/>
      <c r="G13" s="337"/>
      <c r="H13" s="337"/>
      <c r="I13" s="337"/>
      <c r="J13" s="337"/>
      <c r="K13" s="338"/>
      <c r="L13" s="338"/>
    </row>
    <row r="14" spans="1:13" s="327" customFormat="1" ht="26.25" customHeight="1" x14ac:dyDescent="0.15">
      <c r="A14" s="339" t="s">
        <v>113</v>
      </c>
      <c r="B14" s="333" t="s">
        <v>111</v>
      </c>
      <c r="C14" s="342" t="s">
        <v>161</v>
      </c>
      <c r="D14" s="337">
        <v>-3.0418964758279601</v>
      </c>
      <c r="E14" s="337">
        <v>3.340610819195649</v>
      </c>
      <c r="F14" s="337">
        <v>-0.93457098591682752</v>
      </c>
      <c r="G14" s="337">
        <v>5.958846247992942</v>
      </c>
      <c r="H14" s="337">
        <v>-3.2726277490569591</v>
      </c>
      <c r="I14" s="337">
        <v>3.5979191509633663</v>
      </c>
      <c r="J14" s="337">
        <v>4.2648992412742857</v>
      </c>
      <c r="K14" s="338">
        <v>2.1022866736703616</v>
      </c>
      <c r="L14" s="338">
        <v>-6.1280365258163592</v>
      </c>
    </row>
    <row r="15" spans="1:13" s="327" customFormat="1" ht="26.25" customHeight="1" x14ac:dyDescent="0.15">
      <c r="A15" s="339" t="s">
        <v>114</v>
      </c>
      <c r="B15" s="333" t="s">
        <v>111</v>
      </c>
      <c r="C15" s="337">
        <v>-2</v>
      </c>
      <c r="D15" s="337">
        <v>0.2</v>
      </c>
      <c r="E15" s="337">
        <v>4</v>
      </c>
      <c r="F15" s="337">
        <v>1.1000000000000001</v>
      </c>
      <c r="G15" s="337">
        <v>4.2</v>
      </c>
      <c r="H15" s="337">
        <v>-0.1</v>
      </c>
      <c r="I15" s="337">
        <v>2.1</v>
      </c>
      <c r="J15" s="337">
        <v>0.6</v>
      </c>
      <c r="K15" s="338">
        <v>-0.3</v>
      </c>
      <c r="L15" s="338">
        <v>-6.6</v>
      </c>
    </row>
    <row r="16" spans="1:13" s="327" customFormat="1" ht="26.25" customHeight="1" x14ac:dyDescent="0.15">
      <c r="A16" s="339"/>
      <c r="B16" s="333"/>
      <c r="C16" s="339"/>
      <c r="D16" s="339"/>
      <c r="E16" s="339"/>
      <c r="F16" s="339"/>
      <c r="G16" s="339"/>
      <c r="H16" s="339"/>
      <c r="I16" s="339"/>
      <c r="J16" s="339"/>
      <c r="K16" s="185"/>
      <c r="L16" s="185"/>
    </row>
    <row r="17" spans="1:12" s="327" customFormat="1" ht="26.25" customHeight="1" x14ac:dyDescent="0.15">
      <c r="A17" s="332" t="s">
        <v>308</v>
      </c>
      <c r="B17" s="333" t="s">
        <v>115</v>
      </c>
      <c r="C17" s="343">
        <v>2884.8782747054911</v>
      </c>
      <c r="D17" s="343">
        <v>2810.0609878124437</v>
      </c>
      <c r="E17" s="343">
        <v>2918.2791292827569</v>
      </c>
      <c r="F17" s="343">
        <v>2908.3224482415467</v>
      </c>
      <c r="G17" s="343">
        <v>3097.6726745811829</v>
      </c>
      <c r="H17" s="343">
        <v>3009.2525336597932</v>
      </c>
      <c r="I17" s="343">
        <v>3129.0068393984202</v>
      </c>
      <c r="J17" s="343">
        <v>3278.2785360320631</v>
      </c>
      <c r="K17" s="344">
        <v>3370.2642615002692</v>
      </c>
      <c r="L17" s="344">
        <v>3182.4302385171795</v>
      </c>
    </row>
    <row r="18" spans="1:12" s="327" customFormat="1" ht="26.25" customHeight="1" x14ac:dyDescent="0.15">
      <c r="A18" s="332" t="s">
        <v>309</v>
      </c>
      <c r="B18" s="333" t="s">
        <v>115</v>
      </c>
      <c r="C18" s="343">
        <v>2798</v>
      </c>
      <c r="D18" s="343">
        <v>2808</v>
      </c>
      <c r="E18" s="343">
        <v>2925</v>
      </c>
      <c r="F18" s="343">
        <v>2961</v>
      </c>
      <c r="G18" s="343">
        <v>3089</v>
      </c>
      <c r="H18" s="343">
        <v>3089</v>
      </c>
      <c r="I18" s="343">
        <v>3157</v>
      </c>
      <c r="J18" s="343">
        <v>3181</v>
      </c>
      <c r="K18" s="344">
        <v>3177</v>
      </c>
      <c r="L18" s="344">
        <v>2975</v>
      </c>
    </row>
    <row r="19" spans="1:12" s="327" customFormat="1" ht="26.25" customHeight="1" x14ac:dyDescent="0.15">
      <c r="A19" s="333" t="s">
        <v>116</v>
      </c>
      <c r="B19" s="333"/>
      <c r="C19" s="345">
        <v>103.10501339190461</v>
      </c>
      <c r="D19" s="345">
        <v>100.07339700186766</v>
      </c>
      <c r="E19" s="345">
        <v>99.770226642145531</v>
      </c>
      <c r="F19" s="345">
        <v>98.220954010183945</v>
      </c>
      <c r="G19" s="345">
        <v>100.28075994111956</v>
      </c>
      <c r="H19" s="345">
        <v>97.41834035803798</v>
      </c>
      <c r="I19" s="345">
        <v>99.113298682243283</v>
      </c>
      <c r="J19" s="345">
        <v>103.05811178975364</v>
      </c>
      <c r="K19" s="346">
        <v>106.08323139755333</v>
      </c>
      <c r="L19" s="346">
        <v>106.9724449921741</v>
      </c>
    </row>
    <row r="20" spans="1:12" s="327" customFormat="1" ht="26.25" customHeight="1" x14ac:dyDescent="0.15">
      <c r="A20" s="185"/>
      <c r="B20" s="333"/>
      <c r="C20" s="339"/>
      <c r="D20" s="339"/>
      <c r="E20" s="339"/>
      <c r="F20" s="339"/>
      <c r="G20" s="339"/>
      <c r="H20" s="339"/>
      <c r="I20" s="339"/>
      <c r="J20" s="339"/>
      <c r="K20" s="185"/>
      <c r="L20" s="185"/>
    </row>
    <row r="21" spans="1:12" s="327" customFormat="1" ht="26.25" customHeight="1" x14ac:dyDescent="0.15">
      <c r="A21" s="347" t="s">
        <v>300</v>
      </c>
      <c r="B21" s="333" t="s">
        <v>117</v>
      </c>
      <c r="C21" s="339"/>
      <c r="D21" s="339"/>
      <c r="E21" s="339"/>
      <c r="F21" s="339"/>
      <c r="G21" s="339"/>
      <c r="H21" s="339"/>
      <c r="I21" s="339"/>
      <c r="J21" s="339"/>
      <c r="K21" s="185"/>
      <c r="L21" s="185"/>
    </row>
    <row r="22" spans="1:12" s="327" customFormat="1" ht="26.25" customHeight="1" x14ac:dyDescent="0.15">
      <c r="A22" s="333" t="s">
        <v>118</v>
      </c>
      <c r="B22" s="333" t="s">
        <v>115</v>
      </c>
      <c r="C22" s="343">
        <v>2086.1862893767693</v>
      </c>
      <c r="D22" s="343">
        <v>2089.410434469371</v>
      </c>
      <c r="E22" s="343">
        <v>2127.3834992093762</v>
      </c>
      <c r="F22" s="343">
        <v>2144.2244103399312</v>
      </c>
      <c r="G22" s="343">
        <v>2167.1937361771361</v>
      </c>
      <c r="H22" s="343">
        <v>2136.1863680869292</v>
      </c>
      <c r="I22" s="343">
        <v>2150.8780516555239</v>
      </c>
      <c r="J22" s="343">
        <v>2141.5558682701803</v>
      </c>
      <c r="K22" s="344">
        <v>2137.5858023451019</v>
      </c>
      <c r="L22" s="344">
        <v>2059.4865054123093</v>
      </c>
    </row>
    <row r="23" spans="1:12" s="327" customFormat="1" ht="26.25" customHeight="1" x14ac:dyDescent="0.15">
      <c r="A23" s="333" t="s">
        <v>119</v>
      </c>
      <c r="B23" s="333" t="s">
        <v>115</v>
      </c>
      <c r="C23" s="343">
        <v>2194.5371015332116</v>
      </c>
      <c r="D23" s="343">
        <v>2215.2338697666396</v>
      </c>
      <c r="E23" s="343">
        <v>2291.0010754123068</v>
      </c>
      <c r="F23" s="343">
        <v>2288.6728974901152</v>
      </c>
      <c r="G23" s="343">
        <v>2304.3218571709622</v>
      </c>
      <c r="H23" s="343">
        <v>2292.537113499543</v>
      </c>
      <c r="I23" s="343">
        <v>2332.8834162128028</v>
      </c>
      <c r="J23" s="343">
        <v>2357.7115647765113</v>
      </c>
      <c r="K23" s="344">
        <v>2348.1243658041603</v>
      </c>
      <c r="L23" s="344">
        <v>2209.6945065258369</v>
      </c>
    </row>
    <row r="24" spans="1:12" s="327" customFormat="1" ht="26.25" customHeight="1" x14ac:dyDescent="0.15">
      <c r="A24" s="333" t="s">
        <v>116</v>
      </c>
      <c r="B24" s="333"/>
      <c r="C24" s="337">
        <v>95.062703105782859</v>
      </c>
      <c r="D24" s="337">
        <v>94.32008344516133</v>
      </c>
      <c r="E24" s="337">
        <v>92.85824969883592</v>
      </c>
      <c r="F24" s="337">
        <v>93.68854818403301</v>
      </c>
      <c r="G24" s="337">
        <v>94.049089949518617</v>
      </c>
      <c r="H24" s="337">
        <v>93.180012463399322</v>
      </c>
      <c r="I24" s="337">
        <v>92.198265747340855</v>
      </c>
      <c r="J24" s="337">
        <v>90.831970299690994</v>
      </c>
      <c r="K24" s="338">
        <v>91.033755855305586</v>
      </c>
      <c r="L24" s="338">
        <v>93.202318208697093</v>
      </c>
    </row>
    <row r="25" spans="1:12" s="327" customFormat="1" ht="26.25" customHeight="1" x14ac:dyDescent="0.15">
      <c r="A25" s="185"/>
      <c r="B25" s="333"/>
      <c r="C25" s="339"/>
      <c r="D25" s="339"/>
      <c r="E25" s="339"/>
      <c r="F25" s="339"/>
      <c r="G25" s="339"/>
      <c r="H25" s="339"/>
      <c r="I25" s="339"/>
      <c r="J25" s="339"/>
      <c r="K25" s="185"/>
      <c r="L25" s="185"/>
    </row>
    <row r="26" spans="1:12" s="327" customFormat="1" ht="26.25" customHeight="1" x14ac:dyDescent="0.15">
      <c r="A26" s="348" t="s">
        <v>120</v>
      </c>
      <c r="B26" s="333" t="s">
        <v>117</v>
      </c>
      <c r="C26" s="339"/>
      <c r="D26" s="339"/>
      <c r="E26" s="339"/>
      <c r="F26" s="339"/>
      <c r="G26" s="339"/>
      <c r="H26" s="339"/>
      <c r="I26" s="339"/>
      <c r="J26" s="339"/>
      <c r="K26" s="185"/>
      <c r="L26" s="185"/>
    </row>
    <row r="27" spans="1:12" s="327" customFormat="1" ht="26.25" customHeight="1" x14ac:dyDescent="0.15">
      <c r="A27" s="333" t="s">
        <v>118</v>
      </c>
      <c r="B27" s="333" t="s">
        <v>115</v>
      </c>
      <c r="C27" s="343">
        <v>4471.8290152138561</v>
      </c>
      <c r="D27" s="343">
        <v>4404.6825492539274</v>
      </c>
      <c r="E27" s="343">
        <v>4466.8184052077986</v>
      </c>
      <c r="F27" s="343">
        <v>4714.7100475087582</v>
      </c>
      <c r="G27" s="343">
        <v>4626.7096182951718</v>
      </c>
      <c r="H27" s="343">
        <v>4627.9711118205942</v>
      </c>
      <c r="I27" s="343">
        <v>4724.7581041928606</v>
      </c>
      <c r="J27" s="343">
        <v>4812.283289799564</v>
      </c>
      <c r="K27" s="344">
        <v>4903.0875361789149</v>
      </c>
      <c r="L27" s="344">
        <v>4724.1019450033536</v>
      </c>
    </row>
    <row r="28" spans="1:12" s="327" customFormat="1" ht="26.25" customHeight="1" x14ac:dyDescent="0.15">
      <c r="A28" s="333" t="s">
        <v>119</v>
      </c>
      <c r="B28" s="333" t="s">
        <v>115</v>
      </c>
      <c r="C28" s="343">
        <v>4470.451521334161</v>
      </c>
      <c r="D28" s="343">
        <v>4463.9325343985793</v>
      </c>
      <c r="E28" s="343">
        <v>4468.0550174351029</v>
      </c>
      <c r="F28" s="343">
        <v>4524.901075042897</v>
      </c>
      <c r="G28" s="343">
        <v>4553.4150156412934</v>
      </c>
      <c r="H28" s="343">
        <v>4597.5165818293999</v>
      </c>
      <c r="I28" s="343">
        <v>4621.6128596514936</v>
      </c>
      <c r="J28" s="343">
        <v>4686.3685389529574</v>
      </c>
      <c r="K28" s="344">
        <v>4726.8004858193272</v>
      </c>
      <c r="L28" s="344">
        <v>4698.0523029530141</v>
      </c>
    </row>
    <row r="29" spans="1:12" s="327" customFormat="1" ht="26.25" customHeight="1" x14ac:dyDescent="0.15">
      <c r="A29" s="333" t="s">
        <v>116</v>
      </c>
      <c r="B29" s="333"/>
      <c r="C29" s="337">
        <v>100.03081330539257</v>
      </c>
      <c r="D29" s="337">
        <v>98.672695326641303</v>
      </c>
      <c r="E29" s="337">
        <v>99.972323254246447</v>
      </c>
      <c r="F29" s="337">
        <v>104.19476513006556</v>
      </c>
      <c r="G29" s="337">
        <v>101.60966225134555</v>
      </c>
      <c r="H29" s="337">
        <v>100.66241261883771</v>
      </c>
      <c r="I29" s="337">
        <v>102.23180192010166</v>
      </c>
      <c r="J29" s="337">
        <v>102.68682989397881</v>
      </c>
      <c r="K29" s="338">
        <v>103.72952171111218</v>
      </c>
      <c r="L29" s="338">
        <v>100.5544774806778</v>
      </c>
    </row>
    <row r="30" spans="1:12" s="327" customFormat="1" ht="26.25" customHeight="1" x14ac:dyDescent="0.15">
      <c r="A30" s="185"/>
      <c r="B30" s="333"/>
      <c r="C30" s="339"/>
      <c r="D30" s="339"/>
      <c r="E30" s="339"/>
      <c r="F30" s="339"/>
      <c r="G30" s="339"/>
      <c r="H30" s="339"/>
      <c r="I30" s="339"/>
      <c r="J30" s="339"/>
      <c r="K30" s="185"/>
      <c r="L30" s="185"/>
    </row>
    <row r="31" spans="1:12" s="327" customFormat="1" ht="26.25" customHeight="1" x14ac:dyDescent="0.15">
      <c r="A31" s="185" t="s">
        <v>310</v>
      </c>
      <c r="B31" s="333"/>
      <c r="C31" s="339"/>
      <c r="D31" s="339"/>
      <c r="E31" s="339"/>
      <c r="F31" s="339"/>
      <c r="G31" s="339"/>
      <c r="H31" s="339"/>
      <c r="I31" s="339"/>
      <c r="J31" s="339"/>
      <c r="K31" s="185"/>
      <c r="L31" s="185"/>
    </row>
    <row r="32" spans="1:12" s="327" customFormat="1" ht="26.25" customHeight="1" x14ac:dyDescent="0.15">
      <c r="A32" s="185" t="s">
        <v>122</v>
      </c>
      <c r="B32" s="333" t="s">
        <v>123</v>
      </c>
      <c r="C32" s="349">
        <v>803.202</v>
      </c>
      <c r="D32" s="349">
        <v>799.50400000000002</v>
      </c>
      <c r="E32" s="349">
        <v>795.57399999999996</v>
      </c>
      <c r="F32" s="349">
        <v>790.83699999999999</v>
      </c>
      <c r="G32" s="349">
        <v>786.74</v>
      </c>
      <c r="H32" s="349">
        <v>783.35299999999995</v>
      </c>
      <c r="I32" s="349">
        <v>780.47799999999995</v>
      </c>
      <c r="J32" s="349">
        <v>776.71100000000001</v>
      </c>
      <c r="K32" s="350">
        <v>771.39499999999998</v>
      </c>
      <c r="L32" s="350">
        <v>766.86300000000006</v>
      </c>
    </row>
    <row r="33" spans="1:12" s="327" customFormat="1" ht="26.25" customHeight="1" x14ac:dyDescent="0.15">
      <c r="A33" s="185" t="s">
        <v>124</v>
      </c>
      <c r="B33" s="333" t="s">
        <v>121</v>
      </c>
      <c r="C33" s="351">
        <v>360921</v>
      </c>
      <c r="D33" s="351">
        <v>364844</v>
      </c>
      <c r="E33" s="351">
        <v>364223</v>
      </c>
      <c r="F33" s="351">
        <v>362249</v>
      </c>
      <c r="G33" s="351">
        <v>360095</v>
      </c>
      <c r="H33" s="351">
        <v>363332</v>
      </c>
      <c r="I33" s="351">
        <v>365860</v>
      </c>
      <c r="J33" s="351">
        <v>369445</v>
      </c>
      <c r="K33" s="352">
        <v>372109</v>
      </c>
      <c r="L33" s="352">
        <v>372750</v>
      </c>
    </row>
    <row r="34" spans="1:12" s="327" customFormat="1" ht="26.25" customHeight="1" x14ac:dyDescent="0.15">
      <c r="A34" s="185" t="s">
        <v>125</v>
      </c>
      <c r="B34" s="333" t="s">
        <v>123</v>
      </c>
      <c r="C34" s="343">
        <v>127771</v>
      </c>
      <c r="D34" s="343">
        <v>127571</v>
      </c>
      <c r="E34" s="343">
        <v>127393</v>
      </c>
      <c r="F34" s="343">
        <v>127217</v>
      </c>
      <c r="G34" s="343">
        <v>127075</v>
      </c>
      <c r="H34" s="343">
        <v>126908</v>
      </c>
      <c r="I34" s="343">
        <v>126690</v>
      </c>
      <c r="J34" s="343">
        <v>126427</v>
      </c>
      <c r="K34" s="344">
        <v>126144</v>
      </c>
      <c r="L34" s="344">
        <v>125731</v>
      </c>
    </row>
    <row r="35" spans="1:12" s="327" customFormat="1" ht="24" customHeight="1" x14ac:dyDescent="0.15">
      <c r="A35" s="353" t="s">
        <v>301</v>
      </c>
      <c r="B35" s="354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327" customFormat="1" ht="24" customHeight="1" x14ac:dyDescent="0.15">
      <c r="A36" s="176" t="s">
        <v>302</v>
      </c>
      <c r="B36" s="356"/>
      <c r="C36" s="357"/>
      <c r="D36" s="357"/>
      <c r="E36" s="357"/>
      <c r="F36" s="357"/>
      <c r="G36" s="357"/>
      <c r="H36" s="357"/>
      <c r="I36" s="357"/>
      <c r="J36" s="357"/>
      <c r="K36" s="357"/>
      <c r="L36" s="357"/>
    </row>
    <row r="37" spans="1:12" s="327" customFormat="1" ht="24" customHeight="1" x14ac:dyDescent="0.15">
      <c r="A37" s="176" t="s">
        <v>319</v>
      </c>
      <c r="B37" s="356"/>
      <c r="C37" s="357"/>
      <c r="D37" s="357"/>
      <c r="E37" s="357"/>
      <c r="F37" s="357"/>
      <c r="G37" s="357"/>
      <c r="H37" s="357"/>
      <c r="I37" s="357"/>
      <c r="J37" s="357"/>
      <c r="K37" s="357"/>
      <c r="L37" s="357"/>
    </row>
    <row r="38" spans="1:12" s="327" customFormat="1" ht="24" customHeight="1" x14ac:dyDescent="0.15">
      <c r="A38" s="176" t="s">
        <v>303</v>
      </c>
      <c r="B38" s="356"/>
      <c r="C38" s="357"/>
      <c r="D38" s="357"/>
      <c r="E38" s="357"/>
      <c r="F38" s="357"/>
      <c r="G38" s="357"/>
      <c r="H38" s="357"/>
      <c r="I38" s="357"/>
      <c r="J38" s="357"/>
      <c r="K38" s="357"/>
      <c r="L38" s="357"/>
    </row>
    <row r="39" spans="1:12" ht="24" customHeight="1" x14ac:dyDescent="0.15">
      <c r="A39" s="60" t="s">
        <v>313</v>
      </c>
    </row>
  </sheetData>
  <phoneticPr fontId="3"/>
  <conditionalFormatting sqref="C8:C9">
    <cfRule type="uniqueValues" dxfId="1" priority="2"/>
  </conditionalFormatting>
  <conditionalFormatting sqref="C13">
    <cfRule type="uniqueValues" dxfId="0" priority="1"/>
  </conditionalFormatting>
  <hyperlinks>
    <hyperlink ref="A1" location="'17県民経済計算 目次'!A1" display="17　県民経済計算　目次へ＜＜" xr:uid="{00000000-0004-0000-0A00-000000000000}"/>
  </hyperlinks>
  <pageMargins left="0.59055118110236227" right="0.59055118110236227" top="0.59055118110236227" bottom="0.39370078740157483" header="0.39370078740157483" footer="0.39370078740157483"/>
  <pageSetup paperSize="9" scale="59" fitToWidth="2" orientation="portrait" blackAndWhite="1" r:id="rId1"/>
  <headerFooter scaleWithDoc="0"/>
  <colBreaks count="1" manualBreakCount="1">
    <brk id="8" min="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56"/>
  <sheetViews>
    <sheetView showGridLines="0" view="pageBreakPreview" zoomScale="70" zoomScaleNormal="100" zoomScaleSheetLayoutView="70" workbookViewId="0">
      <pane xSplit="2" ySplit="9" topLeftCell="C10" activePane="bottomRight" state="frozen"/>
      <selection pane="topRight"/>
      <selection pane="bottomLeft"/>
      <selection pane="bottomRight" activeCell="C12" sqref="C12"/>
    </sheetView>
  </sheetViews>
  <sheetFormatPr defaultColWidth="9" defaultRowHeight="13.5" x14ac:dyDescent="0.15"/>
  <cols>
    <col min="1" max="1" width="5.125" style="8" customWidth="1"/>
    <col min="2" max="2" width="52.625" style="8" customWidth="1"/>
    <col min="3" max="12" width="19.125" style="8" customWidth="1"/>
    <col min="13" max="16" width="13" style="8" customWidth="1"/>
    <col min="17" max="16384" width="9" style="8"/>
  </cols>
  <sheetData>
    <row r="1" spans="1:252" x14ac:dyDescent="0.15">
      <c r="A1" s="7" t="s">
        <v>19</v>
      </c>
      <c r="B1" s="7"/>
    </row>
    <row r="2" spans="1:252" x14ac:dyDescent="0.15">
      <c r="A2" s="8" t="s">
        <v>0</v>
      </c>
    </row>
    <row r="3" spans="1:252" ht="43.5" customHeight="1" x14ac:dyDescent="0.15">
      <c r="A3" s="9" t="s">
        <v>305</v>
      </c>
      <c r="B3" s="10"/>
      <c r="C3" s="9"/>
      <c r="D3" s="10"/>
      <c r="E3" s="10"/>
      <c r="F3" s="10"/>
      <c r="G3" s="10"/>
      <c r="H3" s="10"/>
      <c r="M3" s="11"/>
      <c r="N3" s="11"/>
    </row>
    <row r="4" spans="1:252" s="11" customFormat="1" ht="18.75" x14ac:dyDescent="0.15">
      <c r="A4" s="12" t="s">
        <v>1</v>
      </c>
      <c r="B4" s="12"/>
      <c r="C4" s="12"/>
      <c r="D4" s="12"/>
      <c r="E4" s="12"/>
      <c r="F4" s="12"/>
      <c r="G4" s="12"/>
      <c r="H4" s="13"/>
      <c r="I4" s="14"/>
      <c r="J4" s="14"/>
      <c r="K4" s="14"/>
      <c r="L4" s="14"/>
      <c r="M4" s="15"/>
      <c r="N4" s="15"/>
      <c r="O4" s="15"/>
    </row>
    <row r="5" spans="1:252" s="11" customFormat="1" ht="16.5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</row>
    <row r="6" spans="1:252" s="11" customFormat="1" ht="9" customHeight="1" thickBo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</row>
    <row r="7" spans="1:252" s="11" customFormat="1" ht="23.1" customHeight="1" thickTop="1" x14ac:dyDescent="0.15">
      <c r="A7" s="18"/>
      <c r="B7" s="19"/>
      <c r="C7" s="20" t="s">
        <v>35</v>
      </c>
      <c r="D7" s="21"/>
      <c r="E7" s="21"/>
      <c r="F7" s="21"/>
      <c r="G7" s="21"/>
      <c r="H7" s="21"/>
      <c r="I7" s="21" t="s">
        <v>159</v>
      </c>
      <c r="J7" s="21"/>
      <c r="K7" s="22"/>
      <c r="L7" s="22"/>
    </row>
    <row r="8" spans="1:252" s="11" customFormat="1" ht="39.75" customHeight="1" x14ac:dyDescent="0.15">
      <c r="A8" s="23" t="s">
        <v>246</v>
      </c>
      <c r="B8" s="24"/>
      <c r="C8" s="25" t="s">
        <v>178</v>
      </c>
      <c r="D8" s="25" t="s">
        <v>180</v>
      </c>
      <c r="E8" s="25" t="s">
        <v>182</v>
      </c>
      <c r="F8" s="25" t="s">
        <v>184</v>
      </c>
      <c r="G8" s="25" t="s">
        <v>186</v>
      </c>
      <c r="H8" s="25" t="s">
        <v>188</v>
      </c>
      <c r="I8" s="25" t="s">
        <v>190</v>
      </c>
      <c r="J8" s="26" t="s">
        <v>192</v>
      </c>
      <c r="K8" s="27" t="s">
        <v>194</v>
      </c>
      <c r="L8" s="27" t="s">
        <v>312</v>
      </c>
    </row>
    <row r="9" spans="1:252" s="11" customFormat="1" ht="23.1" customHeight="1" x14ac:dyDescent="0.15">
      <c r="A9" s="28"/>
      <c r="B9" s="29"/>
      <c r="C9" s="30">
        <v>-2011</v>
      </c>
      <c r="D9" s="30">
        <v>-2012</v>
      </c>
      <c r="E9" s="30">
        <v>-2013</v>
      </c>
      <c r="F9" s="30">
        <v>-2014</v>
      </c>
      <c r="G9" s="30">
        <v>-2015</v>
      </c>
      <c r="H9" s="30">
        <v>-2016</v>
      </c>
      <c r="I9" s="30">
        <v>-2017</v>
      </c>
      <c r="J9" s="30">
        <v>-2018</v>
      </c>
      <c r="K9" s="31">
        <v>-2019</v>
      </c>
      <c r="L9" s="31">
        <v>-2020</v>
      </c>
    </row>
    <row r="10" spans="1:252" s="11" customFormat="1" ht="23.1" customHeight="1" x14ac:dyDescent="0.15">
      <c r="A10" s="32" t="s">
        <v>195</v>
      </c>
      <c r="B10" s="33"/>
      <c r="C10" s="34">
        <v>31768</v>
      </c>
      <c r="D10" s="34">
        <v>31182</v>
      </c>
      <c r="E10" s="34">
        <v>28263</v>
      </c>
      <c r="F10" s="34">
        <v>26202</v>
      </c>
      <c r="G10" s="34">
        <v>27076</v>
      </c>
      <c r="H10" s="34">
        <v>28592</v>
      </c>
      <c r="I10" s="34">
        <v>28591</v>
      </c>
      <c r="J10" s="34">
        <v>28858</v>
      </c>
      <c r="K10" s="35">
        <v>28756</v>
      </c>
      <c r="L10" s="35">
        <v>27062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</row>
    <row r="11" spans="1:252" s="11" customFormat="1" ht="23.1" customHeight="1" x14ac:dyDescent="0.15">
      <c r="A11" s="37"/>
      <c r="B11" s="38" t="s">
        <v>21</v>
      </c>
      <c r="C11" s="39">
        <v>24352</v>
      </c>
      <c r="D11" s="39">
        <v>24340</v>
      </c>
      <c r="E11" s="39">
        <v>21131</v>
      </c>
      <c r="F11" s="39">
        <v>19142</v>
      </c>
      <c r="G11" s="39">
        <v>19591</v>
      </c>
      <c r="H11" s="39">
        <v>21294</v>
      </c>
      <c r="I11" s="39">
        <v>21429</v>
      </c>
      <c r="J11" s="39">
        <v>21250</v>
      </c>
      <c r="K11" s="40">
        <v>21138</v>
      </c>
      <c r="L11" s="40">
        <v>20457</v>
      </c>
    </row>
    <row r="12" spans="1:252" s="11" customFormat="1" ht="23.1" customHeight="1" x14ac:dyDescent="0.15">
      <c r="A12" s="37"/>
      <c r="B12" s="38" t="s">
        <v>22</v>
      </c>
      <c r="C12" s="39">
        <v>2365</v>
      </c>
      <c r="D12" s="39">
        <v>2432</v>
      </c>
      <c r="E12" s="39">
        <v>2323</v>
      </c>
      <c r="F12" s="39">
        <v>2152</v>
      </c>
      <c r="G12" s="39">
        <v>2024</v>
      </c>
      <c r="H12" s="39">
        <v>1735</v>
      </c>
      <c r="I12" s="39">
        <v>1786</v>
      </c>
      <c r="J12" s="39">
        <v>1734</v>
      </c>
      <c r="K12" s="40">
        <v>1844</v>
      </c>
      <c r="L12" s="40">
        <v>1884</v>
      </c>
    </row>
    <row r="13" spans="1:252" s="11" customFormat="1" ht="23.1" customHeight="1" x14ac:dyDescent="0.15">
      <c r="A13" s="37"/>
      <c r="B13" s="38" t="s">
        <v>23</v>
      </c>
      <c r="C13" s="39">
        <v>5050</v>
      </c>
      <c r="D13" s="39">
        <v>4411</v>
      </c>
      <c r="E13" s="39">
        <v>4809</v>
      </c>
      <c r="F13" s="39">
        <v>4908</v>
      </c>
      <c r="G13" s="39">
        <v>5461</v>
      </c>
      <c r="H13" s="39">
        <v>5563</v>
      </c>
      <c r="I13" s="39">
        <v>5376</v>
      </c>
      <c r="J13" s="39">
        <v>5874</v>
      </c>
      <c r="K13" s="40">
        <v>5775</v>
      </c>
      <c r="L13" s="40">
        <v>4720</v>
      </c>
    </row>
    <row r="14" spans="1:252" s="11" customFormat="1" ht="23.1" customHeight="1" x14ac:dyDescent="0.15">
      <c r="A14" s="41" t="s">
        <v>196</v>
      </c>
      <c r="B14" s="42"/>
      <c r="C14" s="43">
        <v>1817</v>
      </c>
      <c r="D14" s="43">
        <v>1735</v>
      </c>
      <c r="E14" s="43">
        <v>2004</v>
      </c>
      <c r="F14" s="43">
        <v>2193</v>
      </c>
      <c r="G14" s="43">
        <v>2226</v>
      </c>
      <c r="H14" s="43">
        <v>1956</v>
      </c>
      <c r="I14" s="43">
        <v>2072</v>
      </c>
      <c r="J14" s="43">
        <v>2062</v>
      </c>
      <c r="K14" s="44">
        <v>2056</v>
      </c>
      <c r="L14" s="44">
        <v>2053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</row>
    <row r="15" spans="1:252" s="11" customFormat="1" ht="23.1" customHeight="1" x14ac:dyDescent="0.15">
      <c r="A15" s="41" t="s">
        <v>197</v>
      </c>
      <c r="B15" s="42"/>
      <c r="C15" s="43">
        <v>784783</v>
      </c>
      <c r="D15" s="43">
        <v>769475</v>
      </c>
      <c r="E15" s="43">
        <v>748317</v>
      </c>
      <c r="F15" s="43">
        <v>766435</v>
      </c>
      <c r="G15" s="43">
        <v>888652</v>
      </c>
      <c r="H15" s="43">
        <v>810469</v>
      </c>
      <c r="I15" s="43">
        <v>837125</v>
      </c>
      <c r="J15" s="43">
        <v>873681</v>
      </c>
      <c r="K15" s="44">
        <v>871581</v>
      </c>
      <c r="L15" s="44">
        <v>863229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</row>
    <row r="16" spans="1:252" s="11" customFormat="1" ht="23.1" customHeight="1" x14ac:dyDescent="0.15">
      <c r="A16" s="37"/>
      <c r="B16" s="38" t="s">
        <v>24</v>
      </c>
      <c r="C16" s="39">
        <v>27036</v>
      </c>
      <c r="D16" s="39">
        <v>25582</v>
      </c>
      <c r="E16" s="39">
        <v>27649</v>
      </c>
      <c r="F16" s="39">
        <v>27944</v>
      </c>
      <c r="G16" s="39">
        <v>31533</v>
      </c>
      <c r="H16" s="39">
        <v>31466</v>
      </c>
      <c r="I16" s="39">
        <v>33004</v>
      </c>
      <c r="J16" s="39">
        <v>30880</v>
      </c>
      <c r="K16" s="40">
        <v>29902</v>
      </c>
      <c r="L16" s="40">
        <v>38319</v>
      </c>
    </row>
    <row r="17" spans="1:252" s="11" customFormat="1" ht="23.1" customHeight="1" x14ac:dyDescent="0.15">
      <c r="A17" s="37"/>
      <c r="B17" s="38" t="s">
        <v>198</v>
      </c>
      <c r="C17" s="39">
        <v>104250</v>
      </c>
      <c r="D17" s="39">
        <v>95318</v>
      </c>
      <c r="E17" s="39">
        <v>100932</v>
      </c>
      <c r="F17" s="39">
        <v>98365</v>
      </c>
      <c r="G17" s="39">
        <v>127335</v>
      </c>
      <c r="H17" s="39">
        <v>113128</v>
      </c>
      <c r="I17" s="39">
        <v>116330</v>
      </c>
      <c r="J17" s="39">
        <v>123902</v>
      </c>
      <c r="K17" s="40">
        <v>121673</v>
      </c>
      <c r="L17" s="40">
        <v>87911</v>
      </c>
    </row>
    <row r="18" spans="1:252" s="11" customFormat="1" ht="23.1" customHeight="1" x14ac:dyDescent="0.15">
      <c r="A18" s="37"/>
      <c r="B18" s="38" t="s">
        <v>199</v>
      </c>
      <c r="C18" s="39">
        <v>16851</v>
      </c>
      <c r="D18" s="39">
        <v>25961</v>
      </c>
      <c r="E18" s="39">
        <v>20583</v>
      </c>
      <c r="F18" s="39">
        <v>19943</v>
      </c>
      <c r="G18" s="39">
        <v>19969</v>
      </c>
      <c r="H18" s="39">
        <v>20756</v>
      </c>
      <c r="I18" s="39">
        <v>15978</v>
      </c>
      <c r="J18" s="39">
        <v>23197</v>
      </c>
      <c r="K18" s="40">
        <v>35351</v>
      </c>
      <c r="L18" s="40">
        <v>34328</v>
      </c>
    </row>
    <row r="19" spans="1:252" s="11" customFormat="1" ht="23.1" customHeight="1" x14ac:dyDescent="0.15">
      <c r="A19" s="37"/>
      <c r="B19" s="38" t="s">
        <v>25</v>
      </c>
      <c r="C19" s="39">
        <v>108919</v>
      </c>
      <c r="D19" s="39">
        <v>143731</v>
      </c>
      <c r="E19" s="39">
        <v>123479</v>
      </c>
      <c r="F19" s="39">
        <v>117879</v>
      </c>
      <c r="G19" s="39">
        <v>98394</v>
      </c>
      <c r="H19" s="39">
        <v>132166</v>
      </c>
      <c r="I19" s="39">
        <v>103536</v>
      </c>
      <c r="J19" s="39">
        <v>99338</v>
      </c>
      <c r="K19" s="40">
        <v>97026</v>
      </c>
      <c r="L19" s="40">
        <v>86673</v>
      </c>
    </row>
    <row r="20" spans="1:252" s="11" customFormat="1" ht="23.1" customHeight="1" x14ac:dyDescent="0.15">
      <c r="A20" s="37"/>
      <c r="B20" s="38" t="s">
        <v>26</v>
      </c>
      <c r="C20" s="39">
        <v>1022</v>
      </c>
      <c r="D20" s="39">
        <v>1428</v>
      </c>
      <c r="E20" s="39">
        <v>2190</v>
      </c>
      <c r="F20" s="39">
        <v>1768</v>
      </c>
      <c r="G20" s="39">
        <v>1578</v>
      </c>
      <c r="H20" s="39">
        <v>1830</v>
      </c>
      <c r="I20" s="39">
        <v>1608</v>
      </c>
      <c r="J20" s="39">
        <v>1893</v>
      </c>
      <c r="K20" s="40">
        <v>1522</v>
      </c>
      <c r="L20" s="40">
        <v>1992</v>
      </c>
    </row>
    <row r="21" spans="1:252" s="11" customFormat="1" ht="23.1" customHeight="1" x14ac:dyDescent="0.15">
      <c r="A21" s="37"/>
      <c r="B21" s="38" t="s">
        <v>27</v>
      </c>
      <c r="C21" s="39">
        <v>32183</v>
      </c>
      <c r="D21" s="39">
        <v>19032</v>
      </c>
      <c r="E21" s="39">
        <v>20682</v>
      </c>
      <c r="F21" s="39">
        <v>17637</v>
      </c>
      <c r="G21" s="39">
        <v>24637</v>
      </c>
      <c r="H21" s="39">
        <v>12820</v>
      </c>
      <c r="I21" s="39">
        <v>14023</v>
      </c>
      <c r="J21" s="39">
        <v>19619</v>
      </c>
      <c r="K21" s="40">
        <v>16525</v>
      </c>
      <c r="L21" s="40">
        <v>24031</v>
      </c>
    </row>
    <row r="22" spans="1:252" s="11" customFormat="1" ht="23.1" customHeight="1" x14ac:dyDescent="0.15">
      <c r="A22" s="37"/>
      <c r="B22" s="38" t="s">
        <v>200</v>
      </c>
      <c r="C22" s="39">
        <v>44100</v>
      </c>
      <c r="D22" s="39">
        <v>41126</v>
      </c>
      <c r="E22" s="39">
        <v>34159</v>
      </c>
      <c r="F22" s="39">
        <v>35641</v>
      </c>
      <c r="G22" s="39">
        <v>48066</v>
      </c>
      <c r="H22" s="39">
        <v>37157</v>
      </c>
      <c r="I22" s="39">
        <v>38127</v>
      </c>
      <c r="J22" s="39">
        <v>20932</v>
      </c>
      <c r="K22" s="40">
        <v>23672</v>
      </c>
      <c r="L22" s="40">
        <v>53613</v>
      </c>
    </row>
    <row r="23" spans="1:252" s="11" customFormat="1" ht="23.1" customHeight="1" x14ac:dyDescent="0.15">
      <c r="A23" s="37"/>
      <c r="B23" s="38" t="s">
        <v>201</v>
      </c>
      <c r="C23" s="39">
        <v>27368</v>
      </c>
      <c r="D23" s="39">
        <v>31027</v>
      </c>
      <c r="E23" s="39">
        <v>32466</v>
      </c>
      <c r="F23" s="39">
        <v>36685</v>
      </c>
      <c r="G23" s="39">
        <v>44282</v>
      </c>
      <c r="H23" s="39">
        <v>41028</v>
      </c>
      <c r="I23" s="39">
        <v>43726</v>
      </c>
      <c r="J23" s="39">
        <v>51741</v>
      </c>
      <c r="K23" s="40">
        <v>47709</v>
      </c>
      <c r="L23" s="40">
        <v>47830</v>
      </c>
    </row>
    <row r="24" spans="1:252" s="11" customFormat="1" ht="23.1" customHeight="1" x14ac:dyDescent="0.15">
      <c r="A24" s="37"/>
      <c r="B24" s="38" t="s">
        <v>202</v>
      </c>
      <c r="C24" s="39">
        <v>48270</v>
      </c>
      <c r="D24" s="39">
        <v>41895</v>
      </c>
      <c r="E24" s="39">
        <v>44241</v>
      </c>
      <c r="F24" s="39">
        <v>47502</v>
      </c>
      <c r="G24" s="39">
        <v>56677</v>
      </c>
      <c r="H24" s="39">
        <v>52420</v>
      </c>
      <c r="I24" s="39">
        <v>51414</v>
      </c>
      <c r="J24" s="39">
        <v>53664</v>
      </c>
      <c r="K24" s="40">
        <v>48232</v>
      </c>
      <c r="L24" s="40">
        <v>43970</v>
      </c>
    </row>
    <row r="25" spans="1:252" s="11" customFormat="1" ht="23.1" customHeight="1" x14ac:dyDescent="0.15">
      <c r="A25" s="37"/>
      <c r="B25" s="38" t="s">
        <v>203</v>
      </c>
      <c r="C25" s="39">
        <v>179396</v>
      </c>
      <c r="D25" s="39">
        <v>122026</v>
      </c>
      <c r="E25" s="39">
        <v>113848</v>
      </c>
      <c r="F25" s="39">
        <v>131535</v>
      </c>
      <c r="G25" s="39">
        <v>165528</v>
      </c>
      <c r="H25" s="39">
        <v>121926</v>
      </c>
      <c r="I25" s="39">
        <v>139133</v>
      </c>
      <c r="J25" s="39">
        <v>138409</v>
      </c>
      <c r="K25" s="40">
        <v>137532</v>
      </c>
      <c r="L25" s="40">
        <v>179443</v>
      </c>
    </row>
    <row r="26" spans="1:252" s="11" customFormat="1" ht="23.1" customHeight="1" x14ac:dyDescent="0.15">
      <c r="A26" s="37"/>
      <c r="B26" s="38" t="s">
        <v>28</v>
      </c>
      <c r="C26" s="39">
        <v>52161</v>
      </c>
      <c r="D26" s="39">
        <v>53208</v>
      </c>
      <c r="E26" s="39">
        <v>59653</v>
      </c>
      <c r="F26" s="39">
        <v>56925</v>
      </c>
      <c r="G26" s="39">
        <v>74912</v>
      </c>
      <c r="H26" s="39">
        <v>58654</v>
      </c>
      <c r="I26" s="39">
        <v>86336</v>
      </c>
      <c r="J26" s="39">
        <v>78495</v>
      </c>
      <c r="K26" s="40">
        <v>75173</v>
      </c>
      <c r="L26" s="40">
        <v>82906</v>
      </c>
    </row>
    <row r="27" spans="1:252" s="11" customFormat="1" ht="23.1" customHeight="1" x14ac:dyDescent="0.15">
      <c r="A27" s="37"/>
      <c r="B27" s="38" t="s">
        <v>204</v>
      </c>
      <c r="C27" s="39">
        <v>5968</v>
      </c>
      <c r="D27" s="39">
        <v>4861</v>
      </c>
      <c r="E27" s="39">
        <v>4501</v>
      </c>
      <c r="F27" s="39">
        <v>3857</v>
      </c>
      <c r="G27" s="39">
        <v>3484</v>
      </c>
      <c r="H27" s="39">
        <v>2825</v>
      </c>
      <c r="I27" s="39">
        <v>2632</v>
      </c>
      <c r="J27" s="39">
        <v>3392</v>
      </c>
      <c r="K27" s="40">
        <v>4060</v>
      </c>
      <c r="L27" s="40">
        <v>875</v>
      </c>
    </row>
    <row r="28" spans="1:252" s="11" customFormat="1" ht="23.1" customHeight="1" x14ac:dyDescent="0.15">
      <c r="A28" s="37"/>
      <c r="B28" s="38" t="s">
        <v>205</v>
      </c>
      <c r="C28" s="39">
        <v>28067</v>
      </c>
      <c r="D28" s="39">
        <v>41416</v>
      </c>
      <c r="E28" s="39">
        <v>40975</v>
      </c>
      <c r="F28" s="39">
        <v>45986</v>
      </c>
      <c r="G28" s="39">
        <v>52921</v>
      </c>
      <c r="H28" s="39">
        <v>50657</v>
      </c>
      <c r="I28" s="39">
        <v>58622</v>
      </c>
      <c r="J28" s="39">
        <v>61363</v>
      </c>
      <c r="K28" s="40">
        <v>49242</v>
      </c>
      <c r="L28" s="40">
        <v>51509</v>
      </c>
    </row>
    <row r="29" spans="1:252" s="11" customFormat="1" ht="23.1" customHeight="1" x14ac:dyDescent="0.15">
      <c r="A29" s="37"/>
      <c r="B29" s="38" t="s">
        <v>206</v>
      </c>
      <c r="C29" s="39">
        <v>12143</v>
      </c>
      <c r="D29" s="39">
        <v>15141</v>
      </c>
      <c r="E29" s="39">
        <v>14918</v>
      </c>
      <c r="F29" s="39">
        <v>15741</v>
      </c>
      <c r="G29" s="39">
        <v>18269</v>
      </c>
      <c r="H29" s="39">
        <v>16244</v>
      </c>
      <c r="I29" s="39">
        <v>15915</v>
      </c>
      <c r="J29" s="39">
        <v>16006</v>
      </c>
      <c r="K29" s="40">
        <v>15748</v>
      </c>
      <c r="L29" s="40">
        <v>15204</v>
      </c>
    </row>
    <row r="30" spans="1:252" s="11" customFormat="1" ht="23.1" customHeight="1" x14ac:dyDescent="0.15">
      <c r="A30" s="37"/>
      <c r="B30" s="38" t="s">
        <v>207</v>
      </c>
      <c r="C30" s="39">
        <v>97049</v>
      </c>
      <c r="D30" s="39">
        <v>107724</v>
      </c>
      <c r="E30" s="39">
        <v>108041</v>
      </c>
      <c r="F30" s="39">
        <v>109027</v>
      </c>
      <c r="G30" s="39">
        <v>121067</v>
      </c>
      <c r="H30" s="39">
        <v>117391</v>
      </c>
      <c r="I30" s="39">
        <v>116742</v>
      </c>
      <c r="J30" s="39">
        <v>150851</v>
      </c>
      <c r="K30" s="40">
        <v>168214</v>
      </c>
      <c r="L30" s="40">
        <v>114624</v>
      </c>
    </row>
    <row r="31" spans="1:252" s="11" customFormat="1" ht="23.1" customHeight="1" x14ac:dyDescent="0.15">
      <c r="A31" s="41" t="s">
        <v>208</v>
      </c>
      <c r="B31" s="42"/>
      <c r="C31" s="43">
        <v>251261</v>
      </c>
      <c r="D31" s="43">
        <v>172395</v>
      </c>
      <c r="E31" s="43">
        <v>144836</v>
      </c>
      <c r="F31" s="43">
        <v>126174</v>
      </c>
      <c r="G31" s="43">
        <v>136106</v>
      </c>
      <c r="H31" s="43">
        <v>117205</v>
      </c>
      <c r="I31" s="43">
        <v>179151</v>
      </c>
      <c r="J31" s="43">
        <v>293944</v>
      </c>
      <c r="K31" s="44">
        <v>250526</v>
      </c>
      <c r="L31" s="44">
        <v>190934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</row>
    <row r="32" spans="1:252" s="11" customFormat="1" ht="23.1" customHeight="1" x14ac:dyDescent="0.15">
      <c r="A32" s="37"/>
      <c r="B32" s="38" t="s">
        <v>29</v>
      </c>
      <c r="C32" s="39">
        <v>211428</v>
      </c>
      <c r="D32" s="39">
        <v>133323</v>
      </c>
      <c r="E32" s="39">
        <v>105859</v>
      </c>
      <c r="F32" s="39">
        <v>83515</v>
      </c>
      <c r="G32" s="39">
        <v>93493</v>
      </c>
      <c r="H32" s="39">
        <v>74967</v>
      </c>
      <c r="I32" s="39">
        <v>135993</v>
      </c>
      <c r="J32" s="39">
        <v>249197</v>
      </c>
      <c r="K32" s="40">
        <v>202866</v>
      </c>
      <c r="L32" s="40">
        <v>141535</v>
      </c>
    </row>
    <row r="33" spans="1:252" s="11" customFormat="1" ht="23.1" customHeight="1" x14ac:dyDescent="0.15">
      <c r="A33" s="37"/>
      <c r="B33" s="38" t="s">
        <v>209</v>
      </c>
      <c r="C33" s="39">
        <v>39833</v>
      </c>
      <c r="D33" s="39">
        <v>39072</v>
      </c>
      <c r="E33" s="39">
        <v>38977</v>
      </c>
      <c r="F33" s="39">
        <v>42659</v>
      </c>
      <c r="G33" s="39">
        <v>42613</v>
      </c>
      <c r="H33" s="39">
        <v>42238</v>
      </c>
      <c r="I33" s="39">
        <v>43158</v>
      </c>
      <c r="J33" s="39">
        <v>44747</v>
      </c>
      <c r="K33" s="40">
        <v>47660</v>
      </c>
      <c r="L33" s="40">
        <v>49399</v>
      </c>
    </row>
    <row r="34" spans="1:252" s="11" customFormat="1" ht="23.1" customHeight="1" x14ac:dyDescent="0.15">
      <c r="A34" s="41" t="s">
        <v>210</v>
      </c>
      <c r="B34" s="42"/>
      <c r="C34" s="43">
        <v>189086</v>
      </c>
      <c r="D34" s="43">
        <v>184202</v>
      </c>
      <c r="E34" s="43">
        <v>225935</v>
      </c>
      <c r="F34" s="43">
        <v>203530</v>
      </c>
      <c r="G34" s="43">
        <v>227137</v>
      </c>
      <c r="H34" s="43">
        <v>219447</v>
      </c>
      <c r="I34" s="43">
        <v>269325</v>
      </c>
      <c r="J34" s="43">
        <v>317757</v>
      </c>
      <c r="K34" s="44">
        <v>397994</v>
      </c>
      <c r="L34" s="44">
        <v>427237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</row>
    <row r="35" spans="1:252" s="11" customFormat="1" ht="23.1" customHeight="1" x14ac:dyDescent="0.15">
      <c r="A35" s="41" t="s">
        <v>211</v>
      </c>
      <c r="B35" s="42"/>
      <c r="C35" s="43">
        <v>304959</v>
      </c>
      <c r="D35" s="43">
        <v>310631</v>
      </c>
      <c r="E35" s="43">
        <v>320988</v>
      </c>
      <c r="F35" s="43">
        <v>317156</v>
      </c>
      <c r="G35" s="43">
        <v>319563</v>
      </c>
      <c r="H35" s="43">
        <v>317177</v>
      </c>
      <c r="I35" s="43">
        <v>327596</v>
      </c>
      <c r="J35" s="43">
        <v>325098</v>
      </c>
      <c r="K35" s="44">
        <v>316476</v>
      </c>
      <c r="L35" s="44">
        <v>294142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</row>
    <row r="36" spans="1:252" s="11" customFormat="1" ht="23.1" customHeight="1" x14ac:dyDescent="0.15">
      <c r="A36" s="37"/>
      <c r="B36" s="38" t="s">
        <v>30</v>
      </c>
      <c r="C36" s="39">
        <v>142077</v>
      </c>
      <c r="D36" s="39">
        <v>139296</v>
      </c>
      <c r="E36" s="39">
        <v>141406</v>
      </c>
      <c r="F36" s="39">
        <v>138215</v>
      </c>
      <c r="G36" s="39">
        <v>136740</v>
      </c>
      <c r="H36" s="39">
        <v>131375</v>
      </c>
      <c r="I36" s="39">
        <v>137908</v>
      </c>
      <c r="J36" s="39">
        <v>139630</v>
      </c>
      <c r="K36" s="40">
        <v>132215</v>
      </c>
      <c r="L36" s="40">
        <v>119062</v>
      </c>
    </row>
    <row r="37" spans="1:252" s="11" customFormat="1" ht="23.1" customHeight="1" x14ac:dyDescent="0.15">
      <c r="A37" s="37"/>
      <c r="B37" s="38" t="s">
        <v>31</v>
      </c>
      <c r="C37" s="39">
        <v>162883</v>
      </c>
      <c r="D37" s="39">
        <v>171335</v>
      </c>
      <c r="E37" s="39">
        <v>179581</v>
      </c>
      <c r="F37" s="39">
        <v>178941</v>
      </c>
      <c r="G37" s="39">
        <v>182824</v>
      </c>
      <c r="H37" s="39">
        <v>185802</v>
      </c>
      <c r="I37" s="39">
        <v>189688</v>
      </c>
      <c r="J37" s="39">
        <v>185469</v>
      </c>
      <c r="K37" s="40">
        <v>184261</v>
      </c>
      <c r="L37" s="40">
        <v>175080</v>
      </c>
    </row>
    <row r="38" spans="1:252" s="11" customFormat="1" ht="23.1" customHeight="1" x14ac:dyDescent="0.15">
      <c r="A38" s="41" t="s">
        <v>212</v>
      </c>
      <c r="B38" s="42"/>
      <c r="C38" s="43">
        <v>130049</v>
      </c>
      <c r="D38" s="43">
        <v>128275</v>
      </c>
      <c r="E38" s="43">
        <v>130100</v>
      </c>
      <c r="F38" s="43">
        <v>135289</v>
      </c>
      <c r="G38" s="43">
        <v>138759</v>
      </c>
      <c r="H38" s="43">
        <v>141515</v>
      </c>
      <c r="I38" s="43">
        <v>151390</v>
      </c>
      <c r="J38" s="43">
        <v>155884</v>
      </c>
      <c r="K38" s="44">
        <v>160903</v>
      </c>
      <c r="L38" s="44">
        <v>132280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</row>
    <row r="39" spans="1:252" s="11" customFormat="1" ht="23.1" customHeight="1" x14ac:dyDescent="0.15">
      <c r="A39" s="41" t="s">
        <v>213</v>
      </c>
      <c r="B39" s="42"/>
      <c r="C39" s="43">
        <v>85575</v>
      </c>
      <c r="D39" s="43">
        <v>79176</v>
      </c>
      <c r="E39" s="43">
        <v>83811</v>
      </c>
      <c r="F39" s="43">
        <v>86514</v>
      </c>
      <c r="G39" s="43">
        <v>87546</v>
      </c>
      <c r="H39" s="43">
        <v>93673</v>
      </c>
      <c r="I39" s="43">
        <v>93827</v>
      </c>
      <c r="J39" s="43">
        <v>96139</v>
      </c>
      <c r="K39" s="44">
        <v>92374</v>
      </c>
      <c r="L39" s="44">
        <v>55082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</row>
    <row r="40" spans="1:252" s="11" customFormat="1" ht="23.1" customHeight="1" x14ac:dyDescent="0.15">
      <c r="A40" s="41" t="s">
        <v>214</v>
      </c>
      <c r="B40" s="42"/>
      <c r="C40" s="43">
        <v>93652</v>
      </c>
      <c r="D40" s="43">
        <v>88321</v>
      </c>
      <c r="E40" s="43">
        <v>88242</v>
      </c>
      <c r="F40" s="43">
        <v>86909</v>
      </c>
      <c r="G40" s="43">
        <v>85490</v>
      </c>
      <c r="H40" s="43">
        <v>89596</v>
      </c>
      <c r="I40" s="43">
        <v>89487</v>
      </c>
      <c r="J40" s="43">
        <v>94668</v>
      </c>
      <c r="K40" s="44">
        <v>93804</v>
      </c>
      <c r="L40" s="44">
        <v>98688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</row>
    <row r="41" spans="1:252" s="11" customFormat="1" ht="23.1" customHeight="1" x14ac:dyDescent="0.15">
      <c r="A41" s="37"/>
      <c r="B41" s="38" t="s">
        <v>215</v>
      </c>
      <c r="C41" s="39">
        <v>59639</v>
      </c>
      <c r="D41" s="39">
        <v>58587</v>
      </c>
      <c r="E41" s="39">
        <v>58836</v>
      </c>
      <c r="F41" s="39">
        <v>57374</v>
      </c>
      <c r="G41" s="39">
        <v>57072</v>
      </c>
      <c r="H41" s="39">
        <v>58302</v>
      </c>
      <c r="I41" s="39">
        <v>58949</v>
      </c>
      <c r="J41" s="39">
        <v>59672</v>
      </c>
      <c r="K41" s="40">
        <v>56425</v>
      </c>
      <c r="L41" s="40">
        <v>60446</v>
      </c>
    </row>
    <row r="42" spans="1:252" s="11" customFormat="1" ht="23.1" customHeight="1" x14ac:dyDescent="0.15">
      <c r="A42" s="37"/>
      <c r="B42" s="45" t="s">
        <v>216</v>
      </c>
      <c r="C42" s="39">
        <v>34013</v>
      </c>
      <c r="D42" s="39">
        <v>29734</v>
      </c>
      <c r="E42" s="39">
        <v>29405</v>
      </c>
      <c r="F42" s="39">
        <v>29535</v>
      </c>
      <c r="G42" s="39">
        <v>28418</v>
      </c>
      <c r="H42" s="39">
        <v>31294</v>
      </c>
      <c r="I42" s="39">
        <v>30537</v>
      </c>
      <c r="J42" s="39">
        <v>34996</v>
      </c>
      <c r="K42" s="40">
        <v>37378</v>
      </c>
      <c r="L42" s="40">
        <v>38242</v>
      </c>
    </row>
    <row r="43" spans="1:252" s="11" customFormat="1" ht="23.1" customHeight="1" x14ac:dyDescent="0.15">
      <c r="A43" s="41" t="s">
        <v>217</v>
      </c>
      <c r="B43" s="42"/>
      <c r="C43" s="43">
        <v>135304</v>
      </c>
      <c r="D43" s="43">
        <v>129441</v>
      </c>
      <c r="E43" s="43">
        <v>133052</v>
      </c>
      <c r="F43" s="43">
        <v>126015</v>
      </c>
      <c r="G43" s="43">
        <v>129607</v>
      </c>
      <c r="H43" s="43">
        <v>122855</v>
      </c>
      <c r="I43" s="43">
        <v>116293</v>
      </c>
      <c r="J43" s="43">
        <v>116371</v>
      </c>
      <c r="K43" s="44">
        <v>120781</v>
      </c>
      <c r="L43" s="44">
        <v>123409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</row>
    <row r="44" spans="1:252" s="11" customFormat="1" ht="23.1" customHeight="1" x14ac:dyDescent="0.15">
      <c r="A44" s="41" t="s">
        <v>32</v>
      </c>
      <c r="B44" s="42"/>
      <c r="C44" s="43">
        <v>321485</v>
      </c>
      <c r="D44" s="43">
        <v>335518</v>
      </c>
      <c r="E44" s="43">
        <v>338496</v>
      </c>
      <c r="F44" s="43">
        <v>348411</v>
      </c>
      <c r="G44" s="43">
        <v>344345</v>
      </c>
      <c r="H44" s="43">
        <v>364879</v>
      </c>
      <c r="I44" s="43">
        <v>372155</v>
      </c>
      <c r="J44" s="43">
        <v>355491</v>
      </c>
      <c r="K44" s="44">
        <v>349917</v>
      </c>
      <c r="L44" s="44">
        <v>354103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</row>
    <row r="45" spans="1:252" s="11" customFormat="1" ht="23.1" customHeight="1" x14ac:dyDescent="0.15">
      <c r="A45" s="37"/>
      <c r="B45" s="38" t="s">
        <v>33</v>
      </c>
      <c r="C45" s="39">
        <v>298867</v>
      </c>
      <c r="D45" s="39">
        <v>301909</v>
      </c>
      <c r="E45" s="39">
        <v>296702</v>
      </c>
      <c r="F45" s="39">
        <v>300735</v>
      </c>
      <c r="G45" s="39">
        <v>303863</v>
      </c>
      <c r="H45" s="39">
        <v>306775</v>
      </c>
      <c r="I45" s="39">
        <v>312544</v>
      </c>
      <c r="J45" s="39">
        <v>298361</v>
      </c>
      <c r="K45" s="40">
        <v>302386</v>
      </c>
      <c r="L45" s="40">
        <v>307534</v>
      </c>
    </row>
    <row r="46" spans="1:252" s="11" customFormat="1" ht="23.1" customHeight="1" x14ac:dyDescent="0.15">
      <c r="A46" s="37"/>
      <c r="B46" s="38" t="s">
        <v>34</v>
      </c>
      <c r="C46" s="39">
        <v>22618</v>
      </c>
      <c r="D46" s="39">
        <v>33609</v>
      </c>
      <c r="E46" s="39">
        <v>41794</v>
      </c>
      <c r="F46" s="39">
        <v>47676</v>
      </c>
      <c r="G46" s="39">
        <v>40482</v>
      </c>
      <c r="H46" s="39">
        <v>58104</v>
      </c>
      <c r="I46" s="39">
        <v>59612</v>
      </c>
      <c r="J46" s="39">
        <v>57130</v>
      </c>
      <c r="K46" s="40">
        <v>47531</v>
      </c>
      <c r="L46" s="40">
        <v>46568</v>
      </c>
    </row>
    <row r="47" spans="1:252" s="11" customFormat="1" ht="22.5" customHeight="1" x14ac:dyDescent="0.15">
      <c r="A47" s="41" t="s">
        <v>218</v>
      </c>
      <c r="B47" s="42"/>
      <c r="C47" s="43">
        <v>234321</v>
      </c>
      <c r="D47" s="43">
        <v>218842</v>
      </c>
      <c r="E47" s="43">
        <v>235487</v>
      </c>
      <c r="F47" s="43">
        <v>243267</v>
      </c>
      <c r="G47" s="43">
        <v>247636</v>
      </c>
      <c r="H47" s="43">
        <v>253956</v>
      </c>
      <c r="I47" s="43">
        <v>244931</v>
      </c>
      <c r="J47" s="43">
        <v>256703</v>
      </c>
      <c r="K47" s="44">
        <v>260527</v>
      </c>
      <c r="L47" s="44">
        <v>271580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</row>
    <row r="48" spans="1:252" s="11" customFormat="1" ht="23.1" customHeight="1" x14ac:dyDescent="0.15">
      <c r="A48" s="41" t="s">
        <v>219</v>
      </c>
      <c r="B48" s="42"/>
      <c r="C48" s="43">
        <v>154245</v>
      </c>
      <c r="D48" s="43">
        <v>146447</v>
      </c>
      <c r="E48" s="43">
        <v>139572</v>
      </c>
      <c r="F48" s="43">
        <v>145732</v>
      </c>
      <c r="G48" s="43">
        <v>150737</v>
      </c>
      <c r="H48" s="43">
        <v>144141</v>
      </c>
      <c r="I48" s="43">
        <v>150377</v>
      </c>
      <c r="J48" s="43">
        <v>148551</v>
      </c>
      <c r="K48" s="44">
        <v>145034</v>
      </c>
      <c r="L48" s="44">
        <v>152631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</row>
    <row r="49" spans="1:252" s="11" customFormat="1" ht="23.1" customHeight="1" x14ac:dyDescent="0.15">
      <c r="A49" s="41" t="s">
        <v>220</v>
      </c>
      <c r="B49" s="42"/>
      <c r="C49" s="43">
        <v>152397</v>
      </c>
      <c r="D49" s="43">
        <v>150423</v>
      </c>
      <c r="E49" s="43">
        <v>148026</v>
      </c>
      <c r="F49" s="43">
        <v>151065</v>
      </c>
      <c r="G49" s="43">
        <v>152961</v>
      </c>
      <c r="H49" s="43">
        <v>153623</v>
      </c>
      <c r="I49" s="43">
        <v>153267</v>
      </c>
      <c r="J49" s="43">
        <v>152782</v>
      </c>
      <c r="K49" s="44">
        <v>149925</v>
      </c>
      <c r="L49" s="44">
        <v>141686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</row>
    <row r="50" spans="1:252" s="11" customFormat="1" ht="23.1" customHeight="1" x14ac:dyDescent="0.15">
      <c r="A50" s="41" t="s">
        <v>221</v>
      </c>
      <c r="B50" s="42"/>
      <c r="C50" s="43">
        <v>250504</v>
      </c>
      <c r="D50" s="43">
        <v>261999</v>
      </c>
      <c r="E50" s="43">
        <v>268250</v>
      </c>
      <c r="F50" s="43">
        <v>270006</v>
      </c>
      <c r="G50" s="43">
        <v>288287</v>
      </c>
      <c r="H50" s="43">
        <v>294726</v>
      </c>
      <c r="I50" s="43">
        <v>291419</v>
      </c>
      <c r="J50" s="43">
        <v>296924</v>
      </c>
      <c r="K50" s="44">
        <v>304382</v>
      </c>
      <c r="L50" s="44">
        <v>304141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</row>
    <row r="51" spans="1:252" s="11" customFormat="1" ht="23.1" customHeight="1" x14ac:dyDescent="0.15">
      <c r="A51" s="46" t="s">
        <v>222</v>
      </c>
      <c r="B51" s="47"/>
      <c r="C51" s="48">
        <v>150760</v>
      </c>
      <c r="D51" s="48">
        <v>144148</v>
      </c>
      <c r="E51" s="48">
        <v>142156</v>
      </c>
      <c r="F51" s="48">
        <v>143921</v>
      </c>
      <c r="G51" s="48">
        <v>145278</v>
      </c>
      <c r="H51" s="48">
        <v>139410</v>
      </c>
      <c r="I51" s="48">
        <v>141368</v>
      </c>
      <c r="J51" s="48">
        <v>141433</v>
      </c>
      <c r="K51" s="49">
        <v>146890</v>
      </c>
      <c r="L51" s="49">
        <v>140040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</row>
    <row r="52" spans="1:252" s="11" customFormat="1" ht="23.1" customHeight="1" x14ac:dyDescent="0.15">
      <c r="A52" s="50" t="s">
        <v>223</v>
      </c>
      <c r="B52" s="51"/>
      <c r="C52" s="52">
        <v>3271967</v>
      </c>
      <c r="D52" s="52">
        <v>3152210</v>
      </c>
      <c r="E52" s="52">
        <v>3177535</v>
      </c>
      <c r="F52" s="52">
        <v>3178820</v>
      </c>
      <c r="G52" s="52">
        <v>3371408</v>
      </c>
      <c r="H52" s="52">
        <v>3293219</v>
      </c>
      <c r="I52" s="52">
        <v>3448374</v>
      </c>
      <c r="J52" s="52">
        <v>3656346</v>
      </c>
      <c r="K52" s="53">
        <v>3691925</v>
      </c>
      <c r="L52" s="53">
        <v>3578297</v>
      </c>
    </row>
    <row r="53" spans="1:252" s="11" customFormat="1" ht="23.1" customHeight="1" x14ac:dyDescent="0.15">
      <c r="A53" s="32" t="s">
        <v>224</v>
      </c>
      <c r="B53" s="33"/>
      <c r="C53" s="34">
        <v>40421</v>
      </c>
      <c r="D53" s="34">
        <v>39385</v>
      </c>
      <c r="E53" s="34">
        <v>43182</v>
      </c>
      <c r="F53" s="34">
        <v>56593</v>
      </c>
      <c r="G53" s="34">
        <v>58216</v>
      </c>
      <c r="H53" s="34">
        <v>49622</v>
      </c>
      <c r="I53" s="34">
        <v>56858</v>
      </c>
      <c r="J53" s="34">
        <v>64618</v>
      </c>
      <c r="K53" s="35">
        <v>64336</v>
      </c>
      <c r="L53" s="35">
        <v>63612</v>
      </c>
    </row>
    <row r="54" spans="1:252" s="11" customFormat="1" ht="23.1" customHeight="1" x14ac:dyDescent="0.15">
      <c r="A54" s="46" t="s">
        <v>225</v>
      </c>
      <c r="B54" s="47"/>
      <c r="C54" s="48">
        <v>24917</v>
      </c>
      <c r="D54" s="48">
        <v>21885</v>
      </c>
      <c r="E54" s="48">
        <v>23413</v>
      </c>
      <c r="F54" s="48">
        <v>35370</v>
      </c>
      <c r="G54" s="48">
        <v>44986</v>
      </c>
      <c r="H54" s="48">
        <v>41546</v>
      </c>
      <c r="I54" s="48">
        <v>48550</v>
      </c>
      <c r="J54" s="48">
        <v>55242</v>
      </c>
      <c r="K54" s="49">
        <v>63743</v>
      </c>
      <c r="L54" s="49">
        <v>70840</v>
      </c>
    </row>
    <row r="55" spans="1:252" s="11" customFormat="1" ht="23.1" customHeight="1" x14ac:dyDescent="0.15">
      <c r="A55" s="50" t="s">
        <v>226</v>
      </c>
      <c r="B55" s="51"/>
      <c r="C55" s="52">
        <v>3287471</v>
      </c>
      <c r="D55" s="52">
        <v>3169711</v>
      </c>
      <c r="E55" s="52">
        <v>3197304</v>
      </c>
      <c r="F55" s="52">
        <v>3200043</v>
      </c>
      <c r="G55" s="52">
        <v>3384638</v>
      </c>
      <c r="H55" s="52">
        <v>3301295</v>
      </c>
      <c r="I55" s="52">
        <v>3456682</v>
      </c>
      <c r="J55" s="52">
        <v>3665723</v>
      </c>
      <c r="K55" s="53">
        <v>3692518</v>
      </c>
      <c r="L55" s="53">
        <v>3571069</v>
      </c>
    </row>
    <row r="56" spans="1:252" ht="16.5" x14ac:dyDescent="0.15">
      <c r="A56" s="11" t="s">
        <v>311</v>
      </c>
      <c r="K56" s="54"/>
      <c r="L56" s="54"/>
    </row>
  </sheetData>
  <phoneticPr fontId="3"/>
  <hyperlinks>
    <hyperlink ref="A1" location="'17目次'!A1" display="17　県民経済計算　目次へ＜＜" xr:uid="{00000000-0004-0000-0100-000000000000}"/>
    <hyperlink ref="A1:B1" location="'17県民経済計算 目次'!A1" display="17　県民経済計算　目次へ＜＜" xr:uid="{00000000-0004-0000-01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showGridLines="0" view="pageBreakPreview" zoomScale="70" zoomScaleNormal="85" zoomScaleSheetLayoutView="70" workbookViewId="0">
      <selection activeCell="C18" sqref="C18"/>
    </sheetView>
  </sheetViews>
  <sheetFormatPr defaultColWidth="9" defaultRowHeight="13.5" x14ac:dyDescent="0.15"/>
  <cols>
    <col min="1" max="1" width="5.125" style="3" customWidth="1"/>
    <col min="2" max="2" width="52.375" style="3" customWidth="1"/>
    <col min="3" max="12" width="19.125" style="3" customWidth="1"/>
    <col min="13" max="15" width="13" style="3" customWidth="1"/>
    <col min="16" max="16384" width="9" style="3"/>
  </cols>
  <sheetData>
    <row r="1" spans="1:15" x14ac:dyDescent="0.15">
      <c r="A1" s="4" t="s">
        <v>19</v>
      </c>
      <c r="B1" s="4"/>
    </row>
    <row r="2" spans="1:15" x14ac:dyDescent="0.15">
      <c r="A2" s="3" t="s">
        <v>0</v>
      </c>
      <c r="M2" s="55"/>
    </row>
    <row r="3" spans="1:15" s="60" customFormat="1" ht="18.75" x14ac:dyDescent="0.15">
      <c r="A3" s="56" t="s">
        <v>2</v>
      </c>
      <c r="B3" s="56"/>
      <c r="C3" s="56"/>
      <c r="D3" s="56"/>
      <c r="E3" s="56"/>
      <c r="F3" s="56"/>
      <c r="G3" s="56"/>
      <c r="H3" s="57"/>
      <c r="I3" s="58"/>
      <c r="J3" s="58"/>
      <c r="K3" s="58"/>
      <c r="L3" s="58"/>
      <c r="M3" s="59"/>
      <c r="N3" s="59"/>
    </row>
    <row r="4" spans="1:15" s="60" customFormat="1" ht="16.5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61"/>
      <c r="L4" s="61" t="s">
        <v>229</v>
      </c>
      <c r="M4" s="59"/>
      <c r="N4" s="59"/>
    </row>
    <row r="5" spans="1:15" s="60" customFormat="1" ht="9" customHeight="1" thickBo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3"/>
      <c r="O5" s="63"/>
    </row>
    <row r="6" spans="1:15" s="60" customFormat="1" ht="23.25" customHeight="1" thickTop="1" x14ac:dyDescent="0.15">
      <c r="A6" s="64"/>
      <c r="B6" s="64"/>
      <c r="C6" s="65" t="s">
        <v>159</v>
      </c>
      <c r="D6" s="66"/>
      <c r="E6" s="66"/>
      <c r="F6" s="66"/>
      <c r="G6" s="66"/>
      <c r="H6" s="66"/>
      <c r="I6" s="66" t="s">
        <v>159</v>
      </c>
      <c r="J6" s="66"/>
      <c r="K6" s="66"/>
      <c r="L6" s="66"/>
      <c r="M6" s="67"/>
      <c r="N6" s="68"/>
      <c r="O6" s="63"/>
    </row>
    <row r="7" spans="1:15" s="74" customFormat="1" ht="39.6" customHeight="1" x14ac:dyDescent="0.15">
      <c r="A7" s="69" t="s">
        <v>246</v>
      </c>
      <c r="B7" s="70"/>
      <c r="C7" s="71" t="s">
        <v>178</v>
      </c>
      <c r="D7" s="71" t="s">
        <v>180</v>
      </c>
      <c r="E7" s="71" t="s">
        <v>182</v>
      </c>
      <c r="F7" s="71" t="s">
        <v>184</v>
      </c>
      <c r="G7" s="71" t="s">
        <v>186</v>
      </c>
      <c r="H7" s="71" t="s">
        <v>188</v>
      </c>
      <c r="I7" s="71" t="s">
        <v>190</v>
      </c>
      <c r="J7" s="72" t="s">
        <v>192</v>
      </c>
      <c r="K7" s="73" t="s">
        <v>194</v>
      </c>
      <c r="L7" s="73" t="s">
        <v>312</v>
      </c>
    </row>
    <row r="8" spans="1:15" s="74" customFormat="1" ht="39.6" customHeight="1" x14ac:dyDescent="0.15">
      <c r="A8" s="75"/>
      <c r="B8" s="76"/>
      <c r="C8" s="77">
        <v>-2011</v>
      </c>
      <c r="D8" s="77">
        <v>-2012</v>
      </c>
      <c r="E8" s="77">
        <v>-2013</v>
      </c>
      <c r="F8" s="77">
        <v>-2014</v>
      </c>
      <c r="G8" s="77">
        <v>-2015</v>
      </c>
      <c r="H8" s="77">
        <v>-2016</v>
      </c>
      <c r="I8" s="77">
        <v>-2017</v>
      </c>
      <c r="J8" s="77">
        <v>-2018</v>
      </c>
      <c r="K8" s="78">
        <v>-2019</v>
      </c>
      <c r="L8" s="78">
        <v>-2020</v>
      </c>
    </row>
    <row r="9" spans="1:15" s="74" customFormat="1" ht="24.75" customHeight="1" x14ac:dyDescent="0.15">
      <c r="A9" s="79" t="s">
        <v>37</v>
      </c>
      <c r="B9" s="80"/>
      <c r="C9" s="81">
        <v>37030</v>
      </c>
      <c r="D9" s="81">
        <v>34275</v>
      </c>
      <c r="E9" s="81">
        <v>31958</v>
      </c>
      <c r="F9" s="81">
        <v>29582</v>
      </c>
      <c r="G9" s="81">
        <v>26666</v>
      </c>
      <c r="H9" s="81">
        <v>23148</v>
      </c>
      <c r="I9" s="81">
        <v>22766</v>
      </c>
      <c r="J9" s="81">
        <v>23855</v>
      </c>
      <c r="K9" s="82">
        <v>24734</v>
      </c>
      <c r="L9" s="82">
        <v>22342</v>
      </c>
    </row>
    <row r="10" spans="1:15" s="74" customFormat="1" ht="24.75" customHeight="1" x14ac:dyDescent="0.15">
      <c r="A10" s="83"/>
      <c r="B10" s="84" t="s">
        <v>21</v>
      </c>
      <c r="C10" s="85">
        <v>28834</v>
      </c>
      <c r="D10" s="85">
        <v>26124</v>
      </c>
      <c r="E10" s="85">
        <v>24043</v>
      </c>
      <c r="F10" s="85">
        <v>22172</v>
      </c>
      <c r="G10" s="85">
        <v>19167</v>
      </c>
      <c r="H10" s="85">
        <v>16793</v>
      </c>
      <c r="I10" s="85">
        <v>17248</v>
      </c>
      <c r="J10" s="85">
        <v>17333</v>
      </c>
      <c r="K10" s="86">
        <v>18274</v>
      </c>
      <c r="L10" s="86">
        <v>17171</v>
      </c>
    </row>
    <row r="11" spans="1:15" s="74" customFormat="1" ht="24.75" customHeight="1" x14ac:dyDescent="0.15">
      <c r="A11" s="83"/>
      <c r="B11" s="84" t="s">
        <v>22</v>
      </c>
      <c r="C11" s="85">
        <v>2488</v>
      </c>
      <c r="D11" s="85">
        <v>2600</v>
      </c>
      <c r="E11" s="85">
        <v>2111</v>
      </c>
      <c r="F11" s="85">
        <v>2135</v>
      </c>
      <c r="G11" s="85">
        <v>2067</v>
      </c>
      <c r="H11" s="85">
        <v>1610</v>
      </c>
      <c r="I11" s="85">
        <v>1576</v>
      </c>
      <c r="J11" s="85">
        <v>1488</v>
      </c>
      <c r="K11" s="86">
        <v>1650</v>
      </c>
      <c r="L11" s="86">
        <v>1656</v>
      </c>
    </row>
    <row r="12" spans="1:15" s="74" customFormat="1" ht="24.75" customHeight="1" x14ac:dyDescent="0.15">
      <c r="A12" s="83"/>
      <c r="B12" s="84" t="s">
        <v>23</v>
      </c>
      <c r="C12" s="85">
        <v>5785</v>
      </c>
      <c r="D12" s="85">
        <v>5577</v>
      </c>
      <c r="E12" s="85">
        <v>5942</v>
      </c>
      <c r="F12" s="85">
        <v>5344</v>
      </c>
      <c r="G12" s="85">
        <v>5432</v>
      </c>
      <c r="H12" s="85">
        <v>4738</v>
      </c>
      <c r="I12" s="85">
        <v>3875</v>
      </c>
      <c r="J12" s="85">
        <v>4857</v>
      </c>
      <c r="K12" s="86">
        <v>4626</v>
      </c>
      <c r="L12" s="86">
        <v>3415</v>
      </c>
    </row>
    <row r="13" spans="1:15" s="91" customFormat="1" ht="24.75" customHeight="1" x14ac:dyDescent="0.15">
      <c r="A13" s="87" t="s">
        <v>39</v>
      </c>
      <c r="B13" s="88"/>
      <c r="C13" s="89">
        <v>2229</v>
      </c>
      <c r="D13" s="89">
        <v>2067</v>
      </c>
      <c r="E13" s="89">
        <v>2293</v>
      </c>
      <c r="F13" s="89">
        <v>2264</v>
      </c>
      <c r="G13" s="89">
        <v>2287</v>
      </c>
      <c r="H13" s="89">
        <v>2069</v>
      </c>
      <c r="I13" s="89">
        <v>2157</v>
      </c>
      <c r="J13" s="89">
        <v>2051</v>
      </c>
      <c r="K13" s="90">
        <v>2044</v>
      </c>
      <c r="L13" s="90">
        <v>1984</v>
      </c>
    </row>
    <row r="14" spans="1:15" s="91" customFormat="1" ht="24.75" customHeight="1" x14ac:dyDescent="0.15">
      <c r="A14" s="87" t="s">
        <v>41</v>
      </c>
      <c r="B14" s="88"/>
      <c r="C14" s="89">
        <v>805398</v>
      </c>
      <c r="D14" s="89">
        <v>800170</v>
      </c>
      <c r="E14" s="89">
        <v>770974</v>
      </c>
      <c r="F14" s="89">
        <v>788889</v>
      </c>
      <c r="G14" s="89">
        <v>889376</v>
      </c>
      <c r="H14" s="89">
        <v>823127</v>
      </c>
      <c r="I14" s="89">
        <v>860616</v>
      </c>
      <c r="J14" s="89">
        <v>920291</v>
      </c>
      <c r="K14" s="90">
        <v>923224</v>
      </c>
      <c r="L14" s="90">
        <v>900610</v>
      </c>
    </row>
    <row r="15" spans="1:15" s="74" customFormat="1" ht="24.75" customHeight="1" x14ac:dyDescent="0.15">
      <c r="A15" s="83"/>
      <c r="B15" s="84" t="s">
        <v>24</v>
      </c>
      <c r="C15" s="85">
        <v>27958</v>
      </c>
      <c r="D15" s="85">
        <v>26727</v>
      </c>
      <c r="E15" s="85">
        <v>29020</v>
      </c>
      <c r="F15" s="85">
        <v>28667</v>
      </c>
      <c r="G15" s="85">
        <v>31151</v>
      </c>
      <c r="H15" s="85">
        <v>31033</v>
      </c>
      <c r="I15" s="85">
        <v>32917</v>
      </c>
      <c r="J15" s="85">
        <v>30832</v>
      </c>
      <c r="K15" s="86">
        <v>29503</v>
      </c>
      <c r="L15" s="86">
        <v>37266</v>
      </c>
    </row>
    <row r="16" spans="1:15" s="74" customFormat="1" ht="24.75" customHeight="1" x14ac:dyDescent="0.15">
      <c r="A16" s="83"/>
      <c r="B16" s="84" t="s">
        <v>198</v>
      </c>
      <c r="C16" s="85">
        <v>112668</v>
      </c>
      <c r="D16" s="85">
        <v>101789</v>
      </c>
      <c r="E16" s="85">
        <v>107530</v>
      </c>
      <c r="F16" s="85">
        <v>101333</v>
      </c>
      <c r="G16" s="85">
        <v>126868</v>
      </c>
      <c r="H16" s="85">
        <v>111741</v>
      </c>
      <c r="I16" s="85">
        <v>116902</v>
      </c>
      <c r="J16" s="85">
        <v>125599</v>
      </c>
      <c r="K16" s="86">
        <v>119823</v>
      </c>
      <c r="L16" s="86">
        <v>85439</v>
      </c>
    </row>
    <row r="17" spans="1:12" s="74" customFormat="1" ht="24.75" customHeight="1" x14ac:dyDescent="0.15">
      <c r="A17" s="83"/>
      <c r="B17" s="84" t="s">
        <v>199</v>
      </c>
      <c r="C17" s="85">
        <v>17330</v>
      </c>
      <c r="D17" s="85">
        <v>26313</v>
      </c>
      <c r="E17" s="85">
        <v>21558</v>
      </c>
      <c r="F17" s="85">
        <v>20598</v>
      </c>
      <c r="G17" s="85">
        <v>19903</v>
      </c>
      <c r="H17" s="85">
        <v>20098</v>
      </c>
      <c r="I17" s="85">
        <v>16347</v>
      </c>
      <c r="J17" s="85">
        <v>23839</v>
      </c>
      <c r="K17" s="86">
        <v>33723</v>
      </c>
      <c r="L17" s="86">
        <v>31455</v>
      </c>
    </row>
    <row r="18" spans="1:12" s="74" customFormat="1" ht="24.75" customHeight="1" x14ac:dyDescent="0.15">
      <c r="A18" s="83"/>
      <c r="B18" s="84" t="s">
        <v>25</v>
      </c>
      <c r="C18" s="85">
        <v>109329</v>
      </c>
      <c r="D18" s="85">
        <v>149105</v>
      </c>
      <c r="E18" s="85">
        <v>127040</v>
      </c>
      <c r="F18" s="85">
        <v>121218</v>
      </c>
      <c r="G18" s="85">
        <v>98552</v>
      </c>
      <c r="H18" s="85">
        <v>138025</v>
      </c>
      <c r="I18" s="85">
        <v>108501</v>
      </c>
      <c r="J18" s="85">
        <v>111889</v>
      </c>
      <c r="K18" s="86">
        <v>112142</v>
      </c>
      <c r="L18" s="86">
        <v>98246</v>
      </c>
    </row>
    <row r="19" spans="1:12" s="74" customFormat="1" ht="24.75" customHeight="1" x14ac:dyDescent="0.15">
      <c r="A19" s="83"/>
      <c r="B19" s="84" t="s">
        <v>26</v>
      </c>
      <c r="C19" s="85">
        <v>1189</v>
      </c>
      <c r="D19" s="85">
        <v>1728</v>
      </c>
      <c r="E19" s="85">
        <v>2581</v>
      </c>
      <c r="F19" s="85">
        <v>1988</v>
      </c>
      <c r="G19" s="85">
        <v>1558</v>
      </c>
      <c r="H19" s="85">
        <v>1818</v>
      </c>
      <c r="I19" s="85">
        <v>1499</v>
      </c>
      <c r="J19" s="85">
        <v>1769</v>
      </c>
      <c r="K19" s="86">
        <v>1419</v>
      </c>
      <c r="L19" s="86">
        <v>1324</v>
      </c>
    </row>
    <row r="20" spans="1:12" s="74" customFormat="1" ht="24.75" customHeight="1" x14ac:dyDescent="0.15">
      <c r="A20" s="83"/>
      <c r="B20" s="84" t="s">
        <v>27</v>
      </c>
      <c r="C20" s="85">
        <v>33011</v>
      </c>
      <c r="D20" s="85">
        <v>19885</v>
      </c>
      <c r="E20" s="85">
        <v>22161</v>
      </c>
      <c r="F20" s="85">
        <v>18678</v>
      </c>
      <c r="G20" s="85">
        <v>24456</v>
      </c>
      <c r="H20" s="85">
        <v>12545</v>
      </c>
      <c r="I20" s="85">
        <v>14514</v>
      </c>
      <c r="J20" s="85">
        <v>18937</v>
      </c>
      <c r="K20" s="86">
        <v>15150</v>
      </c>
      <c r="L20" s="86">
        <v>21186</v>
      </c>
    </row>
    <row r="21" spans="1:12" s="74" customFormat="1" ht="24.75" customHeight="1" x14ac:dyDescent="0.15">
      <c r="A21" s="83"/>
      <c r="B21" s="84" t="s">
        <v>200</v>
      </c>
      <c r="C21" s="85">
        <v>45570</v>
      </c>
      <c r="D21" s="85">
        <v>43839</v>
      </c>
      <c r="E21" s="85">
        <v>38175</v>
      </c>
      <c r="F21" s="85">
        <v>36899</v>
      </c>
      <c r="G21" s="85">
        <v>47837</v>
      </c>
      <c r="H21" s="85">
        <v>37517</v>
      </c>
      <c r="I21" s="85">
        <v>36920</v>
      </c>
      <c r="J21" s="85">
        <v>18660</v>
      </c>
      <c r="K21" s="86">
        <v>20917</v>
      </c>
      <c r="L21" s="86">
        <v>46086</v>
      </c>
    </row>
    <row r="22" spans="1:12" s="74" customFormat="1" ht="24.75" customHeight="1" x14ac:dyDescent="0.15">
      <c r="A22" s="83"/>
      <c r="B22" s="84" t="s">
        <v>201</v>
      </c>
      <c r="C22" s="85">
        <v>33379</v>
      </c>
      <c r="D22" s="85">
        <v>34792</v>
      </c>
      <c r="E22" s="85">
        <v>35744</v>
      </c>
      <c r="F22" s="85">
        <v>38780</v>
      </c>
      <c r="G22" s="85">
        <v>43280</v>
      </c>
      <c r="H22" s="85">
        <v>38633</v>
      </c>
      <c r="I22" s="85">
        <v>42700</v>
      </c>
      <c r="J22" s="85">
        <v>49635</v>
      </c>
      <c r="K22" s="86">
        <v>43844</v>
      </c>
      <c r="L22" s="86">
        <v>42592</v>
      </c>
    </row>
    <row r="23" spans="1:12" s="74" customFormat="1" ht="24.75" customHeight="1" x14ac:dyDescent="0.15">
      <c r="A23" s="83"/>
      <c r="B23" s="84" t="s">
        <v>202</v>
      </c>
      <c r="C23" s="85">
        <v>54781</v>
      </c>
      <c r="D23" s="85">
        <v>44941</v>
      </c>
      <c r="E23" s="85">
        <v>46469</v>
      </c>
      <c r="F23" s="85">
        <v>49259</v>
      </c>
      <c r="G23" s="85">
        <v>56139</v>
      </c>
      <c r="H23" s="85">
        <v>51673</v>
      </c>
      <c r="I23" s="85">
        <v>52211</v>
      </c>
      <c r="J23" s="85">
        <v>55655</v>
      </c>
      <c r="K23" s="86">
        <v>50229</v>
      </c>
      <c r="L23" s="86">
        <v>45562</v>
      </c>
    </row>
    <row r="24" spans="1:12" s="74" customFormat="1" ht="24.75" customHeight="1" x14ac:dyDescent="0.15">
      <c r="A24" s="83"/>
      <c r="B24" s="84" t="s">
        <v>203</v>
      </c>
      <c r="C24" s="85">
        <v>164350</v>
      </c>
      <c r="D24" s="85">
        <v>120522</v>
      </c>
      <c r="E24" s="85">
        <v>107337</v>
      </c>
      <c r="F24" s="85">
        <v>133059</v>
      </c>
      <c r="G24" s="85">
        <v>168583</v>
      </c>
      <c r="H24" s="85">
        <v>131883</v>
      </c>
      <c r="I24" s="85">
        <v>144166</v>
      </c>
      <c r="J24" s="85">
        <v>153332</v>
      </c>
      <c r="K24" s="86">
        <v>164527</v>
      </c>
      <c r="L24" s="86">
        <v>219950</v>
      </c>
    </row>
    <row r="25" spans="1:12" s="74" customFormat="1" ht="24.75" customHeight="1" x14ac:dyDescent="0.15">
      <c r="A25" s="83"/>
      <c r="B25" s="84" t="s">
        <v>28</v>
      </c>
      <c r="C25" s="85">
        <v>50724</v>
      </c>
      <c r="D25" s="85">
        <v>53222</v>
      </c>
      <c r="E25" s="85">
        <v>59000</v>
      </c>
      <c r="F25" s="85">
        <v>57741</v>
      </c>
      <c r="G25" s="85">
        <v>74656</v>
      </c>
      <c r="H25" s="85">
        <v>61182</v>
      </c>
      <c r="I25" s="85">
        <v>94495</v>
      </c>
      <c r="J25" s="85">
        <v>86491</v>
      </c>
      <c r="K25" s="86">
        <v>85093</v>
      </c>
      <c r="L25" s="86">
        <v>93348</v>
      </c>
    </row>
    <row r="26" spans="1:12" s="74" customFormat="1" ht="24.75" customHeight="1" x14ac:dyDescent="0.15">
      <c r="A26" s="83"/>
      <c r="B26" s="84" t="s">
        <v>204</v>
      </c>
      <c r="C26" s="85">
        <v>5843</v>
      </c>
      <c r="D26" s="85">
        <v>4980</v>
      </c>
      <c r="E26" s="85">
        <v>4666</v>
      </c>
      <c r="F26" s="85">
        <v>3971</v>
      </c>
      <c r="G26" s="85">
        <v>3425</v>
      </c>
      <c r="H26" s="85">
        <v>2817</v>
      </c>
      <c r="I26" s="85">
        <v>2726</v>
      </c>
      <c r="J26" s="85">
        <v>3563</v>
      </c>
      <c r="K26" s="86">
        <v>4307</v>
      </c>
      <c r="L26" s="86">
        <v>953</v>
      </c>
    </row>
    <row r="27" spans="1:12" s="74" customFormat="1" ht="24.75" customHeight="1" x14ac:dyDescent="0.15">
      <c r="A27" s="83"/>
      <c r="B27" s="84" t="s">
        <v>205</v>
      </c>
      <c r="C27" s="85">
        <v>33677</v>
      </c>
      <c r="D27" s="85">
        <v>47439</v>
      </c>
      <c r="E27" s="85">
        <v>44186</v>
      </c>
      <c r="F27" s="85">
        <v>48291</v>
      </c>
      <c r="G27" s="85">
        <v>52914</v>
      </c>
      <c r="H27" s="85">
        <v>52516</v>
      </c>
      <c r="I27" s="85">
        <v>62040</v>
      </c>
      <c r="J27" s="85">
        <v>67006</v>
      </c>
      <c r="K27" s="86">
        <v>55764</v>
      </c>
      <c r="L27" s="86">
        <v>57435</v>
      </c>
    </row>
    <row r="28" spans="1:12" s="74" customFormat="1" ht="24.75" customHeight="1" x14ac:dyDescent="0.15">
      <c r="A28" s="83"/>
      <c r="B28" s="84" t="s">
        <v>206</v>
      </c>
      <c r="C28" s="85">
        <v>11822</v>
      </c>
      <c r="D28" s="85">
        <v>15188</v>
      </c>
      <c r="E28" s="85">
        <v>15127</v>
      </c>
      <c r="F28" s="85">
        <v>15791</v>
      </c>
      <c r="G28" s="85">
        <v>18255</v>
      </c>
      <c r="H28" s="85">
        <v>15691</v>
      </c>
      <c r="I28" s="85">
        <v>15352</v>
      </c>
      <c r="J28" s="85">
        <v>15553</v>
      </c>
      <c r="K28" s="86">
        <v>15237</v>
      </c>
      <c r="L28" s="86">
        <v>14162</v>
      </c>
    </row>
    <row r="29" spans="1:12" s="74" customFormat="1" ht="24.75" customHeight="1" x14ac:dyDescent="0.15">
      <c r="A29" s="83"/>
      <c r="B29" s="84" t="s">
        <v>207</v>
      </c>
      <c r="C29" s="85">
        <v>100948</v>
      </c>
      <c r="D29" s="85">
        <v>111920</v>
      </c>
      <c r="E29" s="85">
        <v>113221</v>
      </c>
      <c r="F29" s="85">
        <v>113008</v>
      </c>
      <c r="G29" s="85">
        <v>121799</v>
      </c>
      <c r="H29" s="85">
        <v>115771</v>
      </c>
      <c r="I29" s="85">
        <v>119637</v>
      </c>
      <c r="J29" s="85">
        <v>158050</v>
      </c>
      <c r="K29" s="86">
        <v>172806</v>
      </c>
      <c r="L29" s="86">
        <v>111322</v>
      </c>
    </row>
    <row r="30" spans="1:12" s="91" customFormat="1" ht="24.75" customHeight="1" x14ac:dyDescent="0.15">
      <c r="A30" s="87" t="s">
        <v>208</v>
      </c>
      <c r="B30" s="88"/>
      <c r="C30" s="89">
        <v>344975</v>
      </c>
      <c r="D30" s="89">
        <v>221949</v>
      </c>
      <c r="E30" s="89">
        <v>174792</v>
      </c>
      <c r="F30" s="89">
        <v>140570</v>
      </c>
      <c r="G30" s="89">
        <v>143241</v>
      </c>
      <c r="H30" s="89">
        <v>116800</v>
      </c>
      <c r="I30" s="89">
        <v>182502</v>
      </c>
      <c r="J30" s="89">
        <v>301324</v>
      </c>
      <c r="K30" s="90">
        <v>252393</v>
      </c>
      <c r="L30" s="90">
        <v>180604</v>
      </c>
    </row>
    <row r="31" spans="1:12" s="74" customFormat="1" ht="24.75" customHeight="1" x14ac:dyDescent="0.15">
      <c r="A31" s="83"/>
      <c r="B31" s="84" t="s">
        <v>29</v>
      </c>
      <c r="C31" s="85">
        <v>325450</v>
      </c>
      <c r="D31" s="85">
        <v>188872</v>
      </c>
      <c r="E31" s="85">
        <v>138039</v>
      </c>
      <c r="F31" s="85">
        <v>97385</v>
      </c>
      <c r="G31" s="85">
        <v>98244</v>
      </c>
      <c r="H31" s="85">
        <v>73036</v>
      </c>
      <c r="I31" s="85">
        <v>137200</v>
      </c>
      <c r="J31" s="85">
        <v>253928</v>
      </c>
      <c r="K31" s="86">
        <v>202174</v>
      </c>
      <c r="L31" s="86">
        <v>129312</v>
      </c>
    </row>
    <row r="32" spans="1:12" s="74" customFormat="1" ht="24.75" customHeight="1" x14ac:dyDescent="0.15">
      <c r="A32" s="83"/>
      <c r="B32" s="84" t="s">
        <v>209</v>
      </c>
      <c r="C32" s="85">
        <v>42103</v>
      </c>
      <c r="D32" s="85">
        <v>41175</v>
      </c>
      <c r="E32" s="85">
        <v>40389</v>
      </c>
      <c r="F32" s="85">
        <v>43311</v>
      </c>
      <c r="G32" s="85">
        <v>44997</v>
      </c>
      <c r="H32" s="85">
        <v>43799</v>
      </c>
      <c r="I32" s="85">
        <v>43870</v>
      </c>
      <c r="J32" s="85">
        <v>44825</v>
      </c>
      <c r="K32" s="86">
        <v>47888</v>
      </c>
      <c r="L32" s="86">
        <v>49750</v>
      </c>
    </row>
    <row r="33" spans="1:12" s="91" customFormat="1" ht="24.75" customHeight="1" x14ac:dyDescent="0.15">
      <c r="A33" s="87" t="s">
        <v>210</v>
      </c>
      <c r="B33" s="88"/>
      <c r="C33" s="89">
        <v>197634</v>
      </c>
      <c r="D33" s="89">
        <v>192729</v>
      </c>
      <c r="E33" s="89">
        <v>234253</v>
      </c>
      <c r="F33" s="89">
        <v>205236</v>
      </c>
      <c r="G33" s="89">
        <v>227308</v>
      </c>
      <c r="H33" s="89">
        <v>218020</v>
      </c>
      <c r="I33" s="89">
        <v>265150</v>
      </c>
      <c r="J33" s="89">
        <v>310747</v>
      </c>
      <c r="K33" s="90">
        <v>379075</v>
      </c>
      <c r="L33" s="90">
        <v>404389</v>
      </c>
    </row>
    <row r="34" spans="1:12" s="91" customFormat="1" ht="24.75" customHeight="1" x14ac:dyDescent="0.15">
      <c r="A34" s="87" t="s">
        <v>45</v>
      </c>
      <c r="B34" s="88"/>
      <c r="C34" s="89">
        <v>310193</v>
      </c>
      <c r="D34" s="89">
        <v>318496</v>
      </c>
      <c r="E34" s="89">
        <v>328453</v>
      </c>
      <c r="F34" s="89">
        <v>315274</v>
      </c>
      <c r="G34" s="89">
        <v>319883</v>
      </c>
      <c r="H34" s="89">
        <v>313280</v>
      </c>
      <c r="I34" s="89">
        <v>324648</v>
      </c>
      <c r="J34" s="89">
        <v>320350</v>
      </c>
      <c r="K34" s="90">
        <v>307888</v>
      </c>
      <c r="L34" s="90">
        <v>277863</v>
      </c>
    </row>
    <row r="35" spans="1:12" s="74" customFormat="1" ht="24.75" customHeight="1" x14ac:dyDescent="0.15">
      <c r="A35" s="83"/>
      <c r="B35" s="84" t="s">
        <v>30</v>
      </c>
      <c r="C35" s="85">
        <v>141923</v>
      </c>
      <c r="D35" s="85">
        <v>141033</v>
      </c>
      <c r="E35" s="85">
        <v>141541</v>
      </c>
      <c r="F35" s="85">
        <v>134940</v>
      </c>
      <c r="G35" s="85">
        <v>136877</v>
      </c>
      <c r="H35" s="85">
        <v>131690</v>
      </c>
      <c r="I35" s="85">
        <v>140355</v>
      </c>
      <c r="J35" s="85">
        <v>141402</v>
      </c>
      <c r="K35" s="86">
        <v>131640</v>
      </c>
      <c r="L35" s="86">
        <v>113475</v>
      </c>
    </row>
    <row r="36" spans="1:12" s="74" customFormat="1" ht="24.75" customHeight="1" x14ac:dyDescent="0.15">
      <c r="A36" s="83"/>
      <c r="B36" s="84" t="s">
        <v>31</v>
      </c>
      <c r="C36" s="85">
        <v>168002</v>
      </c>
      <c r="D36" s="85">
        <v>177341</v>
      </c>
      <c r="E36" s="85">
        <v>186872</v>
      </c>
      <c r="F36" s="85">
        <v>180332</v>
      </c>
      <c r="G36" s="85">
        <v>183007</v>
      </c>
      <c r="H36" s="85">
        <v>181590</v>
      </c>
      <c r="I36" s="85">
        <v>184390</v>
      </c>
      <c r="J36" s="85">
        <v>179174</v>
      </c>
      <c r="K36" s="86">
        <v>176269</v>
      </c>
      <c r="L36" s="86">
        <v>164198</v>
      </c>
    </row>
    <row r="37" spans="1:12" s="91" customFormat="1" ht="24.75" customHeight="1" x14ac:dyDescent="0.15">
      <c r="A37" s="87" t="s">
        <v>212</v>
      </c>
      <c r="B37" s="88"/>
      <c r="C37" s="89">
        <v>140059</v>
      </c>
      <c r="D37" s="89">
        <v>136891</v>
      </c>
      <c r="E37" s="89">
        <v>138985</v>
      </c>
      <c r="F37" s="89">
        <v>138810</v>
      </c>
      <c r="G37" s="89">
        <v>139388</v>
      </c>
      <c r="H37" s="89">
        <v>141087</v>
      </c>
      <c r="I37" s="89">
        <v>150297</v>
      </c>
      <c r="J37" s="89">
        <v>150998</v>
      </c>
      <c r="K37" s="90">
        <v>152932</v>
      </c>
      <c r="L37" s="90">
        <v>122073</v>
      </c>
    </row>
    <row r="38" spans="1:12" s="91" customFormat="1" ht="24.75" customHeight="1" x14ac:dyDescent="0.15">
      <c r="A38" s="87" t="s">
        <v>213</v>
      </c>
      <c r="B38" s="88"/>
      <c r="C38" s="89">
        <v>88215</v>
      </c>
      <c r="D38" s="89">
        <v>81829</v>
      </c>
      <c r="E38" s="89">
        <v>88922</v>
      </c>
      <c r="F38" s="89">
        <v>89108</v>
      </c>
      <c r="G38" s="89">
        <v>86654</v>
      </c>
      <c r="H38" s="89">
        <v>89019</v>
      </c>
      <c r="I38" s="89">
        <v>89430</v>
      </c>
      <c r="J38" s="89">
        <v>90970</v>
      </c>
      <c r="K38" s="90">
        <v>84500</v>
      </c>
      <c r="L38" s="90">
        <v>50575</v>
      </c>
    </row>
    <row r="39" spans="1:12" s="91" customFormat="1" ht="24.75" customHeight="1" x14ac:dyDescent="0.15">
      <c r="A39" s="87" t="s">
        <v>214</v>
      </c>
      <c r="B39" s="88"/>
      <c r="C39" s="89">
        <v>92378</v>
      </c>
      <c r="D39" s="89">
        <v>87354</v>
      </c>
      <c r="E39" s="89">
        <v>89190</v>
      </c>
      <c r="F39" s="89">
        <v>86672</v>
      </c>
      <c r="G39" s="89">
        <v>85615</v>
      </c>
      <c r="H39" s="89">
        <v>89361</v>
      </c>
      <c r="I39" s="89">
        <v>91243</v>
      </c>
      <c r="J39" s="89">
        <v>98348</v>
      </c>
      <c r="K39" s="90">
        <v>98246</v>
      </c>
      <c r="L39" s="90">
        <v>104178</v>
      </c>
    </row>
    <row r="40" spans="1:12" s="74" customFormat="1" ht="24.75" customHeight="1" x14ac:dyDescent="0.15">
      <c r="A40" s="83"/>
      <c r="B40" s="84" t="s">
        <v>215</v>
      </c>
      <c r="C40" s="85">
        <v>58463</v>
      </c>
      <c r="D40" s="85">
        <v>57474</v>
      </c>
      <c r="E40" s="85">
        <v>59179</v>
      </c>
      <c r="F40" s="85">
        <v>57285</v>
      </c>
      <c r="G40" s="85">
        <v>57246</v>
      </c>
      <c r="H40" s="85">
        <v>58612</v>
      </c>
      <c r="I40" s="85">
        <v>61268</v>
      </c>
      <c r="J40" s="85">
        <v>64193</v>
      </c>
      <c r="K40" s="86">
        <v>62347</v>
      </c>
      <c r="L40" s="86">
        <v>68368</v>
      </c>
    </row>
    <row r="41" spans="1:12" s="74" customFormat="1" ht="24.75" customHeight="1" x14ac:dyDescent="0.15">
      <c r="A41" s="83"/>
      <c r="B41" s="84" t="s">
        <v>227</v>
      </c>
      <c r="C41" s="85">
        <v>33965</v>
      </c>
      <c r="D41" s="85">
        <v>29887</v>
      </c>
      <c r="E41" s="85">
        <v>30006</v>
      </c>
      <c r="F41" s="85">
        <v>29384</v>
      </c>
      <c r="G41" s="85">
        <v>28370</v>
      </c>
      <c r="H41" s="85">
        <v>30744</v>
      </c>
      <c r="I41" s="85">
        <v>30002</v>
      </c>
      <c r="J41" s="85">
        <v>34082</v>
      </c>
      <c r="K41" s="86">
        <v>35658</v>
      </c>
      <c r="L41" s="86">
        <v>35863</v>
      </c>
    </row>
    <row r="42" spans="1:12" s="91" customFormat="1" ht="24.75" customHeight="1" x14ac:dyDescent="0.15">
      <c r="A42" s="87" t="s">
        <v>217</v>
      </c>
      <c r="B42" s="88"/>
      <c r="C42" s="89">
        <v>116942</v>
      </c>
      <c r="D42" s="89">
        <v>118689</v>
      </c>
      <c r="E42" s="89">
        <v>127731</v>
      </c>
      <c r="F42" s="89">
        <v>122681</v>
      </c>
      <c r="G42" s="89">
        <v>129737</v>
      </c>
      <c r="H42" s="89">
        <v>124540</v>
      </c>
      <c r="I42" s="89">
        <v>119746</v>
      </c>
      <c r="J42" s="89">
        <v>118217</v>
      </c>
      <c r="K42" s="90">
        <v>121617</v>
      </c>
      <c r="L42" s="90">
        <v>130280</v>
      </c>
    </row>
    <row r="43" spans="1:12" s="91" customFormat="1" ht="24.75" customHeight="1" x14ac:dyDescent="0.15">
      <c r="A43" s="87" t="s">
        <v>32</v>
      </c>
      <c r="B43" s="88"/>
      <c r="C43" s="89">
        <v>316967</v>
      </c>
      <c r="D43" s="89">
        <v>332327</v>
      </c>
      <c r="E43" s="89">
        <v>337479</v>
      </c>
      <c r="F43" s="89">
        <v>348514</v>
      </c>
      <c r="G43" s="89">
        <v>344112</v>
      </c>
      <c r="H43" s="89">
        <v>364779</v>
      </c>
      <c r="I43" s="89">
        <v>371728</v>
      </c>
      <c r="J43" s="89">
        <v>356993</v>
      </c>
      <c r="K43" s="90">
        <v>352455</v>
      </c>
      <c r="L43" s="90">
        <v>354460</v>
      </c>
    </row>
    <row r="44" spans="1:12" s="74" customFormat="1" ht="24.75" customHeight="1" x14ac:dyDescent="0.15">
      <c r="A44" s="83"/>
      <c r="B44" s="84" t="s">
        <v>33</v>
      </c>
      <c r="C44" s="85">
        <v>294277</v>
      </c>
      <c r="D44" s="85">
        <v>297910</v>
      </c>
      <c r="E44" s="85">
        <v>294231</v>
      </c>
      <c r="F44" s="85">
        <v>300636</v>
      </c>
      <c r="G44" s="85">
        <v>303807</v>
      </c>
      <c r="H44" s="85">
        <v>307974</v>
      </c>
      <c r="I44" s="85">
        <v>314451</v>
      </c>
      <c r="J44" s="85">
        <v>302644</v>
      </c>
      <c r="K44" s="86">
        <v>308506</v>
      </c>
      <c r="L44" s="86">
        <v>311787</v>
      </c>
    </row>
    <row r="45" spans="1:12" s="74" customFormat="1" ht="24.75" customHeight="1" x14ac:dyDescent="0.15">
      <c r="A45" s="83"/>
      <c r="B45" s="84" t="s">
        <v>34</v>
      </c>
      <c r="C45" s="85">
        <v>22349</v>
      </c>
      <c r="D45" s="85">
        <v>34097</v>
      </c>
      <c r="E45" s="85">
        <v>43156</v>
      </c>
      <c r="F45" s="85">
        <v>47916</v>
      </c>
      <c r="G45" s="85">
        <v>40304</v>
      </c>
      <c r="H45" s="85">
        <v>56745</v>
      </c>
      <c r="I45" s="85">
        <v>57233</v>
      </c>
      <c r="J45" s="85">
        <v>54337</v>
      </c>
      <c r="K45" s="86">
        <v>44543</v>
      </c>
      <c r="L45" s="86">
        <v>43394</v>
      </c>
    </row>
    <row r="46" spans="1:12" s="91" customFormat="1" ht="24.75" customHeight="1" x14ac:dyDescent="0.15">
      <c r="A46" s="87" t="s">
        <v>218</v>
      </c>
      <c r="B46" s="88"/>
      <c r="C46" s="89">
        <v>247950</v>
      </c>
      <c r="D46" s="89">
        <v>231352</v>
      </c>
      <c r="E46" s="89">
        <v>249992</v>
      </c>
      <c r="F46" s="89">
        <v>246891</v>
      </c>
      <c r="G46" s="89">
        <v>248220</v>
      </c>
      <c r="H46" s="89">
        <v>253249</v>
      </c>
      <c r="I46" s="89">
        <v>241090</v>
      </c>
      <c r="J46" s="89">
        <v>246263</v>
      </c>
      <c r="K46" s="90">
        <v>248022</v>
      </c>
      <c r="L46" s="90">
        <v>256510</v>
      </c>
    </row>
    <row r="47" spans="1:12" s="91" customFormat="1" ht="24.75" customHeight="1" x14ac:dyDescent="0.15">
      <c r="A47" s="87" t="s">
        <v>219</v>
      </c>
      <c r="B47" s="88"/>
      <c r="C47" s="89">
        <v>156209</v>
      </c>
      <c r="D47" s="89">
        <v>150257</v>
      </c>
      <c r="E47" s="89">
        <v>144005</v>
      </c>
      <c r="F47" s="89">
        <v>146114</v>
      </c>
      <c r="G47" s="89">
        <v>150680</v>
      </c>
      <c r="H47" s="89">
        <v>144174</v>
      </c>
      <c r="I47" s="89">
        <v>148860</v>
      </c>
      <c r="J47" s="89">
        <v>145662</v>
      </c>
      <c r="K47" s="90">
        <v>141158</v>
      </c>
      <c r="L47" s="90">
        <v>149915</v>
      </c>
    </row>
    <row r="48" spans="1:12" s="91" customFormat="1" ht="24.75" customHeight="1" x14ac:dyDescent="0.15">
      <c r="A48" s="87" t="s">
        <v>220</v>
      </c>
      <c r="B48" s="88"/>
      <c r="C48" s="89">
        <v>153685</v>
      </c>
      <c r="D48" s="89">
        <v>153959</v>
      </c>
      <c r="E48" s="89">
        <v>152656</v>
      </c>
      <c r="F48" s="89">
        <v>152113</v>
      </c>
      <c r="G48" s="89">
        <v>153178</v>
      </c>
      <c r="H48" s="89">
        <v>152870</v>
      </c>
      <c r="I48" s="89">
        <v>151594</v>
      </c>
      <c r="J48" s="89">
        <v>150588</v>
      </c>
      <c r="K48" s="90">
        <v>147894</v>
      </c>
      <c r="L48" s="90">
        <v>140131</v>
      </c>
    </row>
    <row r="49" spans="1:13" s="91" customFormat="1" ht="24.75" customHeight="1" x14ac:dyDescent="0.15">
      <c r="A49" s="87" t="s">
        <v>221</v>
      </c>
      <c r="B49" s="88"/>
      <c r="C49" s="89">
        <v>249463</v>
      </c>
      <c r="D49" s="89">
        <v>259761</v>
      </c>
      <c r="E49" s="89">
        <v>267227</v>
      </c>
      <c r="F49" s="89">
        <v>268628</v>
      </c>
      <c r="G49" s="89">
        <v>287159</v>
      </c>
      <c r="H49" s="89">
        <v>292600</v>
      </c>
      <c r="I49" s="89">
        <v>287267</v>
      </c>
      <c r="J49" s="89">
        <v>294175</v>
      </c>
      <c r="K49" s="90">
        <v>302037</v>
      </c>
      <c r="L49" s="90">
        <v>300892</v>
      </c>
    </row>
    <row r="50" spans="1:13" s="91" customFormat="1" ht="24.75" customHeight="1" x14ac:dyDescent="0.15">
      <c r="A50" s="87" t="s">
        <v>222</v>
      </c>
      <c r="B50" s="88"/>
      <c r="C50" s="89">
        <v>157744</v>
      </c>
      <c r="D50" s="89">
        <v>151309</v>
      </c>
      <c r="E50" s="89">
        <v>147871</v>
      </c>
      <c r="F50" s="89">
        <v>146071</v>
      </c>
      <c r="G50" s="89">
        <v>145072</v>
      </c>
      <c r="H50" s="89">
        <v>138938</v>
      </c>
      <c r="I50" s="89">
        <v>139556</v>
      </c>
      <c r="J50" s="89">
        <v>139434</v>
      </c>
      <c r="K50" s="90">
        <v>143640</v>
      </c>
      <c r="L50" s="90">
        <v>135128</v>
      </c>
    </row>
    <row r="51" spans="1:13" s="91" customFormat="1" ht="24.75" customHeight="1" x14ac:dyDescent="0.15">
      <c r="A51" s="92" t="s">
        <v>57</v>
      </c>
      <c r="B51" s="93"/>
      <c r="C51" s="94">
        <v>3368663</v>
      </c>
      <c r="D51" s="94">
        <v>3258036</v>
      </c>
      <c r="E51" s="94">
        <v>3281847</v>
      </c>
      <c r="F51" s="94">
        <v>3227769</v>
      </c>
      <c r="G51" s="94">
        <v>3378576</v>
      </c>
      <c r="H51" s="94">
        <v>3288234</v>
      </c>
      <c r="I51" s="94">
        <v>3449630</v>
      </c>
      <c r="J51" s="94">
        <v>3668584</v>
      </c>
      <c r="K51" s="95">
        <v>3682559</v>
      </c>
      <c r="L51" s="95">
        <v>3530103</v>
      </c>
    </row>
    <row r="52" spans="1:13" s="91" customFormat="1" ht="24.75" customHeight="1" x14ac:dyDescent="0.15">
      <c r="A52" s="79" t="s">
        <v>58</v>
      </c>
      <c r="B52" s="80"/>
      <c r="C52" s="81">
        <v>58933</v>
      </c>
      <c r="D52" s="81">
        <v>56121</v>
      </c>
      <c r="E52" s="81">
        <v>55277</v>
      </c>
      <c r="F52" s="81">
        <v>55626</v>
      </c>
      <c r="G52" s="81">
        <v>60327</v>
      </c>
      <c r="H52" s="81">
        <v>56633</v>
      </c>
      <c r="I52" s="81">
        <v>59579</v>
      </c>
      <c r="J52" s="81">
        <v>63864</v>
      </c>
      <c r="K52" s="82">
        <v>64250</v>
      </c>
      <c r="L52" s="82">
        <v>63392</v>
      </c>
    </row>
    <row r="53" spans="1:13" s="91" customFormat="1" ht="24.75" customHeight="1" x14ac:dyDescent="0.15">
      <c r="A53" s="96" t="s">
        <v>225</v>
      </c>
      <c r="B53" s="76"/>
      <c r="C53" s="97">
        <v>40322</v>
      </c>
      <c r="D53" s="97">
        <v>35905</v>
      </c>
      <c r="E53" s="97">
        <v>38597</v>
      </c>
      <c r="F53" s="97">
        <v>39133</v>
      </c>
      <c r="G53" s="97">
        <v>45061</v>
      </c>
      <c r="H53" s="97">
        <v>41048</v>
      </c>
      <c r="I53" s="97">
        <v>47312</v>
      </c>
      <c r="J53" s="97">
        <v>52667</v>
      </c>
      <c r="K53" s="98">
        <v>57361</v>
      </c>
      <c r="L53" s="98">
        <v>54596</v>
      </c>
    </row>
    <row r="54" spans="1:13" s="91" customFormat="1" ht="24.75" customHeight="1" x14ac:dyDescent="0.15">
      <c r="A54" s="92" t="s">
        <v>59</v>
      </c>
      <c r="B54" s="93"/>
      <c r="C54" s="94">
        <v>3386284</v>
      </c>
      <c r="D54" s="94">
        <v>3276427</v>
      </c>
      <c r="E54" s="94">
        <v>3297932</v>
      </c>
      <c r="F54" s="94">
        <v>3243871</v>
      </c>
      <c r="G54" s="94">
        <v>3393843</v>
      </c>
      <c r="H54" s="94">
        <v>3303890</v>
      </c>
      <c r="I54" s="94">
        <v>3461895</v>
      </c>
      <c r="J54" s="94">
        <v>3679692</v>
      </c>
      <c r="K54" s="95">
        <v>3689124</v>
      </c>
      <c r="L54" s="95">
        <v>3538631</v>
      </c>
    </row>
    <row r="55" spans="1:13" s="91" customFormat="1" ht="24.75" customHeight="1" x14ac:dyDescent="0.15">
      <c r="A55" s="92" t="s">
        <v>228</v>
      </c>
      <c r="B55" s="93"/>
      <c r="C55" s="99">
        <v>-990</v>
      </c>
      <c r="D55" s="99">
        <v>-1825</v>
      </c>
      <c r="E55" s="99">
        <v>-595</v>
      </c>
      <c r="F55" s="99">
        <v>-391</v>
      </c>
      <c r="G55" s="94">
        <v>1</v>
      </c>
      <c r="H55" s="94">
        <v>71</v>
      </c>
      <c r="I55" s="99">
        <v>-2</v>
      </c>
      <c r="J55" s="99">
        <v>-89</v>
      </c>
      <c r="K55" s="100">
        <v>-324</v>
      </c>
      <c r="L55" s="100">
        <v>-268</v>
      </c>
    </row>
    <row r="56" spans="1:13" ht="24.95" customHeight="1" x14ac:dyDescent="0.15">
      <c r="A56" s="60" t="s">
        <v>311</v>
      </c>
      <c r="B56" s="6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55"/>
    </row>
  </sheetData>
  <phoneticPr fontId="3"/>
  <hyperlinks>
    <hyperlink ref="A1" location="'17目次'!A1" display="17　県民経済計算　目次へ＜＜" xr:uid="{00000000-0004-0000-0200-000000000000}"/>
    <hyperlink ref="A1:B1" location="'17県民経済計算 目次'!A1" display="17　県民経済計算　目次へ＜＜" xr:uid="{00000000-0004-0000-02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showGridLines="0" view="pageBreakPreview" zoomScale="70" zoomScaleNormal="85" zoomScaleSheetLayoutView="70" workbookViewId="0">
      <pane xSplit="2" ySplit="8" topLeftCell="C9" activePane="bottomRight" state="frozen"/>
      <selection pane="topRight"/>
      <selection pane="bottomLeft"/>
      <selection pane="bottomRight" activeCell="E17" sqref="E17"/>
    </sheetView>
  </sheetViews>
  <sheetFormatPr defaultColWidth="9" defaultRowHeight="13.5" x14ac:dyDescent="0.15"/>
  <cols>
    <col min="1" max="1" width="5.125" style="3" customWidth="1"/>
    <col min="2" max="2" width="52.5" style="3" customWidth="1"/>
    <col min="3" max="12" width="19.125" style="3" customWidth="1"/>
    <col min="13" max="16" width="13" style="3" customWidth="1"/>
    <col min="17" max="16384" width="9" style="3"/>
  </cols>
  <sheetData>
    <row r="1" spans="1:16" x14ac:dyDescent="0.15">
      <c r="A1" s="102" t="s">
        <v>19</v>
      </c>
      <c r="B1" s="102"/>
    </row>
    <row r="2" spans="1:16" x14ac:dyDescent="0.15">
      <c r="A2" s="3" t="s">
        <v>0</v>
      </c>
    </row>
    <row r="3" spans="1:16" s="60" customFormat="1" ht="18.75" x14ac:dyDescent="0.15">
      <c r="A3" s="56" t="s">
        <v>17</v>
      </c>
      <c r="B3" s="56"/>
      <c r="C3" s="56"/>
      <c r="D3" s="56"/>
      <c r="E3" s="56"/>
      <c r="F3" s="56"/>
      <c r="G3" s="56"/>
      <c r="H3" s="57"/>
      <c r="I3" s="58"/>
      <c r="J3" s="58"/>
      <c r="K3" s="58"/>
      <c r="L3" s="58"/>
      <c r="M3" s="59"/>
      <c r="N3" s="59"/>
      <c r="O3" s="59"/>
    </row>
    <row r="4" spans="1:16" s="60" customFormat="1" ht="16.5" x14ac:dyDescent="0.15">
      <c r="A4" s="58"/>
      <c r="B4" s="58"/>
      <c r="C4" s="58"/>
      <c r="D4" s="58"/>
      <c r="E4" s="58"/>
      <c r="F4" s="58"/>
      <c r="G4" s="58"/>
      <c r="H4" s="58"/>
      <c r="K4" s="61"/>
      <c r="L4" s="61" t="s">
        <v>230</v>
      </c>
      <c r="M4" s="59"/>
      <c r="N4" s="59"/>
      <c r="O4" s="59"/>
    </row>
    <row r="5" spans="1:16" s="60" customFormat="1" ht="9" customHeight="1" thickBo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3"/>
      <c r="O5" s="63"/>
      <c r="P5" s="63"/>
    </row>
    <row r="6" spans="1:16" s="60" customFormat="1" ht="23.25" customHeight="1" thickTop="1" x14ac:dyDescent="0.15">
      <c r="A6" s="103"/>
      <c r="B6" s="103"/>
      <c r="C6" s="65" t="s">
        <v>60</v>
      </c>
      <c r="D6" s="66"/>
      <c r="E6" s="66"/>
      <c r="F6" s="66"/>
      <c r="G6" s="66"/>
      <c r="H6" s="66"/>
      <c r="I6" s="66" t="s">
        <v>164</v>
      </c>
      <c r="J6" s="66"/>
      <c r="K6" s="66"/>
      <c r="L6" s="66"/>
      <c r="M6" s="67"/>
      <c r="N6" s="68"/>
      <c r="O6" s="68"/>
      <c r="P6" s="63"/>
    </row>
    <row r="7" spans="1:16" s="109" customFormat="1" ht="24.75" customHeight="1" x14ac:dyDescent="0.15">
      <c r="A7" s="104" t="s">
        <v>246</v>
      </c>
      <c r="B7" s="105"/>
      <c r="C7" s="106" t="s">
        <v>178</v>
      </c>
      <c r="D7" s="106" t="s">
        <v>180</v>
      </c>
      <c r="E7" s="106" t="s">
        <v>182</v>
      </c>
      <c r="F7" s="106" t="s">
        <v>184</v>
      </c>
      <c r="G7" s="106" t="s">
        <v>186</v>
      </c>
      <c r="H7" s="106" t="s">
        <v>188</v>
      </c>
      <c r="I7" s="106" t="s">
        <v>190</v>
      </c>
      <c r="J7" s="107" t="s">
        <v>192</v>
      </c>
      <c r="K7" s="108" t="s">
        <v>194</v>
      </c>
      <c r="L7" s="108" t="s">
        <v>312</v>
      </c>
    </row>
    <row r="8" spans="1:16" s="109" customFormat="1" ht="24.75" customHeight="1" x14ac:dyDescent="0.15">
      <c r="A8" s="110"/>
      <c r="B8" s="111"/>
      <c r="C8" s="112">
        <v>-2011</v>
      </c>
      <c r="D8" s="112">
        <v>-2012</v>
      </c>
      <c r="E8" s="112">
        <v>-2013</v>
      </c>
      <c r="F8" s="112">
        <v>-2014</v>
      </c>
      <c r="G8" s="112">
        <v>-2015</v>
      </c>
      <c r="H8" s="112">
        <v>-2016</v>
      </c>
      <c r="I8" s="112">
        <v>-2017</v>
      </c>
      <c r="J8" s="112">
        <v>-2018</v>
      </c>
      <c r="K8" s="113">
        <v>-2019</v>
      </c>
      <c r="L8" s="113">
        <v>-2020</v>
      </c>
    </row>
    <row r="9" spans="1:16" s="109" customFormat="1" ht="27" customHeight="1" x14ac:dyDescent="0.15">
      <c r="A9" s="114" t="s">
        <v>37</v>
      </c>
      <c r="B9" s="115"/>
      <c r="C9" s="116">
        <v>85.8</v>
      </c>
      <c r="D9" s="116">
        <v>91</v>
      </c>
      <c r="E9" s="116">
        <v>88.4</v>
      </c>
      <c r="F9" s="116">
        <v>88.6</v>
      </c>
      <c r="G9" s="116">
        <v>101.5</v>
      </c>
      <c r="H9" s="116">
        <v>123.5</v>
      </c>
      <c r="I9" s="116">
        <v>125.6</v>
      </c>
      <c r="J9" s="116">
        <v>121</v>
      </c>
      <c r="K9" s="117">
        <v>116.3</v>
      </c>
      <c r="L9" s="117">
        <v>121.1</v>
      </c>
    </row>
    <row r="10" spans="1:16" s="109" customFormat="1" ht="27" customHeight="1" x14ac:dyDescent="0.15">
      <c r="A10" s="118"/>
      <c r="B10" s="119" t="s">
        <v>21</v>
      </c>
      <c r="C10" s="120">
        <v>84.5</v>
      </c>
      <c r="D10" s="120">
        <v>93.2</v>
      </c>
      <c r="E10" s="120">
        <v>87.9</v>
      </c>
      <c r="F10" s="120">
        <v>86.3</v>
      </c>
      <c r="G10" s="120">
        <v>102.2</v>
      </c>
      <c r="H10" s="120">
        <v>126.8</v>
      </c>
      <c r="I10" s="120">
        <v>124.2</v>
      </c>
      <c r="J10" s="120">
        <v>122.6</v>
      </c>
      <c r="K10" s="121">
        <v>115.7</v>
      </c>
      <c r="L10" s="121">
        <v>119.1</v>
      </c>
    </row>
    <row r="11" spans="1:16" s="109" customFormat="1" ht="27" customHeight="1" x14ac:dyDescent="0.15">
      <c r="A11" s="118"/>
      <c r="B11" s="119" t="s">
        <v>22</v>
      </c>
      <c r="C11" s="120">
        <v>95.1</v>
      </c>
      <c r="D11" s="120">
        <v>93.5</v>
      </c>
      <c r="E11" s="120">
        <v>110</v>
      </c>
      <c r="F11" s="120">
        <v>100.8</v>
      </c>
      <c r="G11" s="120">
        <v>97.9</v>
      </c>
      <c r="H11" s="120">
        <v>107.8</v>
      </c>
      <c r="I11" s="120">
        <v>113.3</v>
      </c>
      <c r="J11" s="120">
        <v>116.5</v>
      </c>
      <c r="K11" s="121">
        <v>111.7</v>
      </c>
      <c r="L11" s="121">
        <v>113.8</v>
      </c>
    </row>
    <row r="12" spans="1:16" s="109" customFormat="1" ht="27" customHeight="1" x14ac:dyDescent="0.15">
      <c r="A12" s="118"/>
      <c r="B12" s="119" t="s">
        <v>23</v>
      </c>
      <c r="C12" s="120">
        <v>87.3</v>
      </c>
      <c r="D12" s="120">
        <v>79.099999999999994</v>
      </c>
      <c r="E12" s="120">
        <v>80.900000000000006</v>
      </c>
      <c r="F12" s="120">
        <v>91.8</v>
      </c>
      <c r="G12" s="120">
        <v>100.5</v>
      </c>
      <c r="H12" s="120">
        <v>117.4</v>
      </c>
      <c r="I12" s="120">
        <v>138.69999999999999</v>
      </c>
      <c r="J12" s="120">
        <v>120.9</v>
      </c>
      <c r="K12" s="121">
        <v>124.8</v>
      </c>
      <c r="L12" s="121">
        <v>138.19999999999999</v>
      </c>
    </row>
    <row r="13" spans="1:16" s="126" customFormat="1" ht="27" customHeight="1" x14ac:dyDescent="0.15">
      <c r="A13" s="122" t="s">
        <v>39</v>
      </c>
      <c r="B13" s="123"/>
      <c r="C13" s="124">
        <v>81.5</v>
      </c>
      <c r="D13" s="124">
        <v>83.9</v>
      </c>
      <c r="E13" s="124">
        <v>87.4</v>
      </c>
      <c r="F13" s="124">
        <v>96.9</v>
      </c>
      <c r="G13" s="124">
        <v>97.3</v>
      </c>
      <c r="H13" s="124">
        <v>94.6</v>
      </c>
      <c r="I13" s="124">
        <v>96</v>
      </c>
      <c r="J13" s="124">
        <v>100.5</v>
      </c>
      <c r="K13" s="125">
        <v>100.6</v>
      </c>
      <c r="L13" s="125">
        <v>103.5</v>
      </c>
    </row>
    <row r="14" spans="1:16" s="126" customFormat="1" ht="27" customHeight="1" x14ac:dyDescent="0.15">
      <c r="A14" s="122" t="s">
        <v>41</v>
      </c>
      <c r="B14" s="123"/>
      <c r="C14" s="124">
        <v>97.4</v>
      </c>
      <c r="D14" s="124">
        <v>96.2</v>
      </c>
      <c r="E14" s="124">
        <v>97.1</v>
      </c>
      <c r="F14" s="124">
        <v>97.2</v>
      </c>
      <c r="G14" s="124">
        <v>99.9</v>
      </c>
      <c r="H14" s="124">
        <v>98.5</v>
      </c>
      <c r="I14" s="124">
        <v>97.3</v>
      </c>
      <c r="J14" s="124">
        <v>94.9</v>
      </c>
      <c r="K14" s="125">
        <v>94.4</v>
      </c>
      <c r="L14" s="125">
        <v>95.8</v>
      </c>
    </row>
    <row r="15" spans="1:16" s="109" customFormat="1" ht="27" customHeight="1" x14ac:dyDescent="0.15">
      <c r="A15" s="118"/>
      <c r="B15" s="119" t="s">
        <v>24</v>
      </c>
      <c r="C15" s="120">
        <v>96.7</v>
      </c>
      <c r="D15" s="120">
        <v>95.7</v>
      </c>
      <c r="E15" s="120">
        <v>95.3</v>
      </c>
      <c r="F15" s="120">
        <v>97.5</v>
      </c>
      <c r="G15" s="120">
        <v>101.2</v>
      </c>
      <c r="H15" s="120">
        <v>101.4</v>
      </c>
      <c r="I15" s="120">
        <v>100.3</v>
      </c>
      <c r="J15" s="120">
        <v>100.2</v>
      </c>
      <c r="K15" s="121">
        <v>101.4</v>
      </c>
      <c r="L15" s="121">
        <v>102.8</v>
      </c>
    </row>
    <row r="16" spans="1:16" s="109" customFormat="1" ht="27" customHeight="1" x14ac:dyDescent="0.15">
      <c r="A16" s="118"/>
      <c r="B16" s="119" t="s">
        <v>198</v>
      </c>
      <c r="C16" s="120">
        <v>92.5</v>
      </c>
      <c r="D16" s="120">
        <v>93.6</v>
      </c>
      <c r="E16" s="120">
        <v>93.9</v>
      </c>
      <c r="F16" s="120">
        <v>97.1</v>
      </c>
      <c r="G16" s="120">
        <v>100.4</v>
      </c>
      <c r="H16" s="120">
        <v>101.2</v>
      </c>
      <c r="I16" s="120">
        <v>99.5</v>
      </c>
      <c r="J16" s="120">
        <v>98.6</v>
      </c>
      <c r="K16" s="121">
        <v>101.5</v>
      </c>
      <c r="L16" s="121">
        <v>102.9</v>
      </c>
    </row>
    <row r="17" spans="1:12" s="109" customFormat="1" ht="27" customHeight="1" x14ac:dyDescent="0.15">
      <c r="A17" s="118"/>
      <c r="B17" s="119" t="s">
        <v>199</v>
      </c>
      <c r="C17" s="120">
        <v>97.2</v>
      </c>
      <c r="D17" s="120">
        <v>98.7</v>
      </c>
      <c r="E17" s="120">
        <v>95.5</v>
      </c>
      <c r="F17" s="120">
        <v>96.8</v>
      </c>
      <c r="G17" s="120">
        <v>100.3</v>
      </c>
      <c r="H17" s="120">
        <v>103.3</v>
      </c>
      <c r="I17" s="120">
        <v>97.7</v>
      </c>
      <c r="J17" s="120">
        <v>97.3</v>
      </c>
      <c r="K17" s="121">
        <v>104.8</v>
      </c>
      <c r="L17" s="121">
        <v>109.1</v>
      </c>
    </row>
    <row r="18" spans="1:12" s="109" customFormat="1" ht="27" customHeight="1" x14ac:dyDescent="0.15">
      <c r="A18" s="118"/>
      <c r="B18" s="119" t="s">
        <v>25</v>
      </c>
      <c r="C18" s="120">
        <v>99.6</v>
      </c>
      <c r="D18" s="120">
        <v>96.4</v>
      </c>
      <c r="E18" s="120">
        <v>97.2</v>
      </c>
      <c r="F18" s="120">
        <v>97.2</v>
      </c>
      <c r="G18" s="120">
        <v>99.8</v>
      </c>
      <c r="H18" s="120">
        <v>95.8</v>
      </c>
      <c r="I18" s="120">
        <v>95.4</v>
      </c>
      <c r="J18" s="120">
        <v>88.8</v>
      </c>
      <c r="K18" s="121">
        <v>86.5</v>
      </c>
      <c r="L18" s="121">
        <v>88.2</v>
      </c>
    </row>
    <row r="19" spans="1:12" s="109" customFormat="1" ht="27" customHeight="1" x14ac:dyDescent="0.15">
      <c r="A19" s="118"/>
      <c r="B19" s="119" t="s">
        <v>26</v>
      </c>
      <c r="C19" s="120">
        <v>86</v>
      </c>
      <c r="D19" s="120">
        <v>82.6</v>
      </c>
      <c r="E19" s="120">
        <v>84.9</v>
      </c>
      <c r="F19" s="120">
        <v>88.9</v>
      </c>
      <c r="G19" s="120">
        <v>101.3</v>
      </c>
      <c r="H19" s="120">
        <v>100.7</v>
      </c>
      <c r="I19" s="120">
        <v>107.3</v>
      </c>
      <c r="J19" s="120">
        <v>107</v>
      </c>
      <c r="K19" s="121">
        <v>107.3</v>
      </c>
      <c r="L19" s="121">
        <v>150.4</v>
      </c>
    </row>
    <row r="20" spans="1:12" s="109" customFormat="1" ht="27" customHeight="1" x14ac:dyDescent="0.15">
      <c r="A20" s="118"/>
      <c r="B20" s="119" t="s">
        <v>27</v>
      </c>
      <c r="C20" s="120">
        <v>97.5</v>
      </c>
      <c r="D20" s="120">
        <v>95.7</v>
      </c>
      <c r="E20" s="120">
        <v>93.3</v>
      </c>
      <c r="F20" s="120">
        <v>94.4</v>
      </c>
      <c r="G20" s="120">
        <v>100.7</v>
      </c>
      <c r="H20" s="120">
        <v>102.2</v>
      </c>
      <c r="I20" s="120">
        <v>96.6</v>
      </c>
      <c r="J20" s="120">
        <v>103.6</v>
      </c>
      <c r="K20" s="121">
        <v>109.1</v>
      </c>
      <c r="L20" s="121">
        <v>113.4</v>
      </c>
    </row>
    <row r="21" spans="1:12" s="109" customFormat="1" ht="27" customHeight="1" x14ac:dyDescent="0.15">
      <c r="A21" s="118"/>
      <c r="B21" s="119" t="s">
        <v>200</v>
      </c>
      <c r="C21" s="120">
        <v>96.8</v>
      </c>
      <c r="D21" s="120">
        <v>93.8</v>
      </c>
      <c r="E21" s="120">
        <v>89.5</v>
      </c>
      <c r="F21" s="120">
        <v>96.6</v>
      </c>
      <c r="G21" s="120">
        <v>100.5</v>
      </c>
      <c r="H21" s="120">
        <v>99</v>
      </c>
      <c r="I21" s="120">
        <v>103.3</v>
      </c>
      <c r="J21" s="120">
        <v>112.2</v>
      </c>
      <c r="K21" s="121">
        <v>113.2</v>
      </c>
      <c r="L21" s="121">
        <v>116.3</v>
      </c>
    </row>
    <row r="22" spans="1:12" s="109" customFormat="1" ht="27" customHeight="1" x14ac:dyDescent="0.15">
      <c r="A22" s="118"/>
      <c r="B22" s="119" t="s">
        <v>201</v>
      </c>
      <c r="C22" s="120">
        <v>82</v>
      </c>
      <c r="D22" s="120">
        <v>89.2</v>
      </c>
      <c r="E22" s="120">
        <v>90.8</v>
      </c>
      <c r="F22" s="120">
        <v>94.6</v>
      </c>
      <c r="G22" s="120">
        <v>102.3</v>
      </c>
      <c r="H22" s="120">
        <v>106.2</v>
      </c>
      <c r="I22" s="120">
        <v>102.4</v>
      </c>
      <c r="J22" s="120">
        <v>104.2</v>
      </c>
      <c r="K22" s="121">
        <v>108.8</v>
      </c>
      <c r="L22" s="121">
        <v>112.3</v>
      </c>
    </row>
    <row r="23" spans="1:12" s="109" customFormat="1" ht="27" customHeight="1" x14ac:dyDescent="0.15">
      <c r="A23" s="118"/>
      <c r="B23" s="119" t="s">
        <v>202</v>
      </c>
      <c r="C23" s="120">
        <v>88.1</v>
      </c>
      <c r="D23" s="120">
        <v>93.2</v>
      </c>
      <c r="E23" s="120">
        <v>95.2</v>
      </c>
      <c r="F23" s="120">
        <v>96.4</v>
      </c>
      <c r="G23" s="120">
        <v>101</v>
      </c>
      <c r="H23" s="120">
        <v>101.4</v>
      </c>
      <c r="I23" s="120">
        <v>98.5</v>
      </c>
      <c r="J23" s="120">
        <v>96.4</v>
      </c>
      <c r="K23" s="121">
        <v>96</v>
      </c>
      <c r="L23" s="121">
        <v>96.5</v>
      </c>
    </row>
    <row r="24" spans="1:12" s="109" customFormat="1" ht="27" customHeight="1" x14ac:dyDescent="0.15">
      <c r="A24" s="118"/>
      <c r="B24" s="119" t="s">
        <v>203</v>
      </c>
      <c r="C24" s="120">
        <v>109.2</v>
      </c>
      <c r="D24" s="120">
        <v>101.2</v>
      </c>
      <c r="E24" s="120">
        <v>106.1</v>
      </c>
      <c r="F24" s="120">
        <v>98.9</v>
      </c>
      <c r="G24" s="120">
        <v>98.2</v>
      </c>
      <c r="H24" s="120">
        <v>92.5</v>
      </c>
      <c r="I24" s="120">
        <v>96.5</v>
      </c>
      <c r="J24" s="120">
        <v>90.3</v>
      </c>
      <c r="K24" s="121">
        <v>83.6</v>
      </c>
      <c r="L24" s="121">
        <v>81.599999999999994</v>
      </c>
    </row>
    <row r="25" spans="1:12" s="109" customFormat="1" ht="27" customHeight="1" x14ac:dyDescent="0.15">
      <c r="A25" s="118"/>
      <c r="B25" s="119" t="s">
        <v>28</v>
      </c>
      <c r="C25" s="120">
        <v>102.8</v>
      </c>
      <c r="D25" s="120">
        <v>100</v>
      </c>
      <c r="E25" s="120">
        <v>101.1</v>
      </c>
      <c r="F25" s="120">
        <v>98.6</v>
      </c>
      <c r="G25" s="120">
        <v>100.3</v>
      </c>
      <c r="H25" s="120">
        <v>95.9</v>
      </c>
      <c r="I25" s="120">
        <v>91.4</v>
      </c>
      <c r="J25" s="120">
        <v>90.8</v>
      </c>
      <c r="K25" s="121">
        <v>88.3</v>
      </c>
      <c r="L25" s="121">
        <v>88.8</v>
      </c>
    </row>
    <row r="26" spans="1:12" s="109" customFormat="1" ht="27" customHeight="1" x14ac:dyDescent="0.15">
      <c r="A26" s="118"/>
      <c r="B26" s="119" t="s">
        <v>204</v>
      </c>
      <c r="C26" s="120">
        <v>102.1</v>
      </c>
      <c r="D26" s="120">
        <v>97.6</v>
      </c>
      <c r="E26" s="120">
        <v>96.5</v>
      </c>
      <c r="F26" s="120">
        <v>97.1</v>
      </c>
      <c r="G26" s="120">
        <v>101.7</v>
      </c>
      <c r="H26" s="120">
        <v>100.3</v>
      </c>
      <c r="I26" s="120">
        <v>96.5</v>
      </c>
      <c r="J26" s="120">
        <v>95.2</v>
      </c>
      <c r="K26" s="121">
        <v>94.3</v>
      </c>
      <c r="L26" s="121">
        <v>91.8</v>
      </c>
    </row>
    <row r="27" spans="1:12" s="109" customFormat="1" ht="27" customHeight="1" x14ac:dyDescent="0.15">
      <c r="A27" s="118"/>
      <c r="B27" s="119" t="s">
        <v>205</v>
      </c>
      <c r="C27" s="120">
        <v>83.3</v>
      </c>
      <c r="D27" s="120">
        <v>87.3</v>
      </c>
      <c r="E27" s="120">
        <v>92.7</v>
      </c>
      <c r="F27" s="120">
        <v>95.2</v>
      </c>
      <c r="G27" s="120">
        <v>100</v>
      </c>
      <c r="H27" s="120">
        <v>96.5</v>
      </c>
      <c r="I27" s="120">
        <v>94.5</v>
      </c>
      <c r="J27" s="120">
        <v>91.6</v>
      </c>
      <c r="K27" s="121">
        <v>88.3</v>
      </c>
      <c r="L27" s="121">
        <v>89.7</v>
      </c>
    </row>
    <row r="28" spans="1:12" s="109" customFormat="1" ht="27" customHeight="1" x14ac:dyDescent="0.15">
      <c r="A28" s="118"/>
      <c r="B28" s="119" t="s">
        <v>206</v>
      </c>
      <c r="C28" s="120">
        <v>102.7</v>
      </c>
      <c r="D28" s="120">
        <v>99.7</v>
      </c>
      <c r="E28" s="120">
        <v>98.6</v>
      </c>
      <c r="F28" s="120">
        <v>99.7</v>
      </c>
      <c r="G28" s="120">
        <v>100.1</v>
      </c>
      <c r="H28" s="120">
        <v>103.5</v>
      </c>
      <c r="I28" s="120">
        <v>103.7</v>
      </c>
      <c r="J28" s="120">
        <v>102.9</v>
      </c>
      <c r="K28" s="121">
        <v>103.4</v>
      </c>
      <c r="L28" s="121">
        <v>107.4</v>
      </c>
    </row>
    <row r="29" spans="1:12" s="109" customFormat="1" ht="27" customHeight="1" x14ac:dyDescent="0.15">
      <c r="A29" s="118"/>
      <c r="B29" s="119" t="s">
        <v>207</v>
      </c>
      <c r="C29" s="120">
        <v>96.1</v>
      </c>
      <c r="D29" s="120">
        <v>96.3</v>
      </c>
      <c r="E29" s="120">
        <v>95.4</v>
      </c>
      <c r="F29" s="120">
        <v>96.5</v>
      </c>
      <c r="G29" s="120">
        <v>99.4</v>
      </c>
      <c r="H29" s="120">
        <v>101.4</v>
      </c>
      <c r="I29" s="120">
        <v>97.6</v>
      </c>
      <c r="J29" s="120">
        <v>95.4</v>
      </c>
      <c r="K29" s="121">
        <v>97.3</v>
      </c>
      <c r="L29" s="121">
        <v>103</v>
      </c>
    </row>
    <row r="30" spans="1:12" s="126" customFormat="1" ht="27" customHeight="1" x14ac:dyDescent="0.15">
      <c r="A30" s="122" t="s">
        <v>208</v>
      </c>
      <c r="B30" s="123"/>
      <c r="C30" s="124">
        <v>72.8</v>
      </c>
      <c r="D30" s="124">
        <v>77.7</v>
      </c>
      <c r="E30" s="124">
        <v>82.9</v>
      </c>
      <c r="F30" s="124">
        <v>89.8</v>
      </c>
      <c r="G30" s="124">
        <v>95</v>
      </c>
      <c r="H30" s="124">
        <v>100.3</v>
      </c>
      <c r="I30" s="124">
        <v>98.2</v>
      </c>
      <c r="J30" s="124">
        <v>97.6</v>
      </c>
      <c r="K30" s="125">
        <v>99.3</v>
      </c>
      <c r="L30" s="125">
        <v>105.7</v>
      </c>
    </row>
    <row r="31" spans="1:12" s="109" customFormat="1" ht="27" customHeight="1" x14ac:dyDescent="0.15">
      <c r="A31" s="118"/>
      <c r="B31" s="119" t="s">
        <v>29</v>
      </c>
      <c r="C31" s="120">
        <v>65</v>
      </c>
      <c r="D31" s="120">
        <v>70.599999999999994</v>
      </c>
      <c r="E31" s="120">
        <v>76.7</v>
      </c>
      <c r="F31" s="120">
        <v>85.8</v>
      </c>
      <c r="G31" s="120">
        <v>95.2</v>
      </c>
      <c r="H31" s="120">
        <v>102.6</v>
      </c>
      <c r="I31" s="120">
        <v>99.1</v>
      </c>
      <c r="J31" s="120">
        <v>98.1</v>
      </c>
      <c r="K31" s="121">
        <v>100.3</v>
      </c>
      <c r="L31" s="121">
        <v>109.5</v>
      </c>
    </row>
    <row r="32" spans="1:12" s="109" customFormat="1" ht="27" customHeight="1" x14ac:dyDescent="0.15">
      <c r="A32" s="118"/>
      <c r="B32" s="119" t="s">
        <v>209</v>
      </c>
      <c r="C32" s="120">
        <v>94.6</v>
      </c>
      <c r="D32" s="120">
        <v>94.9</v>
      </c>
      <c r="E32" s="120">
        <v>96.5</v>
      </c>
      <c r="F32" s="120">
        <v>98.5</v>
      </c>
      <c r="G32" s="120">
        <v>94.7</v>
      </c>
      <c r="H32" s="120">
        <v>96.4</v>
      </c>
      <c r="I32" s="120">
        <v>98.4</v>
      </c>
      <c r="J32" s="120">
        <v>99.8</v>
      </c>
      <c r="K32" s="121">
        <v>99.5</v>
      </c>
      <c r="L32" s="121">
        <v>99.3</v>
      </c>
    </row>
    <row r="33" spans="1:12" s="126" customFormat="1" ht="27" customHeight="1" x14ac:dyDescent="0.15">
      <c r="A33" s="122" t="s">
        <v>210</v>
      </c>
      <c r="B33" s="123"/>
      <c r="C33" s="124">
        <v>95.7</v>
      </c>
      <c r="D33" s="124">
        <v>95.6</v>
      </c>
      <c r="E33" s="124">
        <v>96.4</v>
      </c>
      <c r="F33" s="124">
        <v>99.2</v>
      </c>
      <c r="G33" s="124">
        <v>99.9</v>
      </c>
      <c r="H33" s="124">
        <v>100.7</v>
      </c>
      <c r="I33" s="124">
        <v>101.6</v>
      </c>
      <c r="J33" s="124">
        <v>102.3</v>
      </c>
      <c r="K33" s="125">
        <v>105</v>
      </c>
      <c r="L33" s="125">
        <v>105.6</v>
      </c>
    </row>
    <row r="34" spans="1:12" s="126" customFormat="1" ht="27" customHeight="1" x14ac:dyDescent="0.15">
      <c r="A34" s="122" t="s">
        <v>45</v>
      </c>
      <c r="B34" s="123"/>
      <c r="C34" s="124">
        <v>98.3</v>
      </c>
      <c r="D34" s="124">
        <v>97.5</v>
      </c>
      <c r="E34" s="124">
        <v>97.7</v>
      </c>
      <c r="F34" s="124">
        <v>100.6</v>
      </c>
      <c r="G34" s="124">
        <v>99.9</v>
      </c>
      <c r="H34" s="124">
        <v>101.2</v>
      </c>
      <c r="I34" s="124">
        <v>100.9</v>
      </c>
      <c r="J34" s="124">
        <v>101.5</v>
      </c>
      <c r="K34" s="125">
        <v>102.8</v>
      </c>
      <c r="L34" s="125">
        <v>105.9</v>
      </c>
    </row>
    <row r="35" spans="1:12" s="109" customFormat="1" ht="27" customHeight="1" x14ac:dyDescent="0.15">
      <c r="A35" s="118"/>
      <c r="B35" s="119" t="s">
        <v>30</v>
      </c>
      <c r="C35" s="120">
        <v>100.1</v>
      </c>
      <c r="D35" s="120">
        <v>98.8</v>
      </c>
      <c r="E35" s="120">
        <v>99.9</v>
      </c>
      <c r="F35" s="120">
        <v>102.4</v>
      </c>
      <c r="G35" s="120">
        <v>99.9</v>
      </c>
      <c r="H35" s="120">
        <v>99.8</v>
      </c>
      <c r="I35" s="120">
        <v>98.3</v>
      </c>
      <c r="J35" s="120">
        <v>98.7</v>
      </c>
      <c r="K35" s="121">
        <v>100.4</v>
      </c>
      <c r="L35" s="121">
        <v>104.9</v>
      </c>
    </row>
    <row r="36" spans="1:12" s="109" customFormat="1" ht="27" customHeight="1" x14ac:dyDescent="0.15">
      <c r="A36" s="118"/>
      <c r="B36" s="119" t="s">
        <v>31</v>
      </c>
      <c r="C36" s="120">
        <v>97</v>
      </c>
      <c r="D36" s="120">
        <v>96.6</v>
      </c>
      <c r="E36" s="120">
        <v>96.1</v>
      </c>
      <c r="F36" s="120">
        <v>99.2</v>
      </c>
      <c r="G36" s="120">
        <v>99.9</v>
      </c>
      <c r="H36" s="120">
        <v>102.3</v>
      </c>
      <c r="I36" s="120">
        <v>102.9</v>
      </c>
      <c r="J36" s="120">
        <v>103.5</v>
      </c>
      <c r="K36" s="121">
        <v>104.5</v>
      </c>
      <c r="L36" s="121">
        <v>106.6</v>
      </c>
    </row>
    <row r="37" spans="1:12" s="126" customFormat="1" ht="27" customHeight="1" x14ac:dyDescent="0.15">
      <c r="A37" s="122" t="s">
        <v>212</v>
      </c>
      <c r="B37" s="123"/>
      <c r="C37" s="124">
        <v>92.9</v>
      </c>
      <c r="D37" s="124">
        <v>93.7</v>
      </c>
      <c r="E37" s="124">
        <v>93.6</v>
      </c>
      <c r="F37" s="124">
        <v>97.5</v>
      </c>
      <c r="G37" s="124">
        <v>99.5</v>
      </c>
      <c r="H37" s="124">
        <v>100.3</v>
      </c>
      <c r="I37" s="124">
        <v>100.7</v>
      </c>
      <c r="J37" s="124">
        <v>103.2</v>
      </c>
      <c r="K37" s="125">
        <v>105.2</v>
      </c>
      <c r="L37" s="125">
        <v>108.4</v>
      </c>
    </row>
    <row r="38" spans="1:12" s="126" customFormat="1" ht="27" customHeight="1" x14ac:dyDescent="0.15">
      <c r="A38" s="122" t="s">
        <v>213</v>
      </c>
      <c r="B38" s="123"/>
      <c r="C38" s="124">
        <v>97</v>
      </c>
      <c r="D38" s="124">
        <v>96.8</v>
      </c>
      <c r="E38" s="124">
        <v>94.3</v>
      </c>
      <c r="F38" s="124">
        <v>97.1</v>
      </c>
      <c r="G38" s="124">
        <v>101</v>
      </c>
      <c r="H38" s="124">
        <v>105.2</v>
      </c>
      <c r="I38" s="124">
        <v>104.9</v>
      </c>
      <c r="J38" s="124">
        <v>105.7</v>
      </c>
      <c r="K38" s="125">
        <v>109.3</v>
      </c>
      <c r="L38" s="125">
        <v>108.9</v>
      </c>
    </row>
    <row r="39" spans="1:12" s="126" customFormat="1" ht="27" customHeight="1" x14ac:dyDescent="0.15">
      <c r="A39" s="122" t="s">
        <v>214</v>
      </c>
      <c r="B39" s="123"/>
      <c r="C39" s="124">
        <v>101.4</v>
      </c>
      <c r="D39" s="124">
        <v>101.1</v>
      </c>
      <c r="E39" s="124">
        <v>98.9</v>
      </c>
      <c r="F39" s="124">
        <v>100.3</v>
      </c>
      <c r="G39" s="124">
        <v>99.9</v>
      </c>
      <c r="H39" s="124">
        <v>100.3</v>
      </c>
      <c r="I39" s="124">
        <v>98.1</v>
      </c>
      <c r="J39" s="124">
        <v>96.3</v>
      </c>
      <c r="K39" s="125">
        <v>95.5</v>
      </c>
      <c r="L39" s="125">
        <v>94.7</v>
      </c>
    </row>
    <row r="40" spans="1:12" s="109" customFormat="1" ht="27" customHeight="1" x14ac:dyDescent="0.15">
      <c r="A40" s="118"/>
      <c r="B40" s="119" t="s">
        <v>215</v>
      </c>
      <c r="C40" s="120">
        <v>102</v>
      </c>
      <c r="D40" s="120">
        <v>101.9</v>
      </c>
      <c r="E40" s="120">
        <v>99.4</v>
      </c>
      <c r="F40" s="120">
        <v>100.2</v>
      </c>
      <c r="G40" s="120">
        <v>99.7</v>
      </c>
      <c r="H40" s="120">
        <v>99.5</v>
      </c>
      <c r="I40" s="120">
        <v>96.2</v>
      </c>
      <c r="J40" s="120">
        <v>93</v>
      </c>
      <c r="K40" s="121">
        <v>90.5</v>
      </c>
      <c r="L40" s="121">
        <v>88.4</v>
      </c>
    </row>
    <row r="41" spans="1:12" s="109" customFormat="1" ht="27" customHeight="1" x14ac:dyDescent="0.15">
      <c r="A41" s="118"/>
      <c r="B41" s="119" t="s">
        <v>227</v>
      </c>
      <c r="C41" s="120">
        <v>100.1</v>
      </c>
      <c r="D41" s="120">
        <v>99.5</v>
      </c>
      <c r="E41" s="120">
        <v>98</v>
      </c>
      <c r="F41" s="120">
        <v>100.5</v>
      </c>
      <c r="G41" s="120">
        <v>100.2</v>
      </c>
      <c r="H41" s="120">
        <v>101.8</v>
      </c>
      <c r="I41" s="120">
        <v>101.8</v>
      </c>
      <c r="J41" s="120">
        <v>102.7</v>
      </c>
      <c r="K41" s="121">
        <v>104.8</v>
      </c>
      <c r="L41" s="121">
        <v>106.6</v>
      </c>
    </row>
    <row r="42" spans="1:12" s="126" customFormat="1" ht="27" customHeight="1" x14ac:dyDescent="0.15">
      <c r="A42" s="122" t="s">
        <v>217</v>
      </c>
      <c r="B42" s="123"/>
      <c r="C42" s="124">
        <v>115.7</v>
      </c>
      <c r="D42" s="124">
        <v>109.1</v>
      </c>
      <c r="E42" s="124">
        <v>104.2</v>
      </c>
      <c r="F42" s="124">
        <v>102.7</v>
      </c>
      <c r="G42" s="124">
        <v>99.9</v>
      </c>
      <c r="H42" s="124">
        <v>98.6</v>
      </c>
      <c r="I42" s="124">
        <v>97.1</v>
      </c>
      <c r="J42" s="124">
        <v>98.4</v>
      </c>
      <c r="K42" s="125">
        <v>99.3</v>
      </c>
      <c r="L42" s="125">
        <v>94.7</v>
      </c>
    </row>
    <row r="43" spans="1:12" s="126" customFormat="1" ht="27" customHeight="1" x14ac:dyDescent="0.15">
      <c r="A43" s="122" t="s">
        <v>32</v>
      </c>
      <c r="B43" s="123"/>
      <c r="C43" s="124">
        <v>101.4</v>
      </c>
      <c r="D43" s="124">
        <v>101</v>
      </c>
      <c r="E43" s="124">
        <v>100.3</v>
      </c>
      <c r="F43" s="124">
        <v>100</v>
      </c>
      <c r="G43" s="124">
        <v>100.1</v>
      </c>
      <c r="H43" s="124">
        <v>100</v>
      </c>
      <c r="I43" s="124">
        <v>100.1</v>
      </c>
      <c r="J43" s="124">
        <v>99.6</v>
      </c>
      <c r="K43" s="125">
        <v>99.3</v>
      </c>
      <c r="L43" s="125">
        <v>99.9</v>
      </c>
    </row>
    <row r="44" spans="1:12" s="109" customFormat="1" ht="27" customHeight="1" x14ac:dyDescent="0.15">
      <c r="A44" s="118"/>
      <c r="B44" s="119" t="s">
        <v>33</v>
      </c>
      <c r="C44" s="120">
        <v>101.6</v>
      </c>
      <c r="D44" s="120">
        <v>101.3</v>
      </c>
      <c r="E44" s="120">
        <v>100.8</v>
      </c>
      <c r="F44" s="120">
        <v>100</v>
      </c>
      <c r="G44" s="120">
        <v>100</v>
      </c>
      <c r="H44" s="120">
        <v>99.6</v>
      </c>
      <c r="I44" s="120">
        <v>99.4</v>
      </c>
      <c r="J44" s="120">
        <v>98.6</v>
      </c>
      <c r="K44" s="121">
        <v>98</v>
      </c>
      <c r="L44" s="121">
        <v>98.6</v>
      </c>
    </row>
    <row r="45" spans="1:12" s="109" customFormat="1" ht="27" customHeight="1" x14ac:dyDescent="0.15">
      <c r="A45" s="118"/>
      <c r="B45" s="119" t="s">
        <v>34</v>
      </c>
      <c r="C45" s="120">
        <v>101.2</v>
      </c>
      <c r="D45" s="120">
        <v>98.6</v>
      </c>
      <c r="E45" s="120">
        <v>96.8</v>
      </c>
      <c r="F45" s="120">
        <v>99.5</v>
      </c>
      <c r="G45" s="120">
        <v>100.4</v>
      </c>
      <c r="H45" s="120">
        <v>102.4</v>
      </c>
      <c r="I45" s="120">
        <v>104.2</v>
      </c>
      <c r="J45" s="120">
        <v>105.1</v>
      </c>
      <c r="K45" s="121">
        <v>106.7</v>
      </c>
      <c r="L45" s="121">
        <v>107.3</v>
      </c>
    </row>
    <row r="46" spans="1:12" s="126" customFormat="1" ht="27" customHeight="1" x14ac:dyDescent="0.15">
      <c r="A46" s="122" t="s">
        <v>218</v>
      </c>
      <c r="B46" s="123"/>
      <c r="C46" s="124">
        <v>94.5</v>
      </c>
      <c r="D46" s="124">
        <v>94.6</v>
      </c>
      <c r="E46" s="124">
        <v>94.2</v>
      </c>
      <c r="F46" s="124">
        <v>98.5</v>
      </c>
      <c r="G46" s="124">
        <v>99.8</v>
      </c>
      <c r="H46" s="124">
        <v>100.3</v>
      </c>
      <c r="I46" s="124">
        <v>101.6</v>
      </c>
      <c r="J46" s="124">
        <v>104.2</v>
      </c>
      <c r="K46" s="125">
        <v>105</v>
      </c>
      <c r="L46" s="125">
        <v>105.9</v>
      </c>
    </row>
    <row r="47" spans="1:12" s="126" customFormat="1" ht="27" customHeight="1" x14ac:dyDescent="0.15">
      <c r="A47" s="122" t="s">
        <v>219</v>
      </c>
      <c r="B47" s="123"/>
      <c r="C47" s="124">
        <v>98.7</v>
      </c>
      <c r="D47" s="124">
        <v>97.5</v>
      </c>
      <c r="E47" s="124">
        <v>96.9</v>
      </c>
      <c r="F47" s="124">
        <v>99.7</v>
      </c>
      <c r="G47" s="124">
        <v>100</v>
      </c>
      <c r="H47" s="124">
        <v>100</v>
      </c>
      <c r="I47" s="124">
        <v>101</v>
      </c>
      <c r="J47" s="124">
        <v>102</v>
      </c>
      <c r="K47" s="125">
        <v>102.7</v>
      </c>
      <c r="L47" s="125">
        <v>101.8</v>
      </c>
    </row>
    <row r="48" spans="1:12" s="126" customFormat="1" ht="27" customHeight="1" x14ac:dyDescent="0.15">
      <c r="A48" s="122" t="s">
        <v>220</v>
      </c>
      <c r="B48" s="123"/>
      <c r="C48" s="124">
        <v>99.2</v>
      </c>
      <c r="D48" s="124">
        <v>97.7</v>
      </c>
      <c r="E48" s="124">
        <v>97</v>
      </c>
      <c r="F48" s="124">
        <v>99.3</v>
      </c>
      <c r="G48" s="124">
        <v>99.9</v>
      </c>
      <c r="H48" s="124">
        <v>100.5</v>
      </c>
      <c r="I48" s="124">
        <v>101.1</v>
      </c>
      <c r="J48" s="124">
        <v>101.5</v>
      </c>
      <c r="K48" s="125">
        <v>101.4</v>
      </c>
      <c r="L48" s="125">
        <v>101.1</v>
      </c>
    </row>
    <row r="49" spans="1:13" s="126" customFormat="1" ht="27" customHeight="1" x14ac:dyDescent="0.15">
      <c r="A49" s="122" t="s">
        <v>221</v>
      </c>
      <c r="B49" s="123"/>
      <c r="C49" s="124">
        <v>100.4</v>
      </c>
      <c r="D49" s="124">
        <v>100.9</v>
      </c>
      <c r="E49" s="124">
        <v>100.4</v>
      </c>
      <c r="F49" s="124">
        <v>100.5</v>
      </c>
      <c r="G49" s="124">
        <v>100.4</v>
      </c>
      <c r="H49" s="124">
        <v>100.7</v>
      </c>
      <c r="I49" s="124">
        <v>101.4</v>
      </c>
      <c r="J49" s="124">
        <v>100.9</v>
      </c>
      <c r="K49" s="125">
        <v>100.8</v>
      </c>
      <c r="L49" s="125">
        <v>101.1</v>
      </c>
    </row>
    <row r="50" spans="1:13" s="126" customFormat="1" ht="27" customHeight="1" x14ac:dyDescent="0.15">
      <c r="A50" s="122" t="s">
        <v>222</v>
      </c>
      <c r="B50" s="123"/>
      <c r="C50" s="124">
        <v>95.6</v>
      </c>
      <c r="D50" s="124">
        <v>95.3</v>
      </c>
      <c r="E50" s="124">
        <v>96.1</v>
      </c>
      <c r="F50" s="124">
        <v>98.5</v>
      </c>
      <c r="G50" s="124">
        <v>100.1</v>
      </c>
      <c r="H50" s="124">
        <v>100.3</v>
      </c>
      <c r="I50" s="124">
        <v>101.3</v>
      </c>
      <c r="J50" s="124">
        <v>101.4</v>
      </c>
      <c r="K50" s="125">
        <v>102.3</v>
      </c>
      <c r="L50" s="125">
        <v>103.6</v>
      </c>
    </row>
    <row r="51" spans="1:13" s="126" customFormat="1" ht="27" customHeight="1" x14ac:dyDescent="0.15">
      <c r="A51" s="127" t="s">
        <v>57</v>
      </c>
      <c r="B51" s="128"/>
      <c r="C51" s="129">
        <v>97.1</v>
      </c>
      <c r="D51" s="129">
        <v>96.8</v>
      </c>
      <c r="E51" s="129">
        <v>96.8</v>
      </c>
      <c r="F51" s="129">
        <v>98.5</v>
      </c>
      <c r="G51" s="129">
        <v>99.8</v>
      </c>
      <c r="H51" s="129">
        <v>100.2</v>
      </c>
      <c r="I51" s="129">
        <v>100</v>
      </c>
      <c r="J51" s="129">
        <v>99.7</v>
      </c>
      <c r="K51" s="130">
        <v>100.3</v>
      </c>
      <c r="L51" s="130">
        <v>101.4</v>
      </c>
    </row>
    <row r="52" spans="1:13" s="126" customFormat="1" ht="27" customHeight="1" x14ac:dyDescent="0.15">
      <c r="A52" s="114" t="s">
        <v>58</v>
      </c>
      <c r="B52" s="131"/>
      <c r="C52" s="124">
        <v>68.599999999999994</v>
      </c>
      <c r="D52" s="124">
        <v>70.2</v>
      </c>
      <c r="E52" s="124">
        <v>78.099999999999994</v>
      </c>
      <c r="F52" s="124">
        <v>101.7</v>
      </c>
      <c r="G52" s="124">
        <v>96.5</v>
      </c>
      <c r="H52" s="124">
        <v>87.6</v>
      </c>
      <c r="I52" s="124">
        <v>95.4</v>
      </c>
      <c r="J52" s="124">
        <v>101.2</v>
      </c>
      <c r="K52" s="125">
        <v>100.1</v>
      </c>
      <c r="L52" s="125">
        <v>100.3</v>
      </c>
    </row>
    <row r="53" spans="1:13" s="126" customFormat="1" ht="27" customHeight="1" x14ac:dyDescent="0.15">
      <c r="A53" s="132" t="s">
        <v>225</v>
      </c>
      <c r="B53" s="111"/>
      <c r="C53" s="124">
        <v>61.8</v>
      </c>
      <c r="D53" s="124">
        <v>61</v>
      </c>
      <c r="E53" s="124">
        <v>60.7</v>
      </c>
      <c r="F53" s="124">
        <v>90.4</v>
      </c>
      <c r="G53" s="124">
        <v>99.8</v>
      </c>
      <c r="H53" s="124">
        <v>101.2</v>
      </c>
      <c r="I53" s="124">
        <v>102.6</v>
      </c>
      <c r="J53" s="124">
        <v>104.9</v>
      </c>
      <c r="K53" s="125">
        <v>111.1</v>
      </c>
      <c r="L53" s="125">
        <v>129.80000000000001</v>
      </c>
    </row>
    <row r="54" spans="1:13" s="126" customFormat="1" ht="27" customHeight="1" x14ac:dyDescent="0.15">
      <c r="A54" s="127" t="s">
        <v>59</v>
      </c>
      <c r="B54" s="128"/>
      <c r="C54" s="129">
        <v>97.1</v>
      </c>
      <c r="D54" s="129">
        <v>96.7</v>
      </c>
      <c r="E54" s="129">
        <v>96.9</v>
      </c>
      <c r="F54" s="129">
        <v>98.6</v>
      </c>
      <c r="G54" s="129">
        <v>99.7</v>
      </c>
      <c r="H54" s="129">
        <v>99.9</v>
      </c>
      <c r="I54" s="129">
        <v>99.8</v>
      </c>
      <c r="J54" s="129">
        <v>99.6</v>
      </c>
      <c r="K54" s="130">
        <v>100.1</v>
      </c>
      <c r="L54" s="130">
        <v>100.9</v>
      </c>
    </row>
    <row r="55" spans="1:13" ht="24.95" customHeight="1" x14ac:dyDescent="0.15">
      <c r="A55" s="60" t="s">
        <v>313</v>
      </c>
      <c r="B55" s="60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55"/>
    </row>
  </sheetData>
  <phoneticPr fontId="3"/>
  <hyperlinks>
    <hyperlink ref="A1" location="'17目次'!A1" display="17　県民経済計算　目次へ＜＜" xr:uid="{00000000-0004-0000-0300-000000000000}"/>
    <hyperlink ref="A1:B1" location="'17県民経済計算 目次'!A1" display="17　県民経済計算　目次へ＜＜" xr:uid="{00000000-0004-0000-03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showGridLines="0" view="pageBreakPreview" zoomScale="70" zoomScaleNormal="85" zoomScaleSheetLayoutView="70" workbookViewId="0">
      <pane xSplit="2" ySplit="8" topLeftCell="C9" activePane="bottomRight" state="frozen"/>
      <selection pane="topRight"/>
      <selection pane="bottomLeft"/>
      <selection pane="bottomRight" activeCell="C16" sqref="C16"/>
    </sheetView>
  </sheetViews>
  <sheetFormatPr defaultColWidth="9" defaultRowHeight="13.5" x14ac:dyDescent="0.15"/>
  <cols>
    <col min="1" max="1" width="5.125" style="3" customWidth="1"/>
    <col min="2" max="2" width="52.5" style="3" customWidth="1"/>
    <col min="3" max="12" width="19.125" style="3" customWidth="1"/>
    <col min="13" max="13" width="81.25" style="134" bestFit="1" customWidth="1"/>
    <col min="14" max="17" width="13" style="3" customWidth="1"/>
    <col min="18" max="16384" width="9" style="3"/>
  </cols>
  <sheetData>
    <row r="1" spans="1:17" x14ac:dyDescent="0.15">
      <c r="A1" s="4" t="s">
        <v>19</v>
      </c>
      <c r="B1" s="4"/>
    </row>
    <row r="2" spans="1:17" x14ac:dyDescent="0.15">
      <c r="A2" s="3" t="s">
        <v>0</v>
      </c>
    </row>
    <row r="3" spans="1:17" s="60" customFormat="1" ht="18.75" x14ac:dyDescent="0.15">
      <c r="A3" s="56" t="s">
        <v>20</v>
      </c>
      <c r="B3" s="56"/>
      <c r="C3" s="56"/>
      <c r="D3" s="56"/>
      <c r="E3" s="56"/>
      <c r="F3" s="56"/>
      <c r="G3" s="56"/>
      <c r="H3" s="56"/>
      <c r="I3" s="58"/>
      <c r="J3" s="58"/>
      <c r="K3" s="58"/>
      <c r="L3" s="58"/>
      <c r="M3" s="58"/>
      <c r="N3" s="59"/>
      <c r="O3" s="59"/>
      <c r="P3" s="59"/>
    </row>
    <row r="4" spans="1:17" s="60" customFormat="1" ht="16.5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7" s="60" customFormat="1" ht="9" customHeight="1" thickBo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63"/>
      <c r="P5" s="63"/>
      <c r="Q5" s="63"/>
    </row>
    <row r="6" spans="1:17" s="60" customFormat="1" ht="23.25" customHeight="1" thickTop="1" x14ac:dyDescent="0.15">
      <c r="A6" s="135"/>
      <c r="B6" s="135"/>
      <c r="C6" s="358" t="s">
        <v>35</v>
      </c>
      <c r="D6" s="359"/>
      <c r="E6" s="359"/>
      <c r="F6" s="359"/>
      <c r="G6" s="359"/>
      <c r="H6" s="359"/>
      <c r="I6" s="136" t="s">
        <v>159</v>
      </c>
      <c r="J6" s="136"/>
      <c r="K6" s="136"/>
      <c r="L6" s="136"/>
      <c r="M6" s="137"/>
      <c r="N6" s="67"/>
      <c r="O6" s="68"/>
      <c r="P6" s="68"/>
      <c r="Q6" s="63"/>
    </row>
    <row r="7" spans="1:17" s="60" customFormat="1" ht="36.75" customHeight="1" x14ac:dyDescent="0.15">
      <c r="A7" s="138" t="s">
        <v>246</v>
      </c>
      <c r="B7" s="138"/>
      <c r="C7" s="139" t="s">
        <v>105</v>
      </c>
      <c r="D7" s="139" t="s">
        <v>106</v>
      </c>
      <c r="E7" s="139" t="s">
        <v>107</v>
      </c>
      <c r="F7" s="139" t="s">
        <v>108</v>
      </c>
      <c r="G7" s="140" t="s">
        <v>109</v>
      </c>
      <c r="H7" s="139" t="s">
        <v>160</v>
      </c>
      <c r="I7" s="139" t="s">
        <v>163</v>
      </c>
      <c r="J7" s="139" t="s">
        <v>175</v>
      </c>
      <c r="K7" s="139" t="s">
        <v>231</v>
      </c>
      <c r="L7" s="139" t="s">
        <v>314</v>
      </c>
      <c r="M7" s="141" t="s">
        <v>36</v>
      </c>
      <c r="N7" s="142"/>
      <c r="O7" s="142"/>
      <c r="P7" s="142"/>
      <c r="Q7" s="142"/>
    </row>
    <row r="8" spans="1:17" s="60" customFormat="1" ht="36.75" customHeight="1" x14ac:dyDescent="0.15">
      <c r="A8" s="143"/>
      <c r="B8" s="143"/>
      <c r="C8" s="144">
        <v>-2011</v>
      </c>
      <c r="D8" s="144">
        <v>-2012</v>
      </c>
      <c r="E8" s="144">
        <v>-2013</v>
      </c>
      <c r="F8" s="144">
        <v>-2014</v>
      </c>
      <c r="G8" s="145">
        <v>-2015</v>
      </c>
      <c r="H8" s="144">
        <v>-2016</v>
      </c>
      <c r="I8" s="144">
        <v>-2017</v>
      </c>
      <c r="J8" s="144">
        <v>-2018</v>
      </c>
      <c r="K8" s="144">
        <v>-2019</v>
      </c>
      <c r="L8" s="144">
        <v>-2020</v>
      </c>
      <c r="M8" s="146"/>
      <c r="N8" s="142"/>
      <c r="O8" s="142"/>
      <c r="P8" s="142"/>
      <c r="Q8" s="142"/>
    </row>
    <row r="9" spans="1:17" s="60" customFormat="1" ht="38.25" customHeight="1" x14ac:dyDescent="0.15">
      <c r="A9" s="147" t="s">
        <v>138</v>
      </c>
      <c r="B9" s="135"/>
      <c r="C9" s="148">
        <v>19760</v>
      </c>
      <c r="D9" s="148">
        <v>19872</v>
      </c>
      <c r="E9" s="148">
        <v>18239</v>
      </c>
      <c r="F9" s="148">
        <v>16666</v>
      </c>
      <c r="G9" s="148">
        <v>17237</v>
      </c>
      <c r="H9" s="148">
        <v>18605</v>
      </c>
      <c r="I9" s="148">
        <v>18985</v>
      </c>
      <c r="J9" s="148">
        <v>19015</v>
      </c>
      <c r="K9" s="148">
        <v>19048</v>
      </c>
      <c r="L9" s="148">
        <v>18031</v>
      </c>
      <c r="M9" s="149" t="s">
        <v>38</v>
      </c>
      <c r="N9" s="150"/>
      <c r="O9" s="150"/>
      <c r="P9" s="150"/>
      <c r="Q9" s="150"/>
    </row>
    <row r="10" spans="1:17" s="60" customFormat="1" ht="38.25" customHeight="1" x14ac:dyDescent="0.15">
      <c r="A10" s="151" t="s">
        <v>139</v>
      </c>
      <c r="B10" s="135"/>
      <c r="C10" s="148">
        <v>898</v>
      </c>
      <c r="D10" s="148">
        <v>857</v>
      </c>
      <c r="E10" s="148">
        <v>1146</v>
      </c>
      <c r="F10" s="148">
        <v>1306</v>
      </c>
      <c r="G10" s="148">
        <v>1305</v>
      </c>
      <c r="H10" s="148">
        <v>1041</v>
      </c>
      <c r="I10" s="148">
        <v>1154</v>
      </c>
      <c r="J10" s="148">
        <v>1098</v>
      </c>
      <c r="K10" s="148">
        <v>1109</v>
      </c>
      <c r="L10" s="148">
        <v>1141</v>
      </c>
      <c r="M10" s="149" t="s">
        <v>40</v>
      </c>
      <c r="N10" s="150"/>
      <c r="O10" s="150"/>
      <c r="P10" s="150"/>
      <c r="Q10" s="150"/>
    </row>
    <row r="11" spans="1:17" s="60" customFormat="1" ht="38.25" customHeight="1" x14ac:dyDescent="0.15">
      <c r="A11" s="147" t="s">
        <v>140</v>
      </c>
      <c r="B11" s="135"/>
      <c r="C11" s="148">
        <v>533210</v>
      </c>
      <c r="D11" s="148">
        <v>514995</v>
      </c>
      <c r="E11" s="148">
        <v>506776</v>
      </c>
      <c r="F11" s="148">
        <v>523556</v>
      </c>
      <c r="G11" s="148">
        <v>637264</v>
      </c>
      <c r="H11" s="148">
        <v>552350</v>
      </c>
      <c r="I11" s="148">
        <v>570404</v>
      </c>
      <c r="J11" s="148">
        <v>600127</v>
      </c>
      <c r="K11" s="148">
        <v>588233</v>
      </c>
      <c r="L11" s="148">
        <v>571235</v>
      </c>
      <c r="M11" s="149" t="s">
        <v>42</v>
      </c>
      <c r="N11" s="150"/>
      <c r="O11" s="150"/>
      <c r="P11" s="150"/>
      <c r="Q11" s="150"/>
    </row>
    <row r="12" spans="1:17" s="60" customFormat="1" ht="39.950000000000003" customHeight="1" x14ac:dyDescent="0.15">
      <c r="A12" s="147" t="s">
        <v>141</v>
      </c>
      <c r="B12" s="135"/>
      <c r="C12" s="148">
        <v>104757</v>
      </c>
      <c r="D12" s="148">
        <v>79884</v>
      </c>
      <c r="E12" s="148">
        <v>71237</v>
      </c>
      <c r="F12" s="148">
        <v>75399</v>
      </c>
      <c r="G12" s="148">
        <v>80955</v>
      </c>
      <c r="H12" s="148">
        <v>65349</v>
      </c>
      <c r="I12" s="148">
        <v>91551</v>
      </c>
      <c r="J12" s="148">
        <v>150160</v>
      </c>
      <c r="K12" s="152">
        <v>132027</v>
      </c>
      <c r="L12" s="152">
        <v>96168</v>
      </c>
      <c r="M12" s="149" t="s">
        <v>43</v>
      </c>
      <c r="N12" s="150"/>
      <c r="O12" s="150"/>
      <c r="P12" s="150"/>
      <c r="Q12" s="150"/>
    </row>
    <row r="13" spans="1:17" s="60" customFormat="1" ht="39.950000000000003" customHeight="1" x14ac:dyDescent="0.15">
      <c r="A13" s="147" t="s">
        <v>142</v>
      </c>
      <c r="B13" s="135"/>
      <c r="C13" s="148">
        <v>169772</v>
      </c>
      <c r="D13" s="148">
        <v>165500</v>
      </c>
      <c r="E13" s="148">
        <v>204758</v>
      </c>
      <c r="F13" s="148">
        <v>183727</v>
      </c>
      <c r="G13" s="148">
        <v>205592</v>
      </c>
      <c r="H13" s="148">
        <v>199162</v>
      </c>
      <c r="I13" s="148">
        <v>244967</v>
      </c>
      <c r="J13" s="148">
        <v>288979</v>
      </c>
      <c r="K13" s="148">
        <v>363154</v>
      </c>
      <c r="L13" s="148">
        <v>392397</v>
      </c>
      <c r="M13" s="149" t="s">
        <v>44</v>
      </c>
      <c r="N13" s="150"/>
      <c r="O13" s="150"/>
      <c r="P13" s="150"/>
      <c r="Q13" s="150"/>
    </row>
    <row r="14" spans="1:17" s="60" customFormat="1" ht="39.950000000000003" customHeight="1" x14ac:dyDescent="0.15">
      <c r="A14" s="147" t="s">
        <v>143</v>
      </c>
      <c r="B14" s="135"/>
      <c r="C14" s="148">
        <v>269404</v>
      </c>
      <c r="D14" s="148">
        <v>275094</v>
      </c>
      <c r="E14" s="148">
        <v>283973</v>
      </c>
      <c r="F14" s="148">
        <v>278668</v>
      </c>
      <c r="G14" s="148">
        <v>280064</v>
      </c>
      <c r="H14" s="148">
        <v>277766</v>
      </c>
      <c r="I14" s="148">
        <v>287226</v>
      </c>
      <c r="J14" s="148">
        <v>283637</v>
      </c>
      <c r="K14" s="148">
        <v>275410</v>
      </c>
      <c r="L14" s="148">
        <v>255186</v>
      </c>
      <c r="M14" s="149" t="s">
        <v>46</v>
      </c>
      <c r="N14" s="150"/>
      <c r="O14" s="150"/>
      <c r="P14" s="150"/>
      <c r="Q14" s="150"/>
    </row>
    <row r="15" spans="1:17" s="60" customFormat="1" ht="39.950000000000003" customHeight="1" x14ac:dyDescent="0.15">
      <c r="A15" s="147" t="s">
        <v>144</v>
      </c>
      <c r="B15" s="135"/>
      <c r="C15" s="148">
        <v>106475</v>
      </c>
      <c r="D15" s="148">
        <v>104084</v>
      </c>
      <c r="E15" s="148">
        <v>105926</v>
      </c>
      <c r="F15" s="148">
        <v>110371</v>
      </c>
      <c r="G15" s="148">
        <v>113510</v>
      </c>
      <c r="H15" s="148">
        <v>116355</v>
      </c>
      <c r="I15" s="148">
        <v>124946</v>
      </c>
      <c r="J15" s="148">
        <v>128803</v>
      </c>
      <c r="K15" s="148">
        <v>132936</v>
      </c>
      <c r="L15" s="148">
        <v>100733</v>
      </c>
      <c r="M15" s="149" t="s">
        <v>47</v>
      </c>
      <c r="N15" s="150"/>
      <c r="O15" s="150"/>
      <c r="P15" s="150"/>
      <c r="Q15" s="150"/>
    </row>
    <row r="16" spans="1:17" s="60" customFormat="1" ht="39.950000000000003" customHeight="1" x14ac:dyDescent="0.15">
      <c r="A16" s="147" t="s">
        <v>145</v>
      </c>
      <c r="B16" s="135"/>
      <c r="C16" s="148">
        <v>72727</v>
      </c>
      <c r="D16" s="148">
        <v>67029</v>
      </c>
      <c r="E16" s="148">
        <v>71480</v>
      </c>
      <c r="F16" s="148">
        <v>74258</v>
      </c>
      <c r="G16" s="148">
        <v>75240</v>
      </c>
      <c r="H16" s="148">
        <v>81917</v>
      </c>
      <c r="I16" s="148">
        <v>82657</v>
      </c>
      <c r="J16" s="148">
        <v>84809</v>
      </c>
      <c r="K16" s="148">
        <v>81222</v>
      </c>
      <c r="L16" s="148">
        <v>44846</v>
      </c>
      <c r="M16" s="153" t="s">
        <v>48</v>
      </c>
      <c r="N16" s="150"/>
      <c r="O16" s="150"/>
      <c r="P16" s="150"/>
      <c r="Q16" s="150"/>
    </row>
    <row r="17" spans="1:17" s="60" customFormat="1" ht="39.950000000000003" customHeight="1" x14ac:dyDescent="0.15">
      <c r="A17" s="147" t="s">
        <v>146</v>
      </c>
      <c r="B17" s="135"/>
      <c r="C17" s="148">
        <v>64015</v>
      </c>
      <c r="D17" s="148">
        <v>60044</v>
      </c>
      <c r="E17" s="148">
        <v>59349</v>
      </c>
      <c r="F17" s="148">
        <v>57900</v>
      </c>
      <c r="G17" s="148">
        <v>57189</v>
      </c>
      <c r="H17" s="148">
        <v>61599</v>
      </c>
      <c r="I17" s="148">
        <v>60874</v>
      </c>
      <c r="J17" s="148">
        <v>65284</v>
      </c>
      <c r="K17" s="148">
        <v>64693</v>
      </c>
      <c r="L17" s="148">
        <v>68912</v>
      </c>
      <c r="M17" s="149" t="s">
        <v>49</v>
      </c>
      <c r="N17" s="150"/>
      <c r="O17" s="150"/>
      <c r="P17" s="150"/>
      <c r="Q17" s="150"/>
    </row>
    <row r="18" spans="1:17" s="60" customFormat="1" ht="39.950000000000003" customHeight="1" x14ac:dyDescent="0.15">
      <c r="A18" s="151" t="s">
        <v>147</v>
      </c>
      <c r="B18" s="135"/>
      <c r="C18" s="148">
        <v>121322</v>
      </c>
      <c r="D18" s="148">
        <v>116020</v>
      </c>
      <c r="E18" s="148">
        <v>119825</v>
      </c>
      <c r="F18" s="148">
        <v>112871</v>
      </c>
      <c r="G18" s="148">
        <v>115755</v>
      </c>
      <c r="H18" s="148">
        <v>109158</v>
      </c>
      <c r="I18" s="148">
        <v>103315</v>
      </c>
      <c r="J18" s="148">
        <v>103459</v>
      </c>
      <c r="K18" s="148">
        <v>107255</v>
      </c>
      <c r="L18" s="148">
        <v>109379</v>
      </c>
      <c r="M18" s="149" t="s">
        <v>50</v>
      </c>
      <c r="N18" s="150"/>
      <c r="O18" s="150"/>
      <c r="P18" s="150"/>
      <c r="Q18" s="150"/>
    </row>
    <row r="19" spans="1:17" s="60" customFormat="1" ht="39.75" customHeight="1" x14ac:dyDescent="0.15">
      <c r="A19" s="147" t="s">
        <v>32</v>
      </c>
      <c r="B19" s="135"/>
      <c r="C19" s="148">
        <v>189268</v>
      </c>
      <c r="D19" s="148">
        <v>200468</v>
      </c>
      <c r="E19" s="148">
        <v>202839</v>
      </c>
      <c r="F19" s="148">
        <v>206316</v>
      </c>
      <c r="G19" s="148">
        <v>202992</v>
      </c>
      <c r="H19" s="148">
        <v>218445</v>
      </c>
      <c r="I19" s="148">
        <v>221800</v>
      </c>
      <c r="J19" s="148">
        <v>209553</v>
      </c>
      <c r="K19" s="148">
        <v>203917</v>
      </c>
      <c r="L19" s="148">
        <v>204654</v>
      </c>
      <c r="M19" s="153" t="s">
        <v>51</v>
      </c>
      <c r="N19" s="150"/>
      <c r="O19" s="150"/>
      <c r="P19" s="150"/>
      <c r="Q19" s="150"/>
    </row>
    <row r="20" spans="1:17" s="60" customFormat="1" ht="37.5" customHeight="1" x14ac:dyDescent="0.15">
      <c r="A20" s="147" t="s">
        <v>148</v>
      </c>
      <c r="B20" s="135"/>
      <c r="C20" s="148">
        <v>154754</v>
      </c>
      <c r="D20" s="148">
        <v>154250</v>
      </c>
      <c r="E20" s="148">
        <v>164881</v>
      </c>
      <c r="F20" s="148">
        <v>170896</v>
      </c>
      <c r="G20" s="148">
        <v>179886</v>
      </c>
      <c r="H20" s="148">
        <v>184358</v>
      </c>
      <c r="I20" s="148">
        <v>180255</v>
      </c>
      <c r="J20" s="148">
        <v>186214</v>
      </c>
      <c r="K20" s="148">
        <v>192464</v>
      </c>
      <c r="L20" s="148">
        <v>199790</v>
      </c>
      <c r="M20" s="149" t="s">
        <v>52</v>
      </c>
      <c r="N20" s="63"/>
    </row>
    <row r="21" spans="1:17" ht="37.5" customHeight="1" x14ac:dyDescent="0.15">
      <c r="A21" s="147" t="s">
        <v>149</v>
      </c>
      <c r="B21" s="135"/>
      <c r="C21" s="148">
        <v>102931</v>
      </c>
      <c r="D21" s="148">
        <v>97678</v>
      </c>
      <c r="E21" s="148">
        <v>92797</v>
      </c>
      <c r="F21" s="148">
        <v>94944</v>
      </c>
      <c r="G21" s="148">
        <v>97363</v>
      </c>
      <c r="H21" s="148">
        <v>94517</v>
      </c>
      <c r="I21" s="148">
        <v>95786</v>
      </c>
      <c r="J21" s="148">
        <v>94567</v>
      </c>
      <c r="K21" s="148">
        <v>92384</v>
      </c>
      <c r="L21" s="148">
        <v>95772</v>
      </c>
      <c r="M21" s="149" t="s">
        <v>53</v>
      </c>
      <c r="N21" s="55"/>
    </row>
    <row r="22" spans="1:17" ht="37.5" customHeight="1" x14ac:dyDescent="0.15">
      <c r="A22" s="147" t="s">
        <v>150</v>
      </c>
      <c r="B22" s="135"/>
      <c r="C22" s="148">
        <v>117455</v>
      </c>
      <c r="D22" s="148">
        <v>115540</v>
      </c>
      <c r="E22" s="148">
        <v>112747</v>
      </c>
      <c r="F22" s="148">
        <v>114201</v>
      </c>
      <c r="G22" s="148">
        <v>115290</v>
      </c>
      <c r="H22" s="148">
        <v>116616</v>
      </c>
      <c r="I22" s="148">
        <v>116429</v>
      </c>
      <c r="J22" s="148">
        <v>116487</v>
      </c>
      <c r="K22" s="148">
        <v>114439</v>
      </c>
      <c r="L22" s="148">
        <v>108298</v>
      </c>
      <c r="M22" s="149" t="s">
        <v>54</v>
      </c>
      <c r="N22" s="55"/>
    </row>
    <row r="23" spans="1:17" ht="37.5" customHeight="1" x14ac:dyDescent="0.15">
      <c r="A23" s="147" t="s">
        <v>151</v>
      </c>
      <c r="B23" s="135"/>
      <c r="C23" s="148">
        <v>221723</v>
      </c>
      <c r="D23" s="148">
        <v>233098</v>
      </c>
      <c r="E23" s="148">
        <v>238051</v>
      </c>
      <c r="F23" s="148">
        <v>238435</v>
      </c>
      <c r="G23" s="148">
        <v>255569</v>
      </c>
      <c r="H23" s="148">
        <v>263191</v>
      </c>
      <c r="I23" s="148">
        <v>258939</v>
      </c>
      <c r="J23" s="148">
        <v>263828</v>
      </c>
      <c r="K23" s="148">
        <v>271246</v>
      </c>
      <c r="L23" s="148">
        <v>271160</v>
      </c>
      <c r="M23" s="149" t="s">
        <v>55</v>
      </c>
      <c r="N23" s="55"/>
    </row>
    <row r="24" spans="1:17" ht="37.5" customHeight="1" x14ac:dyDescent="0.15">
      <c r="A24" s="154" t="s">
        <v>152</v>
      </c>
      <c r="B24" s="143"/>
      <c r="C24" s="148">
        <v>119726</v>
      </c>
      <c r="D24" s="148">
        <v>115511</v>
      </c>
      <c r="E24" s="148">
        <v>114057</v>
      </c>
      <c r="F24" s="148">
        <v>115601</v>
      </c>
      <c r="G24" s="148">
        <v>117004</v>
      </c>
      <c r="H24" s="148">
        <v>112231</v>
      </c>
      <c r="I24" s="148">
        <v>115710</v>
      </c>
      <c r="J24" s="148">
        <v>116263</v>
      </c>
      <c r="K24" s="148">
        <v>121731</v>
      </c>
      <c r="L24" s="148">
        <v>112937</v>
      </c>
      <c r="M24" s="149" t="s">
        <v>56</v>
      </c>
      <c r="N24" s="55"/>
    </row>
    <row r="25" spans="1:17" ht="37.5" customHeight="1" x14ac:dyDescent="0.15">
      <c r="A25" s="155" t="s">
        <v>306</v>
      </c>
      <c r="B25" s="156"/>
      <c r="C25" s="157">
        <v>2368195</v>
      </c>
      <c r="D25" s="157">
        <v>2319926</v>
      </c>
      <c r="E25" s="157">
        <v>2368082</v>
      </c>
      <c r="F25" s="157">
        <v>2375115</v>
      </c>
      <c r="G25" s="157">
        <v>2552213</v>
      </c>
      <c r="H25" s="158">
        <v>2472661</v>
      </c>
      <c r="I25" s="157">
        <v>2574999</v>
      </c>
      <c r="J25" s="157">
        <v>2712284</v>
      </c>
      <c r="K25" s="157">
        <v>2761266</v>
      </c>
      <c r="L25" s="157">
        <v>2650639</v>
      </c>
      <c r="M25" s="159" t="s">
        <v>156</v>
      </c>
      <c r="N25" s="55"/>
    </row>
    <row r="26" spans="1:17" ht="37.5" customHeight="1" x14ac:dyDescent="0.15">
      <c r="A26" s="160" t="s">
        <v>153</v>
      </c>
      <c r="B26" s="161"/>
      <c r="C26" s="162">
        <v>40421</v>
      </c>
      <c r="D26" s="162">
        <v>39385</v>
      </c>
      <c r="E26" s="162">
        <v>43182</v>
      </c>
      <c r="F26" s="162">
        <v>56593</v>
      </c>
      <c r="G26" s="162">
        <v>58216</v>
      </c>
      <c r="H26" s="163">
        <v>49622</v>
      </c>
      <c r="I26" s="162">
        <v>56858</v>
      </c>
      <c r="J26" s="162">
        <v>64618</v>
      </c>
      <c r="K26" s="162">
        <v>64336</v>
      </c>
      <c r="L26" s="162">
        <v>63612</v>
      </c>
      <c r="M26" s="164" t="s">
        <v>155</v>
      </c>
      <c r="N26" s="55"/>
    </row>
    <row r="27" spans="1:17" ht="37.5" customHeight="1" x14ac:dyDescent="0.15">
      <c r="A27" s="165" t="s">
        <v>154</v>
      </c>
      <c r="B27" s="166"/>
      <c r="C27" s="167">
        <v>24917</v>
      </c>
      <c r="D27" s="167">
        <v>21885</v>
      </c>
      <c r="E27" s="167">
        <v>23413</v>
      </c>
      <c r="F27" s="167">
        <v>35370</v>
      </c>
      <c r="G27" s="167">
        <v>44986</v>
      </c>
      <c r="H27" s="163">
        <v>41546</v>
      </c>
      <c r="I27" s="162">
        <v>48550</v>
      </c>
      <c r="J27" s="162">
        <v>55242</v>
      </c>
      <c r="K27" s="162">
        <v>63743</v>
      </c>
      <c r="L27" s="162">
        <v>70840</v>
      </c>
      <c r="M27" s="164" t="s">
        <v>157</v>
      </c>
      <c r="N27" s="55"/>
    </row>
    <row r="28" spans="1:17" ht="37.5" customHeight="1" x14ac:dyDescent="0.15">
      <c r="A28" s="155" t="s">
        <v>307</v>
      </c>
      <c r="B28" s="156"/>
      <c r="C28" s="157">
        <v>2383699</v>
      </c>
      <c r="D28" s="157">
        <v>2337427</v>
      </c>
      <c r="E28" s="157">
        <v>2387851</v>
      </c>
      <c r="F28" s="157">
        <v>2396338</v>
      </c>
      <c r="G28" s="157">
        <v>2565444</v>
      </c>
      <c r="H28" s="158">
        <v>2480736</v>
      </c>
      <c r="I28" s="157">
        <v>2583308</v>
      </c>
      <c r="J28" s="157">
        <v>2721661</v>
      </c>
      <c r="K28" s="157">
        <v>2761859</v>
      </c>
      <c r="L28" s="157">
        <v>2643411</v>
      </c>
      <c r="M28" s="159" t="s">
        <v>158</v>
      </c>
      <c r="N28" s="55"/>
    </row>
    <row r="29" spans="1:17" ht="16.5" x14ac:dyDescent="0.15">
      <c r="A29" s="60" t="s">
        <v>313</v>
      </c>
      <c r="N29" s="55"/>
    </row>
    <row r="30" spans="1:17" x14ac:dyDescent="0.15">
      <c r="N30" s="55"/>
    </row>
  </sheetData>
  <mergeCells count="1">
    <mergeCell ref="C6:H6"/>
  </mergeCells>
  <phoneticPr fontId="3"/>
  <hyperlinks>
    <hyperlink ref="A1" location="'17目次'!A1" display="17　県民経済計算　目次へ＜＜" xr:uid="{00000000-0004-0000-0400-000000000000}"/>
    <hyperlink ref="A1:B1" location="'17県民経済計算 目次'!A1" display="17　県民経済計算　目次へ＜＜" xr:uid="{00000000-0004-0000-0400-000001000000}"/>
  </hyperlinks>
  <pageMargins left="0.59055118110236227" right="0.59055118110236227" top="0.59055118110236227" bottom="0.39370078740157483" header="0.39370078740157483" footer="0.39370078740157483"/>
  <pageSetup paperSize="9" scale="41" fitToWidth="2" orientation="portrait" blackAndWhite="1" r:id="rId1"/>
  <headerFooter scaleWithDoc="0"/>
  <colBreaks count="1" manualBreakCount="1">
    <brk id="8" min="1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4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sqref="A1:XFD1048576"/>
    </sheetView>
  </sheetViews>
  <sheetFormatPr defaultColWidth="9" defaultRowHeight="14.25" x14ac:dyDescent="0.15"/>
  <cols>
    <col min="1" max="1" width="3.875" style="168" customWidth="1"/>
    <col min="2" max="2" width="5.125" style="168" customWidth="1"/>
    <col min="3" max="3" width="3.5" style="168" bestFit="1" customWidth="1"/>
    <col min="4" max="4" width="45" style="168" customWidth="1"/>
    <col min="5" max="14" width="19" style="168" customWidth="1"/>
    <col min="15" max="19" width="10.75" style="168" customWidth="1"/>
    <col min="20" max="16384" width="9" style="168"/>
  </cols>
  <sheetData>
    <row r="1" spans="1:19" x14ac:dyDescent="0.15">
      <c r="A1" s="102" t="s">
        <v>19</v>
      </c>
      <c r="B1" s="102"/>
      <c r="C1" s="102"/>
      <c r="D1" s="102"/>
    </row>
    <row r="2" spans="1:19" x14ac:dyDescent="0.15">
      <c r="A2" s="168" t="s">
        <v>0</v>
      </c>
    </row>
    <row r="3" spans="1:19" ht="18.75" x14ac:dyDescent="0.15">
      <c r="A3" s="56" t="s">
        <v>3</v>
      </c>
      <c r="B3" s="56"/>
      <c r="C3" s="56"/>
      <c r="D3" s="56"/>
      <c r="E3" s="56"/>
      <c r="F3" s="56"/>
      <c r="G3" s="56"/>
      <c r="H3" s="56"/>
      <c r="I3" s="56"/>
      <c r="J3" s="169"/>
      <c r="K3" s="170"/>
      <c r="L3" s="170"/>
      <c r="M3" s="170"/>
      <c r="N3" s="170"/>
      <c r="O3" s="171"/>
      <c r="P3" s="171"/>
      <c r="Q3" s="171"/>
      <c r="R3" s="171"/>
    </row>
    <row r="4" spans="1:19" s="60" customFormat="1" ht="16.5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59"/>
      <c r="Q4" s="59"/>
      <c r="R4" s="59"/>
    </row>
    <row r="5" spans="1:19" ht="7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0"/>
      <c r="P5" s="170"/>
      <c r="Q5" s="170"/>
      <c r="R5" s="170"/>
    </row>
    <row r="6" spans="1:19" ht="20.25" customHeight="1" thickTop="1" x14ac:dyDescent="0.15">
      <c r="A6" s="64"/>
      <c r="B6" s="64"/>
      <c r="C6" s="64"/>
      <c r="D6" s="173"/>
      <c r="E6" s="65" t="s">
        <v>35</v>
      </c>
      <c r="F6" s="66"/>
      <c r="G6" s="66"/>
      <c r="H6" s="66"/>
      <c r="I6" s="66"/>
      <c r="J6" s="66"/>
      <c r="K6" s="66" t="s">
        <v>159</v>
      </c>
      <c r="L6" s="66"/>
      <c r="M6" s="66"/>
      <c r="N6" s="66"/>
      <c r="O6" s="174"/>
      <c r="P6" s="174"/>
      <c r="Q6" s="174"/>
      <c r="R6" s="174"/>
      <c r="S6" s="174"/>
    </row>
    <row r="7" spans="1:19" s="176" customFormat="1" ht="24.75" customHeight="1" x14ac:dyDescent="0.15">
      <c r="A7" s="104" t="s">
        <v>246</v>
      </c>
      <c r="B7" s="175"/>
      <c r="C7" s="175"/>
      <c r="D7" s="105"/>
      <c r="E7" s="106" t="s">
        <v>178</v>
      </c>
      <c r="F7" s="106" t="s">
        <v>180</v>
      </c>
      <c r="G7" s="106" t="s">
        <v>182</v>
      </c>
      <c r="H7" s="106" t="s">
        <v>184</v>
      </c>
      <c r="I7" s="106" t="s">
        <v>186</v>
      </c>
      <c r="J7" s="106" t="s">
        <v>188</v>
      </c>
      <c r="K7" s="106" t="s">
        <v>190</v>
      </c>
      <c r="L7" s="107" t="s">
        <v>192</v>
      </c>
      <c r="M7" s="108" t="s">
        <v>194</v>
      </c>
      <c r="N7" s="108" t="s">
        <v>315</v>
      </c>
    </row>
    <row r="8" spans="1:19" s="176" customFormat="1" ht="24.75" customHeight="1" x14ac:dyDescent="0.15">
      <c r="A8" s="177"/>
      <c r="B8" s="178"/>
      <c r="C8" s="178"/>
      <c r="D8" s="179"/>
      <c r="E8" s="112">
        <v>-2011</v>
      </c>
      <c r="F8" s="112">
        <v>-2012</v>
      </c>
      <c r="G8" s="112">
        <v>-2013</v>
      </c>
      <c r="H8" s="112">
        <v>-2014</v>
      </c>
      <c r="I8" s="112">
        <v>-2015</v>
      </c>
      <c r="J8" s="112">
        <v>-2016</v>
      </c>
      <c r="K8" s="112">
        <v>-2017</v>
      </c>
      <c r="L8" s="112">
        <v>-2018</v>
      </c>
      <c r="M8" s="113">
        <v>-2019</v>
      </c>
      <c r="N8" s="113">
        <v>-2020</v>
      </c>
    </row>
    <row r="9" spans="1:19" s="176" customFormat="1" ht="24.75" customHeight="1" x14ac:dyDescent="0.15">
      <c r="A9" s="114" t="s">
        <v>232</v>
      </c>
      <c r="B9" s="180"/>
      <c r="C9" s="180"/>
      <c r="D9" s="115"/>
      <c r="E9" s="181">
        <v>1613977</v>
      </c>
      <c r="F9" s="182">
        <v>1607022</v>
      </c>
      <c r="G9" s="182">
        <v>1626918</v>
      </c>
      <c r="H9" s="182">
        <v>1707899</v>
      </c>
      <c r="I9" s="182">
        <v>1666055</v>
      </c>
      <c r="J9" s="182">
        <v>1681490</v>
      </c>
      <c r="K9" s="182">
        <v>1728600</v>
      </c>
      <c r="L9" s="182">
        <v>1777874</v>
      </c>
      <c r="M9" s="183">
        <v>1824483</v>
      </c>
      <c r="N9" s="184">
        <v>1760909</v>
      </c>
    </row>
    <row r="10" spans="1:19" s="176" customFormat="1" ht="24.75" customHeight="1" x14ac:dyDescent="0.15">
      <c r="A10" s="185"/>
      <c r="B10" s="186" t="s">
        <v>61</v>
      </c>
      <c r="C10" s="187"/>
      <c r="D10" s="188"/>
      <c r="E10" s="189">
        <v>1416345</v>
      </c>
      <c r="F10" s="189">
        <v>1409501</v>
      </c>
      <c r="G10" s="189">
        <v>1428315</v>
      </c>
      <c r="H10" s="189">
        <v>1502970</v>
      </c>
      <c r="I10" s="189">
        <v>1449933</v>
      </c>
      <c r="J10" s="189">
        <v>1462106</v>
      </c>
      <c r="K10" s="189">
        <v>1505860</v>
      </c>
      <c r="L10" s="189">
        <v>1551224</v>
      </c>
      <c r="M10" s="190">
        <v>1595344</v>
      </c>
      <c r="N10" s="191">
        <v>1530727</v>
      </c>
    </row>
    <row r="11" spans="1:19" s="176" customFormat="1" ht="24.75" customHeight="1" x14ac:dyDescent="0.15">
      <c r="A11" s="185"/>
      <c r="B11" s="186" t="s">
        <v>62</v>
      </c>
      <c r="C11" s="187"/>
      <c r="D11" s="188"/>
      <c r="E11" s="189">
        <v>197632</v>
      </c>
      <c r="F11" s="189">
        <v>197521</v>
      </c>
      <c r="G11" s="189">
        <v>198603</v>
      </c>
      <c r="H11" s="189">
        <v>204928</v>
      </c>
      <c r="I11" s="189">
        <v>216122</v>
      </c>
      <c r="J11" s="189">
        <v>219384</v>
      </c>
      <c r="K11" s="189">
        <v>222739</v>
      </c>
      <c r="L11" s="189">
        <v>226650</v>
      </c>
      <c r="M11" s="190">
        <v>229139</v>
      </c>
      <c r="N11" s="191">
        <v>230182</v>
      </c>
    </row>
    <row r="12" spans="1:19" s="176" customFormat="1" ht="24.75" customHeight="1" x14ac:dyDescent="0.15">
      <c r="A12" s="185"/>
      <c r="D12" s="192" t="s">
        <v>63</v>
      </c>
      <c r="E12" s="189">
        <v>175807</v>
      </c>
      <c r="F12" s="189">
        <v>183416</v>
      </c>
      <c r="G12" s="189">
        <v>179639</v>
      </c>
      <c r="H12" s="189">
        <v>184592</v>
      </c>
      <c r="I12" s="189">
        <v>192673</v>
      </c>
      <c r="J12" s="189">
        <v>199107</v>
      </c>
      <c r="K12" s="189">
        <v>200420</v>
      </c>
      <c r="L12" s="189">
        <v>203839</v>
      </c>
      <c r="M12" s="190">
        <v>212019</v>
      </c>
      <c r="N12" s="191">
        <v>210934</v>
      </c>
    </row>
    <row r="13" spans="1:19" s="176" customFormat="1" ht="24.75" customHeight="1" x14ac:dyDescent="0.15">
      <c r="A13" s="185"/>
      <c r="D13" s="192" t="s">
        <v>64</v>
      </c>
      <c r="E13" s="189">
        <v>21825</v>
      </c>
      <c r="F13" s="189">
        <v>14104</v>
      </c>
      <c r="G13" s="189">
        <v>18964</v>
      </c>
      <c r="H13" s="189">
        <v>20337</v>
      </c>
      <c r="I13" s="189">
        <v>23449</v>
      </c>
      <c r="J13" s="189">
        <v>20276</v>
      </c>
      <c r="K13" s="189">
        <v>22320</v>
      </c>
      <c r="L13" s="189">
        <v>22811</v>
      </c>
      <c r="M13" s="190">
        <v>17121</v>
      </c>
      <c r="N13" s="191">
        <v>19248</v>
      </c>
    </row>
    <row r="14" spans="1:19" s="176" customFormat="1" ht="24.75" customHeight="1" x14ac:dyDescent="0.15">
      <c r="A14" s="122" t="s">
        <v>233</v>
      </c>
      <c r="B14" s="193"/>
      <c r="C14" s="193"/>
      <c r="D14" s="194"/>
      <c r="E14" s="182">
        <v>145784</v>
      </c>
      <c r="F14" s="182">
        <v>142116</v>
      </c>
      <c r="G14" s="182">
        <v>150726</v>
      </c>
      <c r="H14" s="182">
        <v>146787</v>
      </c>
      <c r="I14" s="182">
        <v>155777</v>
      </c>
      <c r="J14" s="182">
        <v>146903</v>
      </c>
      <c r="K14" s="182">
        <v>146466</v>
      </c>
      <c r="L14" s="182">
        <v>145761</v>
      </c>
      <c r="M14" s="181">
        <v>147596</v>
      </c>
      <c r="N14" s="195">
        <v>145052</v>
      </c>
    </row>
    <row r="15" spans="1:19" s="176" customFormat="1" ht="24.75" customHeight="1" x14ac:dyDescent="0.15">
      <c r="A15" s="185"/>
      <c r="D15" s="192" t="s">
        <v>65</v>
      </c>
      <c r="E15" s="189">
        <v>160024</v>
      </c>
      <c r="F15" s="189">
        <v>155885</v>
      </c>
      <c r="G15" s="189">
        <v>163975</v>
      </c>
      <c r="H15" s="189">
        <v>160319</v>
      </c>
      <c r="I15" s="189">
        <v>167694</v>
      </c>
      <c r="J15" s="189">
        <v>157502</v>
      </c>
      <c r="K15" s="189">
        <v>156191</v>
      </c>
      <c r="L15" s="189">
        <v>153684</v>
      </c>
      <c r="M15" s="190">
        <v>154842</v>
      </c>
      <c r="N15" s="191">
        <v>151750</v>
      </c>
    </row>
    <row r="16" spans="1:19" s="176" customFormat="1" ht="24.75" customHeight="1" x14ac:dyDescent="0.15">
      <c r="A16" s="185"/>
      <c r="D16" s="192" t="s">
        <v>66</v>
      </c>
      <c r="E16" s="189">
        <v>14241</v>
      </c>
      <c r="F16" s="189">
        <v>13769</v>
      </c>
      <c r="G16" s="189">
        <v>13249</v>
      </c>
      <c r="H16" s="189">
        <v>13531</v>
      </c>
      <c r="I16" s="189">
        <v>11917</v>
      </c>
      <c r="J16" s="189">
        <v>10599</v>
      </c>
      <c r="K16" s="189">
        <v>9725</v>
      </c>
      <c r="L16" s="189">
        <v>7923</v>
      </c>
      <c r="M16" s="190">
        <v>7245</v>
      </c>
      <c r="N16" s="191">
        <v>6698</v>
      </c>
    </row>
    <row r="17" spans="1:14" s="176" customFormat="1" ht="24.75" customHeight="1" x14ac:dyDescent="0.15">
      <c r="A17" s="185"/>
      <c r="B17" s="186" t="s">
        <v>234</v>
      </c>
      <c r="C17" s="187"/>
      <c r="D17" s="188"/>
      <c r="E17" s="189">
        <v>-6323</v>
      </c>
      <c r="F17" s="189">
        <v>-7203</v>
      </c>
      <c r="G17" s="189">
        <v>-6010</v>
      </c>
      <c r="H17" s="189">
        <v>-3960</v>
      </c>
      <c r="I17" s="189">
        <v>-2429</v>
      </c>
      <c r="J17" s="189">
        <v>-2589</v>
      </c>
      <c r="K17" s="189">
        <v>-2012</v>
      </c>
      <c r="L17" s="189">
        <v>-774</v>
      </c>
      <c r="M17" s="190">
        <v>-158</v>
      </c>
      <c r="N17" s="191">
        <v>-952</v>
      </c>
    </row>
    <row r="18" spans="1:14" s="176" customFormat="1" ht="24.75" customHeight="1" x14ac:dyDescent="0.15">
      <c r="A18" s="185"/>
      <c r="D18" s="192" t="s">
        <v>65</v>
      </c>
      <c r="E18" s="189">
        <v>6436</v>
      </c>
      <c r="F18" s="189">
        <v>5088</v>
      </c>
      <c r="G18" s="189">
        <v>5566</v>
      </c>
      <c r="H18" s="189">
        <v>6511</v>
      </c>
      <c r="I18" s="189">
        <v>6479</v>
      </c>
      <c r="J18" s="189">
        <v>5166</v>
      </c>
      <c r="K18" s="189">
        <v>4858</v>
      </c>
      <c r="L18" s="189">
        <v>4535</v>
      </c>
      <c r="M18" s="190">
        <v>4371</v>
      </c>
      <c r="N18" s="191">
        <v>3637</v>
      </c>
    </row>
    <row r="19" spans="1:14" s="176" customFormat="1" ht="24.75" customHeight="1" x14ac:dyDescent="0.15">
      <c r="A19" s="185"/>
      <c r="D19" s="192" t="s">
        <v>66</v>
      </c>
      <c r="E19" s="189">
        <v>12758</v>
      </c>
      <c r="F19" s="189">
        <v>12291</v>
      </c>
      <c r="G19" s="189">
        <v>11576</v>
      </c>
      <c r="H19" s="189">
        <v>10470</v>
      </c>
      <c r="I19" s="189">
        <v>8908</v>
      </c>
      <c r="J19" s="189">
        <v>7755</v>
      </c>
      <c r="K19" s="189">
        <v>6870</v>
      </c>
      <c r="L19" s="189">
        <v>5310</v>
      </c>
      <c r="M19" s="190">
        <v>4529</v>
      </c>
      <c r="N19" s="191">
        <v>4589</v>
      </c>
    </row>
    <row r="20" spans="1:14" s="176" customFormat="1" ht="24.75" customHeight="1" x14ac:dyDescent="0.15">
      <c r="A20" s="185"/>
      <c r="B20" s="186" t="s">
        <v>235</v>
      </c>
      <c r="C20" s="187"/>
      <c r="D20" s="188"/>
      <c r="E20" s="189">
        <v>148279</v>
      </c>
      <c r="F20" s="189">
        <v>145772</v>
      </c>
      <c r="G20" s="189">
        <v>153283</v>
      </c>
      <c r="H20" s="189">
        <v>147473</v>
      </c>
      <c r="I20" s="189">
        <v>155019</v>
      </c>
      <c r="J20" s="189">
        <v>145980</v>
      </c>
      <c r="K20" s="189">
        <v>144597</v>
      </c>
      <c r="L20" s="189">
        <v>142373</v>
      </c>
      <c r="M20" s="190">
        <v>143890</v>
      </c>
      <c r="N20" s="191">
        <v>142179</v>
      </c>
    </row>
    <row r="21" spans="1:14" s="176" customFormat="1" ht="24.75" customHeight="1" x14ac:dyDescent="0.15">
      <c r="A21" s="185"/>
      <c r="C21" s="186" t="s">
        <v>67</v>
      </c>
      <c r="D21" s="188"/>
      <c r="E21" s="189">
        <v>36989</v>
      </c>
      <c r="F21" s="189">
        <v>18663</v>
      </c>
      <c r="G21" s="189">
        <v>15372</v>
      </c>
      <c r="H21" s="189">
        <v>10773</v>
      </c>
      <c r="I21" s="189">
        <v>18211</v>
      </c>
      <c r="J21" s="189">
        <v>19233</v>
      </c>
      <c r="K21" s="189">
        <v>20681</v>
      </c>
      <c r="L21" s="189">
        <v>22475</v>
      </c>
      <c r="M21" s="190">
        <v>31994</v>
      </c>
      <c r="N21" s="191">
        <v>27756</v>
      </c>
    </row>
    <row r="22" spans="1:14" s="176" customFormat="1" ht="24.75" customHeight="1" x14ac:dyDescent="0.15">
      <c r="A22" s="185"/>
      <c r="D22" s="192" t="s">
        <v>65</v>
      </c>
      <c r="E22" s="189">
        <v>39413</v>
      </c>
      <c r="F22" s="189">
        <v>21067</v>
      </c>
      <c r="G22" s="189">
        <v>17913</v>
      </c>
      <c r="H22" s="189">
        <v>14297</v>
      </c>
      <c r="I22" s="189">
        <v>21604</v>
      </c>
      <c r="J22" s="189">
        <v>22588</v>
      </c>
      <c r="K22" s="189">
        <v>24018</v>
      </c>
      <c r="L22" s="189">
        <v>25573</v>
      </c>
      <c r="M22" s="190">
        <v>35043</v>
      </c>
      <c r="N22" s="191">
        <v>30328</v>
      </c>
    </row>
    <row r="23" spans="1:14" s="176" customFormat="1" ht="24.75" customHeight="1" x14ac:dyDescent="0.15">
      <c r="A23" s="185"/>
      <c r="D23" s="192" t="s">
        <v>236</v>
      </c>
      <c r="E23" s="189">
        <v>2424</v>
      </c>
      <c r="F23" s="189">
        <v>2404</v>
      </c>
      <c r="G23" s="189">
        <v>2541</v>
      </c>
      <c r="H23" s="189">
        <v>3524</v>
      </c>
      <c r="I23" s="189">
        <v>3393</v>
      </c>
      <c r="J23" s="189">
        <v>3355</v>
      </c>
      <c r="K23" s="189">
        <v>3337</v>
      </c>
      <c r="L23" s="189">
        <v>3098</v>
      </c>
      <c r="M23" s="190">
        <v>3049</v>
      </c>
      <c r="N23" s="191">
        <v>2572</v>
      </c>
    </row>
    <row r="24" spans="1:14" s="176" customFormat="1" ht="24.75" customHeight="1" x14ac:dyDescent="0.15">
      <c r="A24" s="185"/>
      <c r="C24" s="186" t="s">
        <v>68</v>
      </c>
      <c r="D24" s="188"/>
      <c r="E24" s="189">
        <v>16536</v>
      </c>
      <c r="F24" s="189">
        <v>28098</v>
      </c>
      <c r="G24" s="189">
        <v>34266</v>
      </c>
      <c r="H24" s="189">
        <v>40089</v>
      </c>
      <c r="I24" s="189">
        <v>41106</v>
      </c>
      <c r="J24" s="189">
        <v>33345</v>
      </c>
      <c r="K24" s="189">
        <v>31245</v>
      </c>
      <c r="L24" s="189">
        <v>27124</v>
      </c>
      <c r="M24" s="190">
        <v>22082</v>
      </c>
      <c r="N24" s="191">
        <v>25712</v>
      </c>
    </row>
    <row r="25" spans="1:14" s="176" customFormat="1" ht="24.75" customHeight="1" x14ac:dyDescent="0.15">
      <c r="A25" s="185"/>
      <c r="C25" s="186" t="s">
        <v>237</v>
      </c>
      <c r="D25" s="188"/>
      <c r="E25" s="189">
        <v>77698</v>
      </c>
      <c r="F25" s="189">
        <v>82348</v>
      </c>
      <c r="G25" s="189">
        <v>86031</v>
      </c>
      <c r="H25" s="189">
        <v>79518</v>
      </c>
      <c r="I25" s="189">
        <v>78192</v>
      </c>
      <c r="J25" s="189">
        <v>74378</v>
      </c>
      <c r="K25" s="189">
        <v>72471</v>
      </c>
      <c r="L25" s="189">
        <v>71367</v>
      </c>
      <c r="M25" s="190">
        <v>67557</v>
      </c>
      <c r="N25" s="191">
        <v>66613</v>
      </c>
    </row>
    <row r="26" spans="1:14" s="176" customFormat="1" ht="24.75" customHeight="1" x14ac:dyDescent="0.15">
      <c r="A26" s="185"/>
      <c r="C26" s="186" t="s">
        <v>69</v>
      </c>
      <c r="D26" s="188"/>
      <c r="E26" s="189">
        <v>17055</v>
      </c>
      <c r="F26" s="189">
        <v>16663</v>
      </c>
      <c r="G26" s="189">
        <v>17614</v>
      </c>
      <c r="H26" s="189">
        <v>17093</v>
      </c>
      <c r="I26" s="189">
        <v>17510</v>
      </c>
      <c r="J26" s="189">
        <v>19025</v>
      </c>
      <c r="K26" s="189">
        <v>20199</v>
      </c>
      <c r="L26" s="189">
        <v>21407</v>
      </c>
      <c r="M26" s="190">
        <v>22257</v>
      </c>
      <c r="N26" s="191">
        <v>22099</v>
      </c>
    </row>
    <row r="27" spans="1:14" s="176" customFormat="1" ht="24.75" customHeight="1" x14ac:dyDescent="0.15">
      <c r="A27" s="185"/>
      <c r="B27" s="186" t="s">
        <v>70</v>
      </c>
      <c r="C27" s="187"/>
      <c r="D27" s="188"/>
      <c r="E27" s="189">
        <v>3827</v>
      </c>
      <c r="F27" s="189">
        <v>3547</v>
      </c>
      <c r="G27" s="189">
        <v>3452</v>
      </c>
      <c r="H27" s="189">
        <v>3274</v>
      </c>
      <c r="I27" s="189">
        <v>3187</v>
      </c>
      <c r="J27" s="189">
        <v>3511</v>
      </c>
      <c r="K27" s="189">
        <v>3881</v>
      </c>
      <c r="L27" s="189">
        <v>4162</v>
      </c>
      <c r="M27" s="190">
        <v>3865</v>
      </c>
      <c r="N27" s="191">
        <v>3824</v>
      </c>
    </row>
    <row r="28" spans="1:14" s="176" customFormat="1" ht="24.75" customHeight="1" x14ac:dyDescent="0.15">
      <c r="A28" s="185"/>
      <c r="D28" s="192" t="s">
        <v>65</v>
      </c>
      <c r="E28" s="189">
        <v>2886</v>
      </c>
      <c r="F28" s="189">
        <v>2622</v>
      </c>
      <c r="G28" s="189">
        <v>2585</v>
      </c>
      <c r="H28" s="189">
        <v>2811</v>
      </c>
      <c r="I28" s="189">
        <v>2803</v>
      </c>
      <c r="J28" s="189">
        <v>3000</v>
      </c>
      <c r="K28" s="189">
        <v>3399</v>
      </c>
      <c r="L28" s="189">
        <v>3678</v>
      </c>
      <c r="M28" s="190">
        <v>3531</v>
      </c>
      <c r="N28" s="191">
        <v>3362</v>
      </c>
    </row>
    <row r="29" spans="1:14" s="176" customFormat="1" ht="24.75" customHeight="1" x14ac:dyDescent="0.15">
      <c r="A29" s="185"/>
      <c r="D29" s="192" t="s">
        <v>66</v>
      </c>
      <c r="E29" s="189">
        <v>-941</v>
      </c>
      <c r="F29" s="189">
        <v>-925</v>
      </c>
      <c r="G29" s="189">
        <v>-867</v>
      </c>
      <c r="H29" s="189">
        <v>-464</v>
      </c>
      <c r="I29" s="189">
        <v>-384</v>
      </c>
      <c r="J29" s="189">
        <v>-511</v>
      </c>
      <c r="K29" s="189">
        <v>-482</v>
      </c>
      <c r="L29" s="189">
        <v>-485</v>
      </c>
      <c r="M29" s="190">
        <v>-333</v>
      </c>
      <c r="N29" s="191">
        <v>-462</v>
      </c>
    </row>
    <row r="30" spans="1:14" s="176" customFormat="1" ht="24.75" customHeight="1" x14ac:dyDescent="0.15">
      <c r="A30" s="122" t="s">
        <v>238</v>
      </c>
      <c r="B30" s="187"/>
      <c r="C30" s="187"/>
      <c r="D30" s="188"/>
      <c r="E30" s="182">
        <v>557379</v>
      </c>
      <c r="F30" s="182">
        <v>497518</v>
      </c>
      <c r="G30" s="182">
        <v>544064</v>
      </c>
      <c r="H30" s="182">
        <v>445323</v>
      </c>
      <c r="I30" s="182">
        <v>615231</v>
      </c>
      <c r="J30" s="182">
        <v>528914</v>
      </c>
      <c r="K30" s="182">
        <v>567055</v>
      </c>
      <c r="L30" s="182">
        <v>622639</v>
      </c>
      <c r="M30" s="181">
        <v>627726</v>
      </c>
      <c r="N30" s="195">
        <v>534528</v>
      </c>
    </row>
    <row r="31" spans="1:14" s="176" customFormat="1" ht="24.75" customHeight="1" x14ac:dyDescent="0.15">
      <c r="A31" s="185"/>
      <c r="B31" s="186" t="s">
        <v>71</v>
      </c>
      <c r="C31" s="187"/>
      <c r="D31" s="188"/>
      <c r="E31" s="189">
        <v>329896</v>
      </c>
      <c r="F31" s="189">
        <v>274233</v>
      </c>
      <c r="G31" s="189">
        <v>320062</v>
      </c>
      <c r="H31" s="189">
        <v>228974</v>
      </c>
      <c r="I31" s="189">
        <v>372857</v>
      </c>
      <c r="J31" s="189">
        <v>296101</v>
      </c>
      <c r="K31" s="189">
        <v>332466</v>
      </c>
      <c r="L31" s="189">
        <v>405735</v>
      </c>
      <c r="M31" s="190">
        <v>405073</v>
      </c>
      <c r="N31" s="191">
        <v>315070</v>
      </c>
    </row>
    <row r="32" spans="1:14" s="176" customFormat="1" ht="24.75" customHeight="1" x14ac:dyDescent="0.15">
      <c r="A32" s="185"/>
      <c r="D32" s="192" t="s">
        <v>72</v>
      </c>
      <c r="E32" s="189">
        <v>266394</v>
      </c>
      <c r="F32" s="189">
        <v>245519</v>
      </c>
      <c r="G32" s="189">
        <v>289277</v>
      </c>
      <c r="H32" s="189">
        <v>205012</v>
      </c>
      <c r="I32" s="189">
        <v>364679</v>
      </c>
      <c r="J32" s="189">
        <v>268321</v>
      </c>
      <c r="K32" s="189">
        <v>303615</v>
      </c>
      <c r="L32" s="189">
        <v>386169</v>
      </c>
      <c r="M32" s="190">
        <v>365353</v>
      </c>
      <c r="N32" s="191">
        <v>276367</v>
      </c>
    </row>
    <row r="33" spans="1:14" s="176" customFormat="1" ht="24.75" customHeight="1" x14ac:dyDescent="0.15">
      <c r="A33" s="185"/>
      <c r="D33" s="192" t="s">
        <v>73</v>
      </c>
      <c r="E33" s="189">
        <v>63502</v>
      </c>
      <c r="F33" s="189">
        <v>28714</v>
      </c>
      <c r="G33" s="189">
        <v>30785</v>
      </c>
      <c r="H33" s="189">
        <v>23962</v>
      </c>
      <c r="I33" s="189">
        <v>8178</v>
      </c>
      <c r="J33" s="189">
        <v>27779</v>
      </c>
      <c r="K33" s="189">
        <v>28851</v>
      </c>
      <c r="L33" s="189">
        <v>19567</v>
      </c>
      <c r="M33" s="190">
        <v>39720</v>
      </c>
      <c r="N33" s="191">
        <v>38703</v>
      </c>
    </row>
    <row r="34" spans="1:14" s="176" customFormat="1" ht="24.75" customHeight="1" x14ac:dyDescent="0.15">
      <c r="A34" s="185"/>
      <c r="B34" s="186" t="s">
        <v>74</v>
      </c>
      <c r="C34" s="187"/>
      <c r="D34" s="188"/>
      <c r="E34" s="189">
        <v>892</v>
      </c>
      <c r="F34" s="189">
        <v>-352</v>
      </c>
      <c r="G34" s="189">
        <v>938</v>
      </c>
      <c r="H34" s="189">
        <v>2260</v>
      </c>
      <c r="I34" s="189">
        <v>6111</v>
      </c>
      <c r="J34" s="189">
        <v>7668</v>
      </c>
      <c r="K34" s="189">
        <v>9624</v>
      </c>
      <c r="L34" s="189">
        <v>10846</v>
      </c>
      <c r="M34" s="190">
        <v>16425</v>
      </c>
      <c r="N34" s="191">
        <v>10011</v>
      </c>
    </row>
    <row r="35" spans="1:14" s="176" customFormat="1" ht="24.75" customHeight="1" x14ac:dyDescent="0.15">
      <c r="A35" s="185"/>
      <c r="D35" s="192" t="s">
        <v>72</v>
      </c>
      <c r="E35" s="189">
        <v>877</v>
      </c>
      <c r="F35" s="189">
        <v>2312</v>
      </c>
      <c r="G35" s="189">
        <v>2227</v>
      </c>
      <c r="H35" s="189">
        <v>2282</v>
      </c>
      <c r="I35" s="189">
        <v>5832</v>
      </c>
      <c r="J35" s="189">
        <v>4518</v>
      </c>
      <c r="K35" s="189">
        <v>7223</v>
      </c>
      <c r="L35" s="189">
        <v>9785</v>
      </c>
      <c r="M35" s="190">
        <v>14032</v>
      </c>
      <c r="N35" s="191">
        <v>6957</v>
      </c>
    </row>
    <row r="36" spans="1:14" s="176" customFormat="1" ht="24.75" customHeight="1" x14ac:dyDescent="0.15">
      <c r="A36" s="185"/>
      <c r="D36" s="192" t="s">
        <v>73</v>
      </c>
      <c r="E36" s="189">
        <v>15</v>
      </c>
      <c r="F36" s="189">
        <v>-2664</v>
      </c>
      <c r="G36" s="189">
        <v>-1289</v>
      </c>
      <c r="H36" s="189">
        <v>-22</v>
      </c>
      <c r="I36" s="189">
        <v>279</v>
      </c>
      <c r="J36" s="189">
        <v>3150</v>
      </c>
      <c r="K36" s="189">
        <v>2401</v>
      </c>
      <c r="L36" s="189">
        <v>1061</v>
      </c>
      <c r="M36" s="190">
        <v>2393</v>
      </c>
      <c r="N36" s="191">
        <v>3055</v>
      </c>
    </row>
    <row r="37" spans="1:14" s="176" customFormat="1" ht="24.75" customHeight="1" x14ac:dyDescent="0.15">
      <c r="A37" s="185"/>
      <c r="B37" s="186" t="s">
        <v>75</v>
      </c>
      <c r="C37" s="187"/>
      <c r="D37" s="188"/>
      <c r="E37" s="189">
        <v>226591</v>
      </c>
      <c r="F37" s="189">
        <v>223637</v>
      </c>
      <c r="G37" s="189">
        <v>223064</v>
      </c>
      <c r="H37" s="189">
        <v>214088</v>
      </c>
      <c r="I37" s="189">
        <v>236263</v>
      </c>
      <c r="J37" s="189">
        <v>225145</v>
      </c>
      <c r="K37" s="189">
        <v>224965</v>
      </c>
      <c r="L37" s="189">
        <v>206058</v>
      </c>
      <c r="M37" s="190">
        <v>206228</v>
      </c>
      <c r="N37" s="191">
        <v>209446</v>
      </c>
    </row>
    <row r="38" spans="1:14" s="176" customFormat="1" ht="24.75" customHeight="1" x14ac:dyDescent="0.15">
      <c r="A38" s="185"/>
      <c r="D38" s="192" t="s">
        <v>76</v>
      </c>
      <c r="E38" s="189">
        <v>5608</v>
      </c>
      <c r="F38" s="189">
        <v>5318</v>
      </c>
      <c r="G38" s="189">
        <v>2826</v>
      </c>
      <c r="H38" s="189">
        <v>-964</v>
      </c>
      <c r="I38" s="189">
        <v>-318</v>
      </c>
      <c r="J38" s="189">
        <v>218</v>
      </c>
      <c r="K38" s="189">
        <v>1253</v>
      </c>
      <c r="L38" s="189">
        <v>-1264</v>
      </c>
      <c r="M38" s="190">
        <v>-22</v>
      </c>
      <c r="N38" s="191">
        <v>-974</v>
      </c>
    </row>
    <row r="39" spans="1:14" s="176" customFormat="1" ht="24.75" customHeight="1" x14ac:dyDescent="0.15">
      <c r="A39" s="185"/>
      <c r="D39" s="192" t="s">
        <v>77</v>
      </c>
      <c r="E39" s="189">
        <v>78502</v>
      </c>
      <c r="F39" s="189">
        <v>70789</v>
      </c>
      <c r="G39" s="189">
        <v>76009</v>
      </c>
      <c r="H39" s="189">
        <v>72241</v>
      </c>
      <c r="I39" s="189">
        <v>93089</v>
      </c>
      <c r="J39" s="189">
        <v>80603</v>
      </c>
      <c r="K39" s="189">
        <v>79889</v>
      </c>
      <c r="L39" s="189">
        <v>72375</v>
      </c>
      <c r="M39" s="190">
        <v>71094</v>
      </c>
      <c r="N39" s="191">
        <v>73378</v>
      </c>
    </row>
    <row r="40" spans="1:14" s="176" customFormat="1" ht="24.75" customHeight="1" x14ac:dyDescent="0.15">
      <c r="A40" s="185"/>
      <c r="D40" s="192" t="s">
        <v>78</v>
      </c>
      <c r="E40" s="189">
        <v>142481</v>
      </c>
      <c r="F40" s="189">
        <v>147530</v>
      </c>
      <c r="G40" s="189">
        <v>144229</v>
      </c>
      <c r="H40" s="189">
        <v>142811</v>
      </c>
      <c r="I40" s="189">
        <v>143492</v>
      </c>
      <c r="J40" s="189">
        <v>144324</v>
      </c>
      <c r="K40" s="189">
        <v>143823</v>
      </c>
      <c r="L40" s="189">
        <v>134948</v>
      </c>
      <c r="M40" s="190">
        <v>135156</v>
      </c>
      <c r="N40" s="191">
        <v>137042</v>
      </c>
    </row>
    <row r="41" spans="1:14" s="176" customFormat="1" ht="24.75" customHeight="1" x14ac:dyDescent="0.15">
      <c r="A41" s="127" t="s">
        <v>239</v>
      </c>
      <c r="B41" s="196"/>
      <c r="C41" s="196"/>
      <c r="D41" s="197"/>
      <c r="E41" s="198">
        <v>2317140</v>
      </c>
      <c r="F41" s="198">
        <v>2246655</v>
      </c>
      <c r="G41" s="198">
        <v>2321707</v>
      </c>
      <c r="H41" s="198">
        <v>2300009</v>
      </c>
      <c r="I41" s="198">
        <v>2437063</v>
      </c>
      <c r="J41" s="198">
        <v>2357307</v>
      </c>
      <c r="K41" s="198">
        <v>2442121</v>
      </c>
      <c r="L41" s="198">
        <v>2546275</v>
      </c>
      <c r="M41" s="198">
        <v>2599805</v>
      </c>
      <c r="N41" s="199">
        <v>2440488</v>
      </c>
    </row>
    <row r="42" spans="1:14" s="176" customFormat="1" ht="24.75" customHeight="1" x14ac:dyDescent="0.15">
      <c r="A42" s="200" t="s">
        <v>240</v>
      </c>
      <c r="B42" s="201"/>
      <c r="C42" s="201"/>
      <c r="D42" s="201"/>
      <c r="E42" s="182">
        <v>75993</v>
      </c>
      <c r="F42" s="182">
        <v>76028</v>
      </c>
      <c r="G42" s="182">
        <v>74229</v>
      </c>
      <c r="H42" s="182">
        <v>78788</v>
      </c>
      <c r="I42" s="182">
        <v>97024</v>
      </c>
      <c r="J42" s="182">
        <v>94557</v>
      </c>
      <c r="K42" s="182">
        <v>101147</v>
      </c>
      <c r="L42" s="182">
        <v>107286</v>
      </c>
      <c r="M42" s="181">
        <v>111195</v>
      </c>
      <c r="N42" s="195">
        <v>117088</v>
      </c>
    </row>
    <row r="43" spans="1:14" s="176" customFormat="1" ht="24.75" customHeight="1" x14ac:dyDescent="0.15">
      <c r="A43" s="202" t="s">
        <v>241</v>
      </c>
      <c r="B43" s="203"/>
      <c r="C43" s="203"/>
      <c r="D43" s="203"/>
      <c r="E43" s="204">
        <v>2393134</v>
      </c>
      <c r="F43" s="205">
        <v>2322683</v>
      </c>
      <c r="G43" s="205">
        <v>2395936</v>
      </c>
      <c r="H43" s="205">
        <v>2378797</v>
      </c>
      <c r="I43" s="205">
        <v>2534087</v>
      </c>
      <c r="J43" s="205">
        <v>2451864</v>
      </c>
      <c r="K43" s="205">
        <v>2543268</v>
      </c>
      <c r="L43" s="205">
        <v>2653561</v>
      </c>
      <c r="M43" s="204">
        <v>2711000</v>
      </c>
      <c r="N43" s="206">
        <v>2557577</v>
      </c>
    </row>
    <row r="44" spans="1:14" s="176" customFormat="1" ht="24.75" customHeight="1" x14ac:dyDescent="0.15">
      <c r="A44" s="122" t="s">
        <v>242</v>
      </c>
      <c r="B44" s="187"/>
      <c r="C44" s="187"/>
      <c r="D44" s="188"/>
      <c r="E44" s="182">
        <v>411571</v>
      </c>
      <c r="F44" s="182">
        <v>405306</v>
      </c>
      <c r="G44" s="182">
        <v>407127</v>
      </c>
      <c r="H44" s="182">
        <v>429465</v>
      </c>
      <c r="I44" s="182">
        <v>404189</v>
      </c>
      <c r="J44" s="182">
        <v>390927</v>
      </c>
      <c r="K44" s="182">
        <v>397885</v>
      </c>
      <c r="L44" s="182">
        <v>338308</v>
      </c>
      <c r="M44" s="181">
        <v>362885</v>
      </c>
      <c r="N44" s="195">
        <v>556313</v>
      </c>
    </row>
    <row r="45" spans="1:14" s="176" customFormat="1" ht="24.75" customHeight="1" x14ac:dyDescent="0.15">
      <c r="A45" s="185"/>
      <c r="B45" s="186" t="s">
        <v>243</v>
      </c>
      <c r="C45" s="187"/>
      <c r="D45" s="188"/>
      <c r="E45" s="189">
        <v>-120858</v>
      </c>
      <c r="F45" s="189">
        <v>-131561</v>
      </c>
      <c r="G45" s="189">
        <v>-133058</v>
      </c>
      <c r="H45" s="189">
        <v>-138831</v>
      </c>
      <c r="I45" s="189">
        <v>-148107</v>
      </c>
      <c r="J45" s="189">
        <v>-142562</v>
      </c>
      <c r="K45" s="189">
        <v>-135669</v>
      </c>
      <c r="L45" s="189">
        <v>-150827</v>
      </c>
      <c r="M45" s="190">
        <v>-142096</v>
      </c>
      <c r="N45" s="191">
        <v>-84720</v>
      </c>
    </row>
    <row r="46" spans="1:14" s="176" customFormat="1" ht="24.75" customHeight="1" x14ac:dyDescent="0.15">
      <c r="A46" s="185"/>
      <c r="B46" s="186" t="s">
        <v>244</v>
      </c>
      <c r="C46" s="187"/>
      <c r="D46" s="188"/>
      <c r="E46" s="189">
        <v>476329</v>
      </c>
      <c r="F46" s="189">
        <v>467375</v>
      </c>
      <c r="G46" s="189">
        <v>480112</v>
      </c>
      <c r="H46" s="189">
        <v>503794</v>
      </c>
      <c r="I46" s="189">
        <v>495873</v>
      </c>
      <c r="J46" s="189">
        <v>482853</v>
      </c>
      <c r="K46" s="189">
        <v>487868</v>
      </c>
      <c r="L46" s="189">
        <v>453192</v>
      </c>
      <c r="M46" s="190">
        <v>456223</v>
      </c>
      <c r="N46" s="191">
        <v>524947</v>
      </c>
    </row>
    <row r="47" spans="1:14" s="176" customFormat="1" ht="24.75" customHeight="1" x14ac:dyDescent="0.15">
      <c r="A47" s="185"/>
      <c r="B47" s="186" t="s">
        <v>79</v>
      </c>
      <c r="C47" s="187"/>
      <c r="D47" s="188"/>
      <c r="E47" s="189">
        <v>5649</v>
      </c>
      <c r="F47" s="189">
        <v>9880</v>
      </c>
      <c r="G47" s="189">
        <v>3096</v>
      </c>
      <c r="H47" s="189">
        <v>1936</v>
      </c>
      <c r="I47" s="189">
        <v>-11922</v>
      </c>
      <c r="J47" s="189">
        <v>-26507</v>
      </c>
      <c r="K47" s="189">
        <v>-30857</v>
      </c>
      <c r="L47" s="189">
        <v>-38415</v>
      </c>
      <c r="M47" s="190">
        <v>-24915</v>
      </c>
      <c r="N47" s="191">
        <v>24702</v>
      </c>
    </row>
    <row r="48" spans="1:14" s="176" customFormat="1" ht="24.75" customHeight="1" x14ac:dyDescent="0.15">
      <c r="A48" s="207"/>
      <c r="B48" s="208" t="s">
        <v>80</v>
      </c>
      <c r="C48" s="178"/>
      <c r="D48" s="179"/>
      <c r="E48" s="209">
        <v>50452</v>
      </c>
      <c r="F48" s="209">
        <v>59613</v>
      </c>
      <c r="G48" s="209">
        <v>56976</v>
      </c>
      <c r="H48" s="209">
        <v>62565</v>
      </c>
      <c r="I48" s="209">
        <v>68346</v>
      </c>
      <c r="J48" s="209">
        <v>77143</v>
      </c>
      <c r="K48" s="209">
        <v>76542</v>
      </c>
      <c r="L48" s="209">
        <v>74359</v>
      </c>
      <c r="M48" s="210">
        <v>73673</v>
      </c>
      <c r="N48" s="211">
        <v>91383</v>
      </c>
    </row>
    <row r="49" spans="1:15" s="176" customFormat="1" ht="24.75" customHeight="1" x14ac:dyDescent="0.15">
      <c r="A49" s="122" t="s">
        <v>245</v>
      </c>
      <c r="B49" s="187"/>
      <c r="C49" s="187"/>
      <c r="D49" s="188"/>
      <c r="E49" s="182">
        <v>2804705</v>
      </c>
      <c r="F49" s="182">
        <v>2727989</v>
      </c>
      <c r="G49" s="182">
        <v>2803062</v>
      </c>
      <c r="H49" s="182">
        <v>2808262</v>
      </c>
      <c r="I49" s="182">
        <v>2938276</v>
      </c>
      <c r="J49" s="182">
        <v>2842791</v>
      </c>
      <c r="K49" s="182">
        <v>2941152</v>
      </c>
      <c r="L49" s="182">
        <v>2991869</v>
      </c>
      <c r="M49" s="181">
        <v>3073885</v>
      </c>
      <c r="N49" s="195">
        <v>3113889</v>
      </c>
    </row>
    <row r="50" spans="1:15" s="176" customFormat="1" ht="24.75" customHeight="1" x14ac:dyDescent="0.15">
      <c r="A50" s="185"/>
      <c r="B50" s="186" t="s">
        <v>243</v>
      </c>
      <c r="C50" s="187"/>
      <c r="D50" s="188"/>
      <c r="E50" s="189">
        <v>209930</v>
      </c>
      <c r="F50" s="189">
        <v>142320</v>
      </c>
      <c r="G50" s="189">
        <v>187942</v>
      </c>
      <c r="H50" s="189">
        <v>92403</v>
      </c>
      <c r="I50" s="189">
        <v>230861</v>
      </c>
      <c r="J50" s="189">
        <v>161207</v>
      </c>
      <c r="K50" s="189">
        <v>206421</v>
      </c>
      <c r="L50" s="189">
        <v>265754</v>
      </c>
      <c r="M50" s="190">
        <v>279402</v>
      </c>
      <c r="N50" s="191">
        <v>240362</v>
      </c>
    </row>
    <row r="51" spans="1:15" s="176" customFormat="1" ht="24.75" customHeight="1" x14ac:dyDescent="0.15">
      <c r="A51" s="185"/>
      <c r="B51" s="186" t="s">
        <v>244</v>
      </c>
      <c r="C51" s="187"/>
      <c r="D51" s="188"/>
      <c r="E51" s="189">
        <v>546000</v>
      </c>
      <c r="F51" s="189">
        <v>536200</v>
      </c>
      <c r="G51" s="189">
        <v>548331</v>
      </c>
      <c r="H51" s="189">
        <v>578623</v>
      </c>
      <c r="I51" s="189">
        <v>590468</v>
      </c>
      <c r="J51" s="189">
        <v>574822</v>
      </c>
      <c r="K51" s="189">
        <v>587003</v>
      </c>
      <c r="L51" s="189">
        <v>559703</v>
      </c>
      <c r="M51" s="190">
        <v>567259</v>
      </c>
      <c r="N51" s="191">
        <v>641083</v>
      </c>
    </row>
    <row r="52" spans="1:15" s="176" customFormat="1" ht="24.75" customHeight="1" x14ac:dyDescent="0.15">
      <c r="A52" s="185"/>
      <c r="B52" s="186" t="s">
        <v>79</v>
      </c>
      <c r="C52" s="187"/>
      <c r="D52" s="188"/>
      <c r="E52" s="189">
        <v>1994496</v>
      </c>
      <c r="F52" s="189">
        <v>1986310</v>
      </c>
      <c r="G52" s="189">
        <v>2006361</v>
      </c>
      <c r="H52" s="189">
        <v>2071397</v>
      </c>
      <c r="I52" s="189">
        <v>2045414</v>
      </c>
      <c r="J52" s="189">
        <v>2026108</v>
      </c>
      <c r="K52" s="189">
        <v>2067306</v>
      </c>
      <c r="L52" s="189">
        <v>2087891</v>
      </c>
      <c r="M52" s="190">
        <v>2149685</v>
      </c>
      <c r="N52" s="191">
        <v>2137236</v>
      </c>
    </row>
    <row r="53" spans="1:15" s="176" customFormat="1" ht="24.75" customHeight="1" x14ac:dyDescent="0.15">
      <c r="A53" s="207"/>
      <c r="B53" s="208" t="s">
        <v>80</v>
      </c>
      <c r="C53" s="178"/>
      <c r="D53" s="179"/>
      <c r="E53" s="209">
        <v>54279</v>
      </c>
      <c r="F53" s="209">
        <v>63160</v>
      </c>
      <c r="G53" s="209">
        <v>60428</v>
      </c>
      <c r="H53" s="209">
        <v>65839</v>
      </c>
      <c r="I53" s="209">
        <v>71533</v>
      </c>
      <c r="J53" s="209">
        <v>80654</v>
      </c>
      <c r="K53" s="209">
        <v>80422</v>
      </c>
      <c r="L53" s="209">
        <v>78521</v>
      </c>
      <c r="M53" s="210">
        <v>77538</v>
      </c>
      <c r="N53" s="211">
        <v>95207</v>
      </c>
    </row>
    <row r="54" spans="1:15" ht="16.5" x14ac:dyDescent="0.15">
      <c r="A54" s="60" t="s">
        <v>313</v>
      </c>
      <c r="B54" s="103"/>
      <c r="C54" s="103"/>
      <c r="D54" s="103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3"/>
    </row>
  </sheetData>
  <phoneticPr fontId="3"/>
  <hyperlinks>
    <hyperlink ref="A1" location="'17目次'!A1" display="17　県民経済計算　目次へ＜＜" xr:uid="{00000000-0004-0000-0500-000000000000}"/>
    <hyperlink ref="A1:D1" location="'17県民経済計算 目次'!A1" display="17　県民経済計算　目次へ＜＜" xr:uid="{00000000-0004-0000-0500-000001000000}"/>
  </hyperlinks>
  <pageMargins left="0.59055118110236227" right="0.59055118110236227" top="0.59055118110236227" bottom="0.39370078740157483" header="0.39370078740157483" footer="0.39370078740157483"/>
  <pageSetup paperSize="9" scale="46" fitToWidth="2" orientation="portrait" blackAndWhite="1" r:id="rId1"/>
  <headerFooter scaleWithDoc="0"/>
  <colBreaks count="1" manualBreakCount="1">
    <brk id="10" min="1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8"/>
  <sheetViews>
    <sheetView showGridLines="0" view="pageBreakPreview" zoomScale="70" zoomScaleNormal="85" zoomScaleSheetLayoutView="70" workbookViewId="0">
      <pane xSplit="4" ySplit="8" topLeftCell="E10" activePane="bottomRight" state="frozen"/>
      <selection pane="topRight"/>
      <selection pane="bottomLeft"/>
      <selection pane="bottomRight" activeCell="F30" sqref="F30"/>
    </sheetView>
  </sheetViews>
  <sheetFormatPr defaultColWidth="9" defaultRowHeight="14.25" x14ac:dyDescent="0.15"/>
  <cols>
    <col min="1" max="1" width="4.125" style="168" customWidth="1"/>
    <col min="2" max="2" width="5.125" style="168" customWidth="1"/>
    <col min="3" max="3" width="4.25" style="168" customWidth="1"/>
    <col min="4" max="4" width="56.25" style="168" customWidth="1"/>
    <col min="5" max="14" width="17.125" style="168" customWidth="1"/>
    <col min="15" max="17" width="10.75" style="168" customWidth="1"/>
    <col min="18" max="16384" width="9" style="168"/>
  </cols>
  <sheetData>
    <row r="1" spans="1:17" x14ac:dyDescent="0.15">
      <c r="A1" s="102" t="s">
        <v>19</v>
      </c>
      <c r="B1" s="102"/>
      <c r="C1" s="102"/>
      <c r="D1" s="102"/>
    </row>
    <row r="2" spans="1:17" x14ac:dyDescent="0.15">
      <c r="A2" s="168" t="s">
        <v>0</v>
      </c>
    </row>
    <row r="3" spans="1:17" ht="19.5" customHeight="1" x14ac:dyDescent="0.15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169"/>
      <c r="K3" s="170"/>
      <c r="L3" s="170"/>
      <c r="M3" s="170"/>
      <c r="N3" s="170"/>
      <c r="O3" s="171"/>
      <c r="P3" s="171"/>
    </row>
    <row r="4" spans="1:17" ht="19.5" customHeight="1" x14ac:dyDescent="0.15">
      <c r="A4" s="58"/>
      <c r="B4" s="58"/>
      <c r="C4" s="58"/>
      <c r="D4" s="58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  <c r="P4" s="171"/>
    </row>
    <row r="5" spans="1:17" ht="7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0"/>
      <c r="P5" s="170"/>
    </row>
    <row r="6" spans="1:17" ht="20.25" customHeight="1" thickTop="1" x14ac:dyDescent="0.15">
      <c r="A6" s="64"/>
      <c r="B6" s="64"/>
      <c r="C6" s="64"/>
      <c r="D6" s="173"/>
      <c r="E6" s="214" t="s">
        <v>81</v>
      </c>
      <c r="F6" s="215"/>
      <c r="G6" s="215"/>
      <c r="H6" s="215"/>
      <c r="I6" s="215"/>
      <c r="J6" s="215"/>
      <c r="K6" s="216" t="s">
        <v>159</v>
      </c>
      <c r="L6" s="216"/>
      <c r="M6" s="216"/>
      <c r="N6" s="216"/>
      <c r="O6" s="67"/>
      <c r="P6" s="174"/>
      <c r="Q6" s="174"/>
    </row>
    <row r="7" spans="1:17" s="176" customFormat="1" ht="38.450000000000003" customHeight="1" x14ac:dyDescent="0.15">
      <c r="A7" s="217" t="s">
        <v>246</v>
      </c>
      <c r="B7" s="218"/>
      <c r="C7" s="218"/>
      <c r="D7" s="219"/>
      <c r="E7" s="220" t="s">
        <v>247</v>
      </c>
      <c r="F7" s="220" t="s">
        <v>248</v>
      </c>
      <c r="G7" s="220" t="s">
        <v>249</v>
      </c>
      <c r="H7" s="220" t="s">
        <v>250</v>
      </c>
      <c r="I7" s="220" t="s">
        <v>251</v>
      </c>
      <c r="J7" s="220" t="s">
        <v>252</v>
      </c>
      <c r="K7" s="221" t="s">
        <v>253</v>
      </c>
      <c r="L7" s="221" t="s">
        <v>254</v>
      </c>
      <c r="M7" s="222" t="s">
        <v>255</v>
      </c>
      <c r="N7" s="222" t="s">
        <v>312</v>
      </c>
    </row>
    <row r="8" spans="1:17" s="176" customFormat="1" ht="38.450000000000003" customHeight="1" x14ac:dyDescent="0.15">
      <c r="A8" s="177"/>
      <c r="B8" s="178"/>
      <c r="C8" s="178"/>
      <c r="D8" s="179"/>
      <c r="E8" s="223">
        <v>-2011</v>
      </c>
      <c r="F8" s="223">
        <v>-2012</v>
      </c>
      <c r="G8" s="223">
        <v>-2013</v>
      </c>
      <c r="H8" s="223">
        <v>-2014</v>
      </c>
      <c r="I8" s="223">
        <v>-2015</v>
      </c>
      <c r="J8" s="223">
        <v>-2016</v>
      </c>
      <c r="K8" s="223">
        <v>-2017</v>
      </c>
      <c r="L8" s="223">
        <v>-2018</v>
      </c>
      <c r="M8" s="224">
        <v>-2019</v>
      </c>
      <c r="N8" s="224">
        <v>-2020</v>
      </c>
    </row>
    <row r="9" spans="1:17" s="176" customFormat="1" ht="38.450000000000003" customHeight="1" x14ac:dyDescent="0.15">
      <c r="A9" s="225" t="s">
        <v>82</v>
      </c>
      <c r="B9" s="226"/>
      <c r="C9" s="226"/>
      <c r="D9" s="227"/>
      <c r="E9" s="228">
        <v>1716166</v>
      </c>
      <c r="F9" s="228">
        <v>1714557</v>
      </c>
      <c r="G9" s="228">
        <v>1738490</v>
      </c>
      <c r="H9" s="228">
        <v>1738098</v>
      </c>
      <c r="I9" s="228">
        <v>1755612</v>
      </c>
      <c r="J9" s="228">
        <v>1728447</v>
      </c>
      <c r="K9" s="228">
        <v>1729858</v>
      </c>
      <c r="L9" s="228">
        <v>1708743</v>
      </c>
      <c r="M9" s="229">
        <v>1699125</v>
      </c>
      <c r="N9" s="229">
        <v>1641330</v>
      </c>
    </row>
    <row r="10" spans="1:17" s="176" customFormat="1" ht="38.450000000000003" customHeight="1" x14ac:dyDescent="0.15">
      <c r="A10" s="185"/>
      <c r="B10" s="230" t="s">
        <v>83</v>
      </c>
      <c r="C10" s="230"/>
      <c r="D10" s="188"/>
      <c r="E10" s="231">
        <v>1675629</v>
      </c>
      <c r="F10" s="231">
        <v>1670492</v>
      </c>
      <c r="G10" s="231">
        <v>1692491</v>
      </c>
      <c r="H10" s="231">
        <v>1695732</v>
      </c>
      <c r="I10" s="231">
        <v>1705018</v>
      </c>
      <c r="J10" s="231">
        <v>1673388</v>
      </c>
      <c r="K10" s="231">
        <v>1678713</v>
      </c>
      <c r="L10" s="231">
        <v>1663370</v>
      </c>
      <c r="M10" s="232">
        <v>1648923</v>
      </c>
      <c r="N10" s="232">
        <v>1579344</v>
      </c>
    </row>
    <row r="11" spans="1:17" s="176" customFormat="1" ht="38.450000000000003" customHeight="1" x14ac:dyDescent="0.15">
      <c r="A11" s="185"/>
      <c r="C11" s="230" t="s">
        <v>256</v>
      </c>
      <c r="D11" s="233"/>
      <c r="E11" s="231">
        <v>251177</v>
      </c>
      <c r="F11" s="231">
        <v>251301</v>
      </c>
      <c r="G11" s="231">
        <v>249781</v>
      </c>
      <c r="H11" s="231">
        <v>254192</v>
      </c>
      <c r="I11" s="231">
        <v>266752</v>
      </c>
      <c r="J11" s="231">
        <v>262074</v>
      </c>
      <c r="K11" s="231">
        <v>262770</v>
      </c>
      <c r="L11" s="231">
        <v>260752</v>
      </c>
      <c r="M11" s="232">
        <v>257528</v>
      </c>
      <c r="N11" s="232">
        <v>255961</v>
      </c>
    </row>
    <row r="12" spans="1:17" s="176" customFormat="1" ht="38.450000000000003" customHeight="1" x14ac:dyDescent="0.15">
      <c r="A12" s="185"/>
      <c r="C12" s="230" t="s">
        <v>84</v>
      </c>
      <c r="D12" s="188"/>
      <c r="E12" s="231">
        <v>42821</v>
      </c>
      <c r="F12" s="231">
        <v>41409</v>
      </c>
      <c r="G12" s="231">
        <v>40917</v>
      </c>
      <c r="H12" s="231">
        <v>38573</v>
      </c>
      <c r="I12" s="231">
        <v>40472</v>
      </c>
      <c r="J12" s="231">
        <v>39286</v>
      </c>
      <c r="K12" s="231">
        <v>38638</v>
      </c>
      <c r="L12" s="231">
        <v>36710</v>
      </c>
      <c r="M12" s="232">
        <v>36877</v>
      </c>
      <c r="N12" s="232">
        <v>37387</v>
      </c>
    </row>
    <row r="13" spans="1:17" s="176" customFormat="1" ht="38.450000000000003" customHeight="1" x14ac:dyDescent="0.15">
      <c r="A13" s="185"/>
      <c r="C13" s="230" t="s">
        <v>85</v>
      </c>
      <c r="D13" s="188"/>
      <c r="E13" s="231">
        <v>54129</v>
      </c>
      <c r="F13" s="231">
        <v>54315</v>
      </c>
      <c r="G13" s="231">
        <v>58125</v>
      </c>
      <c r="H13" s="231">
        <v>57896</v>
      </c>
      <c r="I13" s="231">
        <v>58644</v>
      </c>
      <c r="J13" s="231">
        <v>51640</v>
      </c>
      <c r="K13" s="231">
        <v>51477</v>
      </c>
      <c r="L13" s="231">
        <v>52603</v>
      </c>
      <c r="M13" s="232">
        <v>50739</v>
      </c>
      <c r="N13" s="232">
        <v>46817</v>
      </c>
    </row>
    <row r="14" spans="1:17" s="176" customFormat="1" ht="38.450000000000003" customHeight="1" x14ac:dyDescent="0.15">
      <c r="A14" s="185"/>
      <c r="C14" s="230" t="s">
        <v>257</v>
      </c>
      <c r="D14" s="188"/>
      <c r="E14" s="231">
        <v>413485</v>
      </c>
      <c r="F14" s="231">
        <v>424250</v>
      </c>
      <c r="G14" s="231">
        <v>420649</v>
      </c>
      <c r="H14" s="231">
        <v>425640</v>
      </c>
      <c r="I14" s="231">
        <v>422188</v>
      </c>
      <c r="J14" s="231">
        <v>423952</v>
      </c>
      <c r="K14" s="231">
        <v>435227</v>
      </c>
      <c r="L14" s="231">
        <v>416667</v>
      </c>
      <c r="M14" s="232">
        <v>420583</v>
      </c>
      <c r="N14" s="232">
        <v>426374</v>
      </c>
    </row>
    <row r="15" spans="1:17" s="176" customFormat="1" ht="38.450000000000003" customHeight="1" x14ac:dyDescent="0.15">
      <c r="A15" s="185"/>
      <c r="C15" s="230" t="s">
        <v>258</v>
      </c>
      <c r="D15" s="188"/>
      <c r="E15" s="231">
        <v>60853</v>
      </c>
      <c r="F15" s="231">
        <v>59943</v>
      </c>
      <c r="G15" s="231">
        <v>65461</v>
      </c>
      <c r="H15" s="231">
        <v>61831</v>
      </c>
      <c r="I15" s="231">
        <v>61013</v>
      </c>
      <c r="J15" s="231">
        <v>57652</v>
      </c>
      <c r="K15" s="231">
        <v>56887</v>
      </c>
      <c r="L15" s="231">
        <v>55789</v>
      </c>
      <c r="M15" s="232">
        <v>53928</v>
      </c>
      <c r="N15" s="232">
        <v>55855</v>
      </c>
    </row>
    <row r="16" spans="1:17" s="176" customFormat="1" ht="38.450000000000003" customHeight="1" x14ac:dyDescent="0.15">
      <c r="A16" s="185"/>
      <c r="C16" s="230" t="s">
        <v>86</v>
      </c>
      <c r="D16" s="188"/>
      <c r="E16" s="231">
        <v>61351</v>
      </c>
      <c r="F16" s="231">
        <v>59911</v>
      </c>
      <c r="G16" s="231">
        <v>60025</v>
      </c>
      <c r="H16" s="231">
        <v>59917</v>
      </c>
      <c r="I16" s="231">
        <v>61615</v>
      </c>
      <c r="J16" s="231">
        <v>60406</v>
      </c>
      <c r="K16" s="231">
        <v>61482</v>
      </c>
      <c r="L16" s="231">
        <v>64559</v>
      </c>
      <c r="M16" s="232">
        <v>65539</v>
      </c>
      <c r="N16" s="232">
        <v>66983</v>
      </c>
    </row>
    <row r="17" spans="1:14" s="176" customFormat="1" ht="38.450000000000003" customHeight="1" x14ac:dyDescent="0.15">
      <c r="A17" s="185"/>
      <c r="C17" s="230" t="s">
        <v>87</v>
      </c>
      <c r="D17" s="188"/>
      <c r="E17" s="231">
        <v>230283</v>
      </c>
      <c r="F17" s="231">
        <v>231903</v>
      </c>
      <c r="G17" s="231">
        <v>237775</v>
      </c>
      <c r="H17" s="231">
        <v>238262</v>
      </c>
      <c r="I17" s="231">
        <v>218556</v>
      </c>
      <c r="J17" s="231">
        <v>224088</v>
      </c>
      <c r="K17" s="231">
        <v>219402</v>
      </c>
      <c r="L17" s="231">
        <v>223155</v>
      </c>
      <c r="M17" s="232">
        <v>218123</v>
      </c>
      <c r="N17" s="232">
        <v>186432</v>
      </c>
    </row>
    <row r="18" spans="1:14" s="176" customFormat="1" ht="38.450000000000003" customHeight="1" x14ac:dyDescent="0.15">
      <c r="A18" s="185"/>
      <c r="C18" s="230" t="s">
        <v>88</v>
      </c>
      <c r="D18" s="188"/>
      <c r="E18" s="231">
        <v>87446</v>
      </c>
      <c r="F18" s="231">
        <v>81641</v>
      </c>
      <c r="G18" s="231">
        <v>86890</v>
      </c>
      <c r="H18" s="231">
        <v>87083</v>
      </c>
      <c r="I18" s="231">
        <v>86978</v>
      </c>
      <c r="J18" s="231">
        <v>86166</v>
      </c>
      <c r="K18" s="231">
        <v>88036</v>
      </c>
      <c r="L18" s="231">
        <v>90374</v>
      </c>
      <c r="M18" s="232">
        <v>88625</v>
      </c>
      <c r="N18" s="232">
        <v>96225</v>
      </c>
    </row>
    <row r="19" spans="1:14" s="176" customFormat="1" ht="38.450000000000003" customHeight="1" x14ac:dyDescent="0.15">
      <c r="A19" s="185"/>
      <c r="C19" s="230" t="s">
        <v>259</v>
      </c>
      <c r="D19" s="188"/>
      <c r="E19" s="231">
        <v>91870</v>
      </c>
      <c r="F19" s="231">
        <v>94192</v>
      </c>
      <c r="G19" s="231">
        <v>96740</v>
      </c>
      <c r="H19" s="231">
        <v>101198</v>
      </c>
      <c r="I19" s="231">
        <v>103220</v>
      </c>
      <c r="J19" s="231">
        <v>95852</v>
      </c>
      <c r="K19" s="231">
        <v>94098</v>
      </c>
      <c r="L19" s="231">
        <v>92444</v>
      </c>
      <c r="M19" s="232">
        <v>89711</v>
      </c>
      <c r="N19" s="232">
        <v>83334</v>
      </c>
    </row>
    <row r="20" spans="1:14" s="176" customFormat="1" ht="38.450000000000003" customHeight="1" x14ac:dyDescent="0.15">
      <c r="A20" s="185"/>
      <c r="C20" s="230" t="s">
        <v>260</v>
      </c>
      <c r="D20" s="188"/>
      <c r="E20" s="231">
        <v>34339</v>
      </c>
      <c r="F20" s="231">
        <v>35298</v>
      </c>
      <c r="G20" s="231">
        <v>35567</v>
      </c>
      <c r="H20" s="231">
        <v>38034</v>
      </c>
      <c r="I20" s="231">
        <v>35984</v>
      </c>
      <c r="J20" s="231">
        <v>32599</v>
      </c>
      <c r="K20" s="231">
        <v>29865</v>
      </c>
      <c r="L20" s="231">
        <v>27772</v>
      </c>
      <c r="M20" s="232">
        <v>25203</v>
      </c>
      <c r="N20" s="232">
        <v>23223</v>
      </c>
    </row>
    <row r="21" spans="1:14" s="176" customFormat="1" ht="38.450000000000003" customHeight="1" x14ac:dyDescent="0.15">
      <c r="A21" s="185"/>
      <c r="C21" s="230" t="s">
        <v>261</v>
      </c>
      <c r="D21" s="188"/>
      <c r="E21" s="231">
        <v>108865</v>
      </c>
      <c r="F21" s="231">
        <v>105491</v>
      </c>
      <c r="G21" s="231">
        <v>101872</v>
      </c>
      <c r="H21" s="231">
        <v>100961</v>
      </c>
      <c r="I21" s="231">
        <v>103040</v>
      </c>
      <c r="J21" s="231">
        <v>102021</v>
      </c>
      <c r="K21" s="231">
        <v>99773</v>
      </c>
      <c r="L21" s="231">
        <v>96308</v>
      </c>
      <c r="M21" s="232">
        <v>92245</v>
      </c>
      <c r="N21" s="232">
        <v>67010</v>
      </c>
    </row>
    <row r="22" spans="1:14" s="176" customFormat="1" ht="38.450000000000003" customHeight="1" x14ac:dyDescent="0.15">
      <c r="A22" s="185"/>
      <c r="C22" s="230" t="s">
        <v>262</v>
      </c>
      <c r="D22" s="188"/>
      <c r="E22" s="231">
        <v>104335</v>
      </c>
      <c r="F22" s="231">
        <v>100248</v>
      </c>
      <c r="G22" s="231">
        <v>107001</v>
      </c>
      <c r="H22" s="231">
        <v>99820</v>
      </c>
      <c r="I22" s="231">
        <v>110836</v>
      </c>
      <c r="J22" s="231">
        <v>103830</v>
      </c>
      <c r="K22" s="231">
        <v>101994</v>
      </c>
      <c r="L22" s="231">
        <v>103590</v>
      </c>
      <c r="M22" s="232">
        <v>104013</v>
      </c>
      <c r="N22" s="232">
        <v>105822</v>
      </c>
    </row>
    <row r="23" spans="1:14" s="176" customFormat="1" ht="38.450000000000003" customHeight="1" x14ac:dyDescent="0.15">
      <c r="A23" s="185"/>
      <c r="C23" s="230" t="s">
        <v>263</v>
      </c>
      <c r="D23" s="188"/>
      <c r="E23" s="231">
        <v>134675</v>
      </c>
      <c r="F23" s="231">
        <v>130588</v>
      </c>
      <c r="G23" s="231">
        <v>131688</v>
      </c>
      <c r="H23" s="231">
        <v>132325</v>
      </c>
      <c r="I23" s="231">
        <v>135721</v>
      </c>
      <c r="J23" s="231">
        <v>133823</v>
      </c>
      <c r="K23" s="231">
        <v>139066</v>
      </c>
      <c r="L23" s="231">
        <v>142647</v>
      </c>
      <c r="M23" s="232">
        <v>145810</v>
      </c>
      <c r="N23" s="232">
        <v>127920</v>
      </c>
    </row>
    <row r="24" spans="1:14" s="176" customFormat="1" ht="38.450000000000003" customHeight="1" x14ac:dyDescent="0.15">
      <c r="A24" s="185"/>
      <c r="D24" s="234" t="s">
        <v>264</v>
      </c>
      <c r="E24" s="231"/>
      <c r="F24" s="231"/>
      <c r="G24" s="231"/>
      <c r="H24" s="231"/>
      <c r="I24" s="231"/>
      <c r="J24" s="231"/>
      <c r="K24" s="231"/>
      <c r="L24" s="231"/>
      <c r="M24" s="232"/>
      <c r="N24" s="232"/>
    </row>
    <row r="25" spans="1:14" s="176" customFormat="1" ht="38.450000000000003" customHeight="1" x14ac:dyDescent="0.15">
      <c r="A25" s="185"/>
      <c r="D25" s="234" t="s">
        <v>265</v>
      </c>
      <c r="E25" s="231">
        <v>1364221</v>
      </c>
      <c r="F25" s="231">
        <v>1353749</v>
      </c>
      <c r="G25" s="231">
        <v>1379534</v>
      </c>
      <c r="H25" s="231">
        <v>1378235</v>
      </c>
      <c r="I25" s="231">
        <v>1383671</v>
      </c>
      <c r="J25" s="231">
        <v>1348739</v>
      </c>
      <c r="K25" s="231">
        <v>1349906</v>
      </c>
      <c r="L25" s="231">
        <v>1349861</v>
      </c>
      <c r="M25" s="232">
        <v>1330909</v>
      </c>
      <c r="N25" s="232">
        <v>1256235</v>
      </c>
    </row>
    <row r="26" spans="1:14" s="176" customFormat="1" ht="38.450000000000003" customHeight="1" x14ac:dyDescent="0.15">
      <c r="A26" s="185"/>
      <c r="D26" s="234" t="s">
        <v>266</v>
      </c>
      <c r="E26" s="231">
        <v>311408</v>
      </c>
      <c r="F26" s="231">
        <v>316743</v>
      </c>
      <c r="G26" s="231">
        <v>312957</v>
      </c>
      <c r="H26" s="231">
        <v>317497</v>
      </c>
      <c r="I26" s="231">
        <v>321347</v>
      </c>
      <c r="J26" s="231">
        <v>324649</v>
      </c>
      <c r="K26" s="231">
        <v>328807</v>
      </c>
      <c r="L26" s="231">
        <v>313509</v>
      </c>
      <c r="M26" s="232">
        <v>318014</v>
      </c>
      <c r="N26" s="232">
        <v>323108</v>
      </c>
    </row>
    <row r="27" spans="1:14" s="176" customFormat="1" ht="38.450000000000003" customHeight="1" x14ac:dyDescent="0.15">
      <c r="A27" s="185"/>
      <c r="B27" s="230" t="s">
        <v>89</v>
      </c>
      <c r="C27" s="230"/>
      <c r="D27" s="188"/>
      <c r="E27" s="231">
        <v>40538</v>
      </c>
      <c r="F27" s="231">
        <v>44065</v>
      </c>
      <c r="G27" s="231">
        <v>45999</v>
      </c>
      <c r="H27" s="231">
        <v>42366</v>
      </c>
      <c r="I27" s="231">
        <v>50594</v>
      </c>
      <c r="J27" s="231">
        <v>55060</v>
      </c>
      <c r="K27" s="231">
        <v>51145</v>
      </c>
      <c r="L27" s="231">
        <v>45373</v>
      </c>
      <c r="M27" s="232">
        <v>50202</v>
      </c>
      <c r="N27" s="232">
        <v>61986</v>
      </c>
    </row>
    <row r="28" spans="1:14" s="176" customFormat="1" ht="38.450000000000003" customHeight="1" x14ac:dyDescent="0.15">
      <c r="A28" s="235" t="s">
        <v>267</v>
      </c>
      <c r="B28" s="187"/>
      <c r="C28" s="187"/>
      <c r="D28" s="188"/>
      <c r="E28" s="236">
        <v>591965</v>
      </c>
      <c r="F28" s="236">
        <v>575702</v>
      </c>
      <c r="G28" s="236">
        <v>573723</v>
      </c>
      <c r="H28" s="236">
        <v>587458</v>
      </c>
      <c r="I28" s="236">
        <v>594302</v>
      </c>
      <c r="J28" s="236">
        <v>589495</v>
      </c>
      <c r="K28" s="236">
        <v>601091</v>
      </c>
      <c r="L28" s="236">
        <v>599873</v>
      </c>
      <c r="M28" s="237">
        <v>597268</v>
      </c>
      <c r="N28" s="237">
        <v>617582</v>
      </c>
    </row>
    <row r="29" spans="1:14" s="176" customFormat="1" ht="38.450000000000003" customHeight="1" x14ac:dyDescent="0.15">
      <c r="A29" s="235" t="s">
        <v>268</v>
      </c>
      <c r="B29" s="187"/>
      <c r="C29" s="187"/>
      <c r="D29" s="188"/>
      <c r="E29" s="236">
        <v>880757</v>
      </c>
      <c r="F29" s="236">
        <v>828658</v>
      </c>
      <c r="G29" s="236">
        <v>911970</v>
      </c>
      <c r="H29" s="236">
        <v>858897</v>
      </c>
      <c r="I29" s="236">
        <v>1009368</v>
      </c>
      <c r="J29" s="236">
        <v>967608</v>
      </c>
      <c r="K29" s="236">
        <v>1037128</v>
      </c>
      <c r="L29" s="236">
        <v>1125544</v>
      </c>
      <c r="M29" s="237">
        <v>1253509</v>
      </c>
      <c r="N29" s="237">
        <v>1216850</v>
      </c>
    </row>
    <row r="30" spans="1:14" s="176" customFormat="1" ht="38.450000000000003" customHeight="1" x14ac:dyDescent="0.15">
      <c r="A30" s="185"/>
      <c r="B30" s="230" t="s">
        <v>90</v>
      </c>
      <c r="C30" s="230"/>
      <c r="D30" s="188"/>
      <c r="E30" s="231">
        <v>872493</v>
      </c>
      <c r="F30" s="231">
        <v>846299</v>
      </c>
      <c r="G30" s="231">
        <v>912236</v>
      </c>
      <c r="H30" s="231">
        <v>865926</v>
      </c>
      <c r="I30" s="231">
        <v>981614</v>
      </c>
      <c r="J30" s="231">
        <v>985214</v>
      </c>
      <c r="K30" s="231">
        <v>1008878</v>
      </c>
      <c r="L30" s="231">
        <v>1081610</v>
      </c>
      <c r="M30" s="232">
        <v>1227895</v>
      </c>
      <c r="N30" s="232">
        <v>1250604</v>
      </c>
    </row>
    <row r="31" spans="1:14" s="176" customFormat="1" ht="38.450000000000003" customHeight="1" x14ac:dyDescent="0.15">
      <c r="A31" s="185"/>
      <c r="C31" s="230" t="s">
        <v>91</v>
      </c>
      <c r="D31" s="233"/>
      <c r="E31" s="231">
        <v>653094</v>
      </c>
      <c r="F31" s="231">
        <v>618922</v>
      </c>
      <c r="G31" s="231">
        <v>655443</v>
      </c>
      <c r="H31" s="231">
        <v>640754</v>
      </c>
      <c r="I31" s="231">
        <v>732556</v>
      </c>
      <c r="J31" s="231">
        <v>713955</v>
      </c>
      <c r="K31" s="231">
        <v>729481</v>
      </c>
      <c r="L31" s="231">
        <v>765845</v>
      </c>
      <c r="M31" s="232">
        <v>842118</v>
      </c>
      <c r="N31" s="232">
        <v>789687</v>
      </c>
    </row>
    <row r="32" spans="1:14" s="176" customFormat="1" ht="38.450000000000003" customHeight="1" x14ac:dyDescent="0.15">
      <c r="A32" s="185"/>
      <c r="D32" s="234" t="s">
        <v>92</v>
      </c>
      <c r="E32" s="231">
        <v>97546</v>
      </c>
      <c r="F32" s="231">
        <v>96530</v>
      </c>
      <c r="G32" s="231">
        <v>113880</v>
      </c>
      <c r="H32" s="231">
        <v>107650</v>
      </c>
      <c r="I32" s="231">
        <v>105307</v>
      </c>
      <c r="J32" s="231">
        <v>118793</v>
      </c>
      <c r="K32" s="231">
        <v>106580</v>
      </c>
      <c r="L32" s="231">
        <v>112796</v>
      </c>
      <c r="M32" s="232">
        <v>130518</v>
      </c>
      <c r="N32" s="232">
        <v>116053</v>
      </c>
    </row>
    <row r="33" spans="1:15" s="176" customFormat="1" ht="38.450000000000003" customHeight="1" x14ac:dyDescent="0.15">
      <c r="A33" s="185"/>
      <c r="D33" s="234" t="s">
        <v>93</v>
      </c>
      <c r="E33" s="238">
        <v>555548</v>
      </c>
      <c r="F33" s="238">
        <v>522392</v>
      </c>
      <c r="G33" s="238">
        <v>541563</v>
      </c>
      <c r="H33" s="238">
        <v>533104</v>
      </c>
      <c r="I33" s="238">
        <v>627249</v>
      </c>
      <c r="J33" s="238">
        <v>595162</v>
      </c>
      <c r="K33" s="238">
        <v>622901</v>
      </c>
      <c r="L33" s="238">
        <v>653050</v>
      </c>
      <c r="M33" s="239">
        <v>711600</v>
      </c>
      <c r="N33" s="239">
        <v>673634</v>
      </c>
    </row>
    <row r="34" spans="1:15" s="176" customFormat="1" ht="38.450000000000003" customHeight="1" x14ac:dyDescent="0.15">
      <c r="A34" s="185"/>
      <c r="C34" s="230" t="s">
        <v>94</v>
      </c>
      <c r="D34" s="188"/>
      <c r="E34" s="231">
        <v>219399</v>
      </c>
      <c r="F34" s="231">
        <v>227378</v>
      </c>
      <c r="G34" s="231">
        <v>256793</v>
      </c>
      <c r="H34" s="231">
        <v>225172</v>
      </c>
      <c r="I34" s="231">
        <v>249058</v>
      </c>
      <c r="J34" s="231">
        <v>271259</v>
      </c>
      <c r="K34" s="231">
        <v>279397</v>
      </c>
      <c r="L34" s="231">
        <v>315765</v>
      </c>
      <c r="M34" s="232">
        <v>385777</v>
      </c>
      <c r="N34" s="232">
        <v>460917</v>
      </c>
    </row>
    <row r="35" spans="1:15" s="176" customFormat="1" ht="38.450000000000003" customHeight="1" x14ac:dyDescent="0.15">
      <c r="A35" s="185"/>
      <c r="D35" s="234" t="s">
        <v>92</v>
      </c>
      <c r="E35" s="231">
        <v>2573</v>
      </c>
      <c r="F35" s="231">
        <v>5553</v>
      </c>
      <c r="G35" s="231">
        <v>9391</v>
      </c>
      <c r="H35" s="231">
        <v>3453</v>
      </c>
      <c r="I35" s="231">
        <v>5101</v>
      </c>
      <c r="J35" s="231">
        <v>1915</v>
      </c>
      <c r="K35" s="231">
        <v>1671</v>
      </c>
      <c r="L35" s="231">
        <v>1388</v>
      </c>
      <c r="M35" s="232">
        <v>881</v>
      </c>
      <c r="N35" s="232">
        <v>1136</v>
      </c>
    </row>
    <row r="36" spans="1:15" s="176" customFormat="1" ht="38.450000000000003" customHeight="1" x14ac:dyDescent="0.15">
      <c r="A36" s="185"/>
      <c r="D36" s="234" t="s">
        <v>93</v>
      </c>
      <c r="E36" s="231">
        <v>46499</v>
      </c>
      <c r="F36" s="231">
        <v>40823</v>
      </c>
      <c r="G36" s="231">
        <v>45035</v>
      </c>
      <c r="H36" s="231">
        <v>32217</v>
      </c>
      <c r="I36" s="231">
        <v>34920</v>
      </c>
      <c r="J36" s="231">
        <v>64046</v>
      </c>
      <c r="K36" s="231">
        <v>85135</v>
      </c>
      <c r="L36" s="231">
        <v>129661</v>
      </c>
      <c r="M36" s="232">
        <v>169865</v>
      </c>
      <c r="N36" s="232">
        <v>233175</v>
      </c>
    </row>
    <row r="37" spans="1:15" s="176" customFormat="1" ht="38.450000000000003" customHeight="1" x14ac:dyDescent="0.15">
      <c r="A37" s="185"/>
      <c r="D37" s="234" t="s">
        <v>269</v>
      </c>
      <c r="E37" s="231">
        <v>170327</v>
      </c>
      <c r="F37" s="231">
        <v>181002</v>
      </c>
      <c r="G37" s="231">
        <v>202368</v>
      </c>
      <c r="H37" s="231">
        <v>189502</v>
      </c>
      <c r="I37" s="231">
        <v>209037</v>
      </c>
      <c r="J37" s="231">
        <v>205298</v>
      </c>
      <c r="K37" s="231">
        <v>192591</v>
      </c>
      <c r="L37" s="231">
        <v>184716</v>
      </c>
      <c r="M37" s="232">
        <v>215031</v>
      </c>
      <c r="N37" s="232">
        <v>226606</v>
      </c>
    </row>
    <row r="38" spans="1:15" s="176" customFormat="1" ht="38.450000000000003" customHeight="1" x14ac:dyDescent="0.15">
      <c r="A38" s="185"/>
      <c r="B38" s="230" t="s">
        <v>270</v>
      </c>
      <c r="C38" s="187"/>
      <c r="D38" s="188"/>
      <c r="E38" s="231">
        <v>8264</v>
      </c>
      <c r="F38" s="231">
        <v>-17641</v>
      </c>
      <c r="G38" s="231">
        <v>-267</v>
      </c>
      <c r="H38" s="231">
        <v>-7029</v>
      </c>
      <c r="I38" s="231">
        <v>27754</v>
      </c>
      <c r="J38" s="231">
        <v>-17606</v>
      </c>
      <c r="K38" s="231">
        <v>28250</v>
      </c>
      <c r="L38" s="231">
        <v>43934</v>
      </c>
      <c r="M38" s="232">
        <v>25614</v>
      </c>
      <c r="N38" s="232">
        <v>-33754</v>
      </c>
    </row>
    <row r="39" spans="1:15" s="176" customFormat="1" ht="38.450000000000003" customHeight="1" x14ac:dyDescent="0.15">
      <c r="A39" s="185"/>
      <c r="C39" s="230" t="s">
        <v>95</v>
      </c>
      <c r="D39" s="188"/>
      <c r="E39" s="231">
        <v>7909</v>
      </c>
      <c r="F39" s="231">
        <v>-14998</v>
      </c>
      <c r="G39" s="231">
        <v>-4911</v>
      </c>
      <c r="H39" s="231">
        <v>-13099</v>
      </c>
      <c r="I39" s="231">
        <v>30247</v>
      </c>
      <c r="J39" s="231">
        <v>-9890</v>
      </c>
      <c r="K39" s="231">
        <v>24270</v>
      </c>
      <c r="L39" s="231">
        <v>47168</v>
      </c>
      <c r="M39" s="232">
        <v>19094</v>
      </c>
      <c r="N39" s="232">
        <v>-22817</v>
      </c>
    </row>
    <row r="40" spans="1:15" s="176" customFormat="1" ht="38.450000000000003" customHeight="1" x14ac:dyDescent="0.15">
      <c r="A40" s="185"/>
      <c r="C40" s="230" t="s">
        <v>271</v>
      </c>
      <c r="D40" s="188"/>
      <c r="E40" s="231">
        <v>356</v>
      </c>
      <c r="F40" s="231">
        <v>-2643</v>
      </c>
      <c r="G40" s="231">
        <v>4644</v>
      </c>
      <c r="H40" s="231">
        <v>6070</v>
      </c>
      <c r="I40" s="231">
        <v>-2494</v>
      </c>
      <c r="J40" s="231">
        <v>-7716</v>
      </c>
      <c r="K40" s="231">
        <v>3980</v>
      </c>
      <c r="L40" s="231">
        <v>-3234</v>
      </c>
      <c r="M40" s="232">
        <v>6520</v>
      </c>
      <c r="N40" s="232">
        <v>-10937</v>
      </c>
    </row>
    <row r="41" spans="1:15" s="176" customFormat="1" ht="38.450000000000003" customHeight="1" x14ac:dyDescent="0.15">
      <c r="A41" s="235" t="s">
        <v>96</v>
      </c>
      <c r="B41" s="187"/>
      <c r="C41" s="187"/>
      <c r="D41" s="188"/>
      <c r="E41" s="236">
        <v>98583</v>
      </c>
      <c r="F41" s="236">
        <v>50793</v>
      </c>
      <c r="G41" s="236">
        <v>-26880</v>
      </c>
      <c r="H41" s="236">
        <v>15589</v>
      </c>
      <c r="I41" s="236">
        <v>25356</v>
      </c>
      <c r="J41" s="236">
        <v>15744</v>
      </c>
      <c r="K41" s="236">
        <v>88605</v>
      </c>
      <c r="L41" s="236">
        <v>231562</v>
      </c>
      <c r="M41" s="237">
        <v>142616</v>
      </c>
      <c r="N41" s="237">
        <v>95307</v>
      </c>
    </row>
    <row r="42" spans="1:15" s="176" customFormat="1" ht="38.450000000000003" customHeight="1" x14ac:dyDescent="0.15">
      <c r="A42" s="185"/>
      <c r="B42" s="230" t="s">
        <v>97</v>
      </c>
      <c r="C42" s="187"/>
      <c r="D42" s="188"/>
      <c r="E42" s="231">
        <v>234785</v>
      </c>
      <c r="F42" s="231">
        <v>70820</v>
      </c>
      <c r="G42" s="231">
        <v>-109582</v>
      </c>
      <c r="H42" s="231">
        <v>-96376</v>
      </c>
      <c r="I42" s="231">
        <v>-115827</v>
      </c>
      <c r="J42" s="231">
        <v>-123482</v>
      </c>
      <c r="K42" s="231">
        <v>-171824</v>
      </c>
      <c r="L42" s="231">
        <v>-229259</v>
      </c>
      <c r="M42" s="232">
        <v>-327680</v>
      </c>
      <c r="N42" s="232">
        <v>-309132</v>
      </c>
    </row>
    <row r="43" spans="1:15" s="176" customFormat="1" ht="38.450000000000003" customHeight="1" x14ac:dyDescent="0.15">
      <c r="A43" s="185"/>
      <c r="B43" s="230" t="s">
        <v>98</v>
      </c>
      <c r="C43" s="187"/>
      <c r="D43" s="188"/>
      <c r="E43" s="240">
        <v>-136203</v>
      </c>
      <c r="F43" s="240">
        <v>-20027</v>
      </c>
      <c r="G43" s="240">
        <v>82702</v>
      </c>
      <c r="H43" s="240">
        <v>111966</v>
      </c>
      <c r="I43" s="240">
        <v>141183</v>
      </c>
      <c r="J43" s="240">
        <v>139226</v>
      </c>
      <c r="K43" s="240">
        <v>260429</v>
      </c>
      <c r="L43" s="240">
        <v>460821</v>
      </c>
      <c r="M43" s="241">
        <v>470296</v>
      </c>
      <c r="N43" s="241">
        <v>404439</v>
      </c>
    </row>
    <row r="44" spans="1:15" s="176" customFormat="1" ht="38.450000000000003" customHeight="1" x14ac:dyDescent="0.15">
      <c r="A44" s="242" t="s">
        <v>99</v>
      </c>
      <c r="B44" s="196"/>
      <c r="C44" s="196"/>
      <c r="D44" s="197"/>
      <c r="E44" s="228">
        <v>3287471</v>
      </c>
      <c r="F44" s="228">
        <v>3169711</v>
      </c>
      <c r="G44" s="228">
        <v>3197304</v>
      </c>
      <c r="H44" s="228">
        <v>3200043</v>
      </c>
      <c r="I44" s="228">
        <v>3384638</v>
      </c>
      <c r="J44" s="228">
        <v>3301295</v>
      </c>
      <c r="K44" s="228">
        <v>3456682</v>
      </c>
      <c r="L44" s="228">
        <v>3665723</v>
      </c>
      <c r="M44" s="229">
        <v>3692518</v>
      </c>
      <c r="N44" s="229">
        <v>3571069</v>
      </c>
    </row>
    <row r="45" spans="1:15" s="176" customFormat="1" ht="38.450000000000003" customHeight="1" x14ac:dyDescent="0.15">
      <c r="A45" s="185" t="s">
        <v>272</v>
      </c>
      <c r="B45" s="230" t="s">
        <v>273</v>
      </c>
      <c r="C45" s="187"/>
      <c r="D45" s="188"/>
      <c r="E45" s="243">
        <v>118133</v>
      </c>
      <c r="F45" s="243">
        <v>99061</v>
      </c>
      <c r="G45" s="243">
        <v>125822</v>
      </c>
      <c r="H45" s="243">
        <v>129094</v>
      </c>
      <c r="I45" s="243">
        <v>125639</v>
      </c>
      <c r="J45" s="243">
        <v>120332</v>
      </c>
      <c r="K45" s="243">
        <v>118755</v>
      </c>
      <c r="L45" s="243">
        <v>100342</v>
      </c>
      <c r="M45" s="244">
        <v>114082</v>
      </c>
      <c r="N45" s="244">
        <v>88936</v>
      </c>
    </row>
    <row r="46" spans="1:15" s="176" customFormat="1" ht="38.450000000000003" customHeight="1" x14ac:dyDescent="0.15">
      <c r="A46" s="207"/>
      <c r="B46" s="245" t="s">
        <v>274</v>
      </c>
      <c r="C46" s="178"/>
      <c r="D46" s="179"/>
      <c r="E46" s="246">
        <v>3405604</v>
      </c>
      <c r="F46" s="246">
        <v>3268772</v>
      </c>
      <c r="G46" s="246">
        <v>3323125</v>
      </c>
      <c r="H46" s="246">
        <v>3329137</v>
      </c>
      <c r="I46" s="246">
        <v>3510277</v>
      </c>
      <c r="J46" s="246">
        <v>3421627</v>
      </c>
      <c r="K46" s="246">
        <v>3575437</v>
      </c>
      <c r="L46" s="246">
        <v>3766065</v>
      </c>
      <c r="M46" s="247">
        <v>3806600</v>
      </c>
      <c r="N46" s="247">
        <v>3660005</v>
      </c>
    </row>
    <row r="47" spans="1:15" ht="38.450000000000003" customHeight="1" x14ac:dyDescent="0.15">
      <c r="A47" s="60" t="s">
        <v>313</v>
      </c>
      <c r="O47" s="213"/>
    </row>
    <row r="48" spans="1:15" x14ac:dyDescent="0.15">
      <c r="O48" s="213"/>
    </row>
  </sheetData>
  <phoneticPr fontId="3"/>
  <hyperlinks>
    <hyperlink ref="A1" location="'17目次'!A1" display="17　県民経済計算　目次へ＜＜" xr:uid="{00000000-0004-0000-0600-000000000000}"/>
    <hyperlink ref="A1:D1" location="'17県民経済計算 目次'!A1" display="17　県民経済計算　目次へ＜＜" xr:uid="{00000000-0004-0000-0600-000001000000}"/>
  </hyperlinks>
  <pageMargins left="0.59055118110236227" right="0.59055118110236227" top="0.59055118110236227" bottom="0.39370078740157483" header="0.39370078740157483" footer="0.39370078740157483"/>
  <pageSetup paperSize="9" scale="46" fitToWidth="2" orientation="portrait" blackAndWhite="1" r:id="rId1"/>
  <headerFooter scaleWithDoc="0"/>
  <colBreaks count="1" manualBreakCount="1">
    <brk id="10" min="1" max="4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0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sqref="A1:XFD1048576"/>
    </sheetView>
  </sheetViews>
  <sheetFormatPr defaultColWidth="9" defaultRowHeight="14.25" x14ac:dyDescent="0.15"/>
  <cols>
    <col min="1" max="1" width="4.125" style="168" customWidth="1"/>
    <col min="2" max="2" width="5.125" style="168" customWidth="1"/>
    <col min="3" max="3" width="4.25" style="168" customWidth="1"/>
    <col min="4" max="4" width="56.25" style="168" customWidth="1"/>
    <col min="5" max="12" width="18.5" style="168" customWidth="1"/>
    <col min="13" max="14" width="18.5" style="213" customWidth="1"/>
    <col min="15" max="18" width="10.75" style="168" customWidth="1"/>
    <col min="19" max="16384" width="9" style="168"/>
  </cols>
  <sheetData>
    <row r="1" spans="1:18" x14ac:dyDescent="0.15">
      <c r="A1" s="102" t="s">
        <v>19</v>
      </c>
      <c r="B1" s="102"/>
      <c r="C1" s="102"/>
      <c r="D1" s="102"/>
    </row>
    <row r="2" spans="1:18" x14ac:dyDescent="0.15">
      <c r="A2" s="168" t="s">
        <v>0</v>
      </c>
    </row>
    <row r="3" spans="1:18" ht="19.5" customHeight="1" x14ac:dyDescent="0.15">
      <c r="A3" s="56" t="s">
        <v>103</v>
      </c>
      <c r="B3" s="56"/>
      <c r="C3" s="56"/>
      <c r="D3" s="56"/>
      <c r="E3" s="56"/>
      <c r="F3" s="56"/>
      <c r="G3" s="56"/>
      <c r="H3" s="56"/>
      <c r="I3" s="56"/>
      <c r="J3" s="169"/>
      <c r="K3" s="170"/>
      <c r="L3" s="170"/>
      <c r="M3" s="170"/>
      <c r="N3" s="170"/>
      <c r="O3" s="171"/>
      <c r="P3" s="171"/>
      <c r="Q3" s="171"/>
    </row>
    <row r="4" spans="1:18" ht="19.5" customHeight="1" x14ac:dyDescent="0.15">
      <c r="A4" s="58"/>
      <c r="B4" s="58"/>
      <c r="C4" s="58"/>
      <c r="D4" s="58"/>
      <c r="E4" s="170"/>
      <c r="F4" s="170"/>
      <c r="G4" s="170"/>
      <c r="H4" s="170"/>
      <c r="I4" s="170"/>
      <c r="J4" s="170"/>
      <c r="K4" s="170"/>
      <c r="L4" s="170"/>
      <c r="M4" s="248"/>
      <c r="N4" s="248" t="s">
        <v>276</v>
      </c>
      <c r="O4" s="171"/>
      <c r="P4" s="171"/>
      <c r="Q4" s="171"/>
    </row>
    <row r="5" spans="1:18" ht="7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0"/>
      <c r="P5" s="170"/>
      <c r="Q5" s="170"/>
    </row>
    <row r="6" spans="1:18" ht="20.25" customHeight="1" thickTop="1" x14ac:dyDescent="0.15">
      <c r="A6" s="249"/>
      <c r="B6" s="249"/>
      <c r="C6" s="249"/>
      <c r="D6" s="250"/>
      <c r="E6" s="214" t="s">
        <v>81</v>
      </c>
      <c r="F6" s="215"/>
      <c r="G6" s="215"/>
      <c r="H6" s="215"/>
      <c r="I6" s="215"/>
      <c r="J6" s="215"/>
      <c r="K6" s="215" t="s">
        <v>159</v>
      </c>
      <c r="L6" s="215"/>
      <c r="M6" s="215"/>
      <c r="N6" s="215"/>
      <c r="O6" s="67"/>
      <c r="P6" s="174"/>
      <c r="Q6" s="174"/>
      <c r="R6" s="174"/>
    </row>
    <row r="7" spans="1:18" s="251" customFormat="1" ht="27" customHeight="1" x14ac:dyDescent="0.15">
      <c r="A7" s="217" t="s">
        <v>246</v>
      </c>
      <c r="B7" s="218"/>
      <c r="C7" s="218"/>
      <c r="D7" s="219"/>
      <c r="E7" s="220" t="s">
        <v>247</v>
      </c>
      <c r="F7" s="220" t="s">
        <v>248</v>
      </c>
      <c r="G7" s="220" t="s">
        <v>249</v>
      </c>
      <c r="H7" s="220" t="s">
        <v>250</v>
      </c>
      <c r="I7" s="220" t="s">
        <v>251</v>
      </c>
      <c r="J7" s="220" t="s">
        <v>252</v>
      </c>
      <c r="K7" s="221" t="s">
        <v>253</v>
      </c>
      <c r="L7" s="221" t="s">
        <v>254</v>
      </c>
      <c r="M7" s="222" t="s">
        <v>255</v>
      </c>
      <c r="N7" s="222" t="s">
        <v>312</v>
      </c>
    </row>
    <row r="8" spans="1:18" s="251" customFormat="1" ht="27" customHeight="1" x14ac:dyDescent="0.15">
      <c r="A8" s="252"/>
      <c r="B8" s="245"/>
      <c r="C8" s="245"/>
      <c r="D8" s="253"/>
      <c r="E8" s="223">
        <v>-2011</v>
      </c>
      <c r="F8" s="223">
        <v>-2012</v>
      </c>
      <c r="G8" s="223">
        <v>-2013</v>
      </c>
      <c r="H8" s="223">
        <v>-2014</v>
      </c>
      <c r="I8" s="223">
        <v>-2015</v>
      </c>
      <c r="J8" s="223">
        <v>-2016</v>
      </c>
      <c r="K8" s="223">
        <v>-2017</v>
      </c>
      <c r="L8" s="223">
        <v>-2018</v>
      </c>
      <c r="M8" s="224">
        <v>-2019</v>
      </c>
      <c r="N8" s="224">
        <v>-2020</v>
      </c>
    </row>
    <row r="9" spans="1:18" s="251" customFormat="1" ht="27" customHeight="1" x14ac:dyDescent="0.15">
      <c r="A9" s="225" t="s">
        <v>82</v>
      </c>
      <c r="B9" s="226"/>
      <c r="C9" s="226"/>
      <c r="D9" s="227"/>
      <c r="E9" s="228">
        <v>1743989</v>
      </c>
      <c r="F9" s="228">
        <v>1756821</v>
      </c>
      <c r="G9" s="228">
        <v>1777871</v>
      </c>
      <c r="H9" s="228">
        <v>1738724</v>
      </c>
      <c r="I9" s="228">
        <v>1757150</v>
      </c>
      <c r="J9" s="228">
        <v>1733202</v>
      </c>
      <c r="K9" s="228">
        <v>1725004</v>
      </c>
      <c r="L9" s="228">
        <v>1694355</v>
      </c>
      <c r="M9" s="229">
        <v>1674495</v>
      </c>
      <c r="N9" s="229">
        <v>1618740</v>
      </c>
    </row>
    <row r="10" spans="1:18" s="251" customFormat="1" ht="27" customHeight="1" x14ac:dyDescent="0.15">
      <c r="A10" s="254"/>
      <c r="B10" s="230" t="s">
        <v>83</v>
      </c>
      <c r="C10" s="230"/>
      <c r="D10" s="233"/>
      <c r="E10" s="231">
        <v>1703287</v>
      </c>
      <c r="F10" s="231">
        <v>1711898</v>
      </c>
      <c r="G10" s="231">
        <v>1730969</v>
      </c>
      <c r="H10" s="231">
        <v>1696058</v>
      </c>
      <c r="I10" s="231">
        <v>1706353</v>
      </c>
      <c r="J10" s="231">
        <v>1677715</v>
      </c>
      <c r="K10" s="231">
        <v>1673803</v>
      </c>
      <c r="L10" s="231">
        <v>1649093</v>
      </c>
      <c r="M10" s="232">
        <v>1624350</v>
      </c>
      <c r="N10" s="232">
        <v>1556641</v>
      </c>
    </row>
    <row r="11" spans="1:18" s="251" customFormat="1" ht="27" customHeight="1" x14ac:dyDescent="0.15">
      <c r="A11" s="254"/>
      <c r="C11" s="230" t="s">
        <v>256</v>
      </c>
      <c r="D11" s="233"/>
      <c r="E11" s="231">
        <v>267779</v>
      </c>
      <c r="F11" s="231">
        <v>269637</v>
      </c>
      <c r="G11" s="231">
        <v>266291</v>
      </c>
      <c r="H11" s="231">
        <v>259644</v>
      </c>
      <c r="I11" s="231">
        <v>265161</v>
      </c>
      <c r="J11" s="231">
        <v>256433</v>
      </c>
      <c r="K11" s="231">
        <v>254622</v>
      </c>
      <c r="L11" s="231">
        <v>251691</v>
      </c>
      <c r="M11" s="232">
        <v>246438</v>
      </c>
      <c r="N11" s="232">
        <v>244238</v>
      </c>
    </row>
    <row r="12" spans="1:18" s="251" customFormat="1" ht="27" customHeight="1" x14ac:dyDescent="0.15">
      <c r="A12" s="254"/>
      <c r="C12" s="230" t="s">
        <v>84</v>
      </c>
      <c r="D12" s="233"/>
      <c r="E12" s="231">
        <v>43919</v>
      </c>
      <c r="F12" s="231">
        <v>42646</v>
      </c>
      <c r="G12" s="231">
        <v>42313</v>
      </c>
      <c r="H12" s="231">
        <v>38496</v>
      </c>
      <c r="I12" s="231">
        <v>40513</v>
      </c>
      <c r="J12" s="231">
        <v>38897</v>
      </c>
      <c r="K12" s="231">
        <v>37513</v>
      </c>
      <c r="L12" s="231">
        <v>34895</v>
      </c>
      <c r="M12" s="232">
        <v>33988</v>
      </c>
      <c r="N12" s="232">
        <v>33292</v>
      </c>
    </row>
    <row r="13" spans="1:18" s="251" customFormat="1" ht="27" customHeight="1" x14ac:dyDescent="0.15">
      <c r="A13" s="254"/>
      <c r="C13" s="230" t="s">
        <v>85</v>
      </c>
      <c r="D13" s="233"/>
      <c r="E13" s="231">
        <v>56858</v>
      </c>
      <c r="F13" s="231">
        <v>56994</v>
      </c>
      <c r="G13" s="231">
        <v>60610</v>
      </c>
      <c r="H13" s="231">
        <v>58540</v>
      </c>
      <c r="I13" s="231">
        <v>58352</v>
      </c>
      <c r="J13" s="231">
        <v>50677</v>
      </c>
      <c r="K13" s="231">
        <v>50319</v>
      </c>
      <c r="L13" s="231">
        <v>51521</v>
      </c>
      <c r="M13" s="232">
        <v>49261</v>
      </c>
      <c r="N13" s="232">
        <v>45147</v>
      </c>
    </row>
    <row r="14" spans="1:18" s="251" customFormat="1" ht="27" customHeight="1" x14ac:dyDescent="0.15">
      <c r="A14" s="254"/>
      <c r="C14" s="230" t="s">
        <v>257</v>
      </c>
      <c r="D14" s="233"/>
      <c r="E14" s="231">
        <v>410203</v>
      </c>
      <c r="F14" s="231">
        <v>422139</v>
      </c>
      <c r="G14" s="231">
        <v>418557</v>
      </c>
      <c r="H14" s="231">
        <v>422681</v>
      </c>
      <c r="I14" s="231">
        <v>424309</v>
      </c>
      <c r="J14" s="231">
        <v>431723</v>
      </c>
      <c r="K14" s="231">
        <v>442753</v>
      </c>
      <c r="L14" s="231">
        <v>423442</v>
      </c>
      <c r="M14" s="232">
        <v>427857</v>
      </c>
      <c r="N14" s="232">
        <v>437307</v>
      </c>
    </row>
    <row r="15" spans="1:18" s="251" customFormat="1" ht="27" customHeight="1" x14ac:dyDescent="0.15">
      <c r="A15" s="254"/>
      <c r="C15" s="230" t="s">
        <v>258</v>
      </c>
      <c r="D15" s="233"/>
      <c r="E15" s="231">
        <v>58066</v>
      </c>
      <c r="F15" s="231">
        <v>60610</v>
      </c>
      <c r="G15" s="231">
        <v>67555</v>
      </c>
      <c r="H15" s="231">
        <v>61893</v>
      </c>
      <c r="I15" s="231">
        <v>61013</v>
      </c>
      <c r="J15" s="231">
        <v>57826</v>
      </c>
      <c r="K15" s="231">
        <v>57520</v>
      </c>
      <c r="L15" s="231">
        <v>56869</v>
      </c>
      <c r="M15" s="232">
        <v>53659</v>
      </c>
      <c r="N15" s="232">
        <v>54653</v>
      </c>
    </row>
    <row r="16" spans="1:18" s="251" customFormat="1" ht="27" customHeight="1" x14ac:dyDescent="0.15">
      <c r="A16" s="254"/>
      <c r="C16" s="230" t="s">
        <v>86</v>
      </c>
      <c r="D16" s="233"/>
      <c r="E16" s="231">
        <v>61660</v>
      </c>
      <c r="F16" s="231">
        <v>60273</v>
      </c>
      <c r="G16" s="231">
        <v>60448</v>
      </c>
      <c r="H16" s="231">
        <v>59976</v>
      </c>
      <c r="I16" s="231">
        <v>61615</v>
      </c>
      <c r="J16" s="231">
        <v>60771</v>
      </c>
      <c r="K16" s="231">
        <v>61854</v>
      </c>
      <c r="L16" s="231">
        <v>65542</v>
      </c>
      <c r="M16" s="232">
        <v>66335</v>
      </c>
      <c r="N16" s="232">
        <v>68003</v>
      </c>
    </row>
    <row r="17" spans="1:14" s="251" customFormat="1" ht="27" customHeight="1" x14ac:dyDescent="0.15">
      <c r="A17" s="254"/>
      <c r="C17" s="230" t="s">
        <v>87</v>
      </c>
      <c r="D17" s="233"/>
      <c r="E17" s="231">
        <v>234743</v>
      </c>
      <c r="F17" s="231">
        <v>236154</v>
      </c>
      <c r="G17" s="231">
        <v>239210</v>
      </c>
      <c r="H17" s="231">
        <v>231547</v>
      </c>
      <c r="I17" s="231">
        <v>220540</v>
      </c>
      <c r="J17" s="231">
        <v>228196</v>
      </c>
      <c r="K17" s="231">
        <v>218964</v>
      </c>
      <c r="L17" s="231">
        <v>217077</v>
      </c>
      <c r="M17" s="232">
        <v>210543</v>
      </c>
      <c r="N17" s="232">
        <v>181178</v>
      </c>
    </row>
    <row r="18" spans="1:14" s="251" customFormat="1" ht="27" customHeight="1" x14ac:dyDescent="0.15">
      <c r="A18" s="254"/>
      <c r="C18" s="230" t="s">
        <v>88</v>
      </c>
      <c r="D18" s="233"/>
      <c r="E18" s="231">
        <v>85984</v>
      </c>
      <c r="F18" s="231">
        <v>83392</v>
      </c>
      <c r="G18" s="231">
        <v>88572</v>
      </c>
      <c r="H18" s="231">
        <v>87521</v>
      </c>
      <c r="I18" s="231">
        <v>86545</v>
      </c>
      <c r="J18" s="231">
        <v>88104</v>
      </c>
      <c r="K18" s="231">
        <v>91895</v>
      </c>
      <c r="L18" s="231">
        <v>96451</v>
      </c>
      <c r="M18" s="232">
        <v>96858</v>
      </c>
      <c r="N18" s="232">
        <v>104592</v>
      </c>
    </row>
    <row r="19" spans="1:14" s="251" customFormat="1" ht="27" customHeight="1" x14ac:dyDescent="0.15">
      <c r="A19" s="254"/>
      <c r="C19" s="230" t="s">
        <v>275</v>
      </c>
      <c r="D19" s="233"/>
      <c r="E19" s="231">
        <v>94614</v>
      </c>
      <c r="F19" s="231">
        <v>97406</v>
      </c>
      <c r="G19" s="231">
        <v>99938</v>
      </c>
      <c r="H19" s="231">
        <v>101706</v>
      </c>
      <c r="I19" s="231">
        <v>103116</v>
      </c>
      <c r="J19" s="231">
        <v>94997</v>
      </c>
      <c r="K19" s="231">
        <v>93074</v>
      </c>
      <c r="L19" s="231">
        <v>90721</v>
      </c>
      <c r="M19" s="232">
        <v>86677</v>
      </c>
      <c r="N19" s="232">
        <v>79441</v>
      </c>
    </row>
    <row r="20" spans="1:14" s="251" customFormat="1" ht="27" customHeight="1" x14ac:dyDescent="0.15">
      <c r="A20" s="254"/>
      <c r="C20" s="230" t="s">
        <v>260</v>
      </c>
      <c r="D20" s="233"/>
      <c r="E20" s="231">
        <v>34477</v>
      </c>
      <c r="F20" s="231">
        <v>35946</v>
      </c>
      <c r="G20" s="231">
        <v>36293</v>
      </c>
      <c r="H20" s="231">
        <v>38225</v>
      </c>
      <c r="I20" s="231">
        <v>35984</v>
      </c>
      <c r="J20" s="231">
        <v>32763</v>
      </c>
      <c r="K20" s="231">
        <v>29865</v>
      </c>
      <c r="L20" s="231">
        <v>27772</v>
      </c>
      <c r="M20" s="232">
        <v>25329</v>
      </c>
      <c r="N20" s="232">
        <v>23223</v>
      </c>
    </row>
    <row r="21" spans="1:14" s="251" customFormat="1" ht="27" customHeight="1" x14ac:dyDescent="0.15">
      <c r="A21" s="254"/>
      <c r="C21" s="230" t="s">
        <v>261</v>
      </c>
      <c r="D21" s="233"/>
      <c r="E21" s="231">
        <v>115079</v>
      </c>
      <c r="F21" s="231">
        <v>111277</v>
      </c>
      <c r="G21" s="231">
        <v>107687</v>
      </c>
      <c r="H21" s="231">
        <v>102395</v>
      </c>
      <c r="I21" s="231">
        <v>102732</v>
      </c>
      <c r="J21" s="231">
        <v>100911</v>
      </c>
      <c r="K21" s="231">
        <v>98202</v>
      </c>
      <c r="L21" s="231">
        <v>93685</v>
      </c>
      <c r="M21" s="232">
        <v>88188</v>
      </c>
      <c r="N21" s="232">
        <v>63819</v>
      </c>
    </row>
    <row r="22" spans="1:14" s="251" customFormat="1" ht="27" customHeight="1" x14ac:dyDescent="0.15">
      <c r="A22" s="254"/>
      <c r="C22" s="230" t="s">
        <v>262</v>
      </c>
      <c r="D22" s="233"/>
      <c r="E22" s="231">
        <v>101001</v>
      </c>
      <c r="F22" s="231">
        <v>99650</v>
      </c>
      <c r="G22" s="231">
        <v>107431</v>
      </c>
      <c r="H22" s="231">
        <v>100120</v>
      </c>
      <c r="I22" s="231">
        <v>110615</v>
      </c>
      <c r="J22" s="231">
        <v>102700</v>
      </c>
      <c r="K22" s="231">
        <v>99216</v>
      </c>
      <c r="L22" s="231">
        <v>98751</v>
      </c>
      <c r="M22" s="232">
        <v>97940</v>
      </c>
      <c r="N22" s="232">
        <v>101752</v>
      </c>
    </row>
    <row r="23" spans="1:14" s="251" customFormat="1" ht="27" customHeight="1" x14ac:dyDescent="0.15">
      <c r="A23" s="254"/>
      <c r="C23" s="230" t="s">
        <v>263</v>
      </c>
      <c r="D23" s="233"/>
      <c r="E23" s="231">
        <v>139704</v>
      </c>
      <c r="F23" s="231">
        <v>136171</v>
      </c>
      <c r="G23" s="231">
        <v>136041</v>
      </c>
      <c r="H23" s="231">
        <v>132857</v>
      </c>
      <c r="I23" s="231">
        <v>135857</v>
      </c>
      <c r="J23" s="231">
        <v>133957</v>
      </c>
      <c r="K23" s="231">
        <v>138512</v>
      </c>
      <c r="L23" s="231">
        <v>141234</v>
      </c>
      <c r="M23" s="232">
        <v>142392</v>
      </c>
      <c r="N23" s="232">
        <v>123834</v>
      </c>
    </row>
    <row r="24" spans="1:14" s="251" customFormat="1" ht="27" customHeight="1" x14ac:dyDescent="0.15">
      <c r="A24" s="254"/>
      <c r="B24" s="230" t="s">
        <v>89</v>
      </c>
      <c r="C24" s="230"/>
      <c r="D24" s="233"/>
      <c r="E24" s="231">
        <v>40701</v>
      </c>
      <c r="F24" s="231">
        <v>44873</v>
      </c>
      <c r="G24" s="231">
        <v>46842</v>
      </c>
      <c r="H24" s="231">
        <v>42622</v>
      </c>
      <c r="I24" s="231">
        <v>50797</v>
      </c>
      <c r="J24" s="231">
        <v>55504</v>
      </c>
      <c r="K24" s="231">
        <v>51196</v>
      </c>
      <c r="L24" s="231">
        <v>45238</v>
      </c>
      <c r="M24" s="232">
        <v>50152</v>
      </c>
      <c r="N24" s="232">
        <v>62298</v>
      </c>
    </row>
    <row r="25" spans="1:14" s="251" customFormat="1" ht="27" customHeight="1" x14ac:dyDescent="0.15">
      <c r="A25" s="235" t="s">
        <v>267</v>
      </c>
      <c r="B25" s="255"/>
      <c r="C25" s="255"/>
      <c r="D25" s="256"/>
      <c r="E25" s="236">
        <v>594940</v>
      </c>
      <c r="F25" s="236">
        <v>583285</v>
      </c>
      <c r="G25" s="236">
        <v>583052</v>
      </c>
      <c r="H25" s="236">
        <v>586286</v>
      </c>
      <c r="I25" s="236">
        <v>594302</v>
      </c>
      <c r="J25" s="236">
        <v>591862</v>
      </c>
      <c r="K25" s="236">
        <v>599891</v>
      </c>
      <c r="L25" s="236">
        <v>597484</v>
      </c>
      <c r="M25" s="237">
        <v>592528</v>
      </c>
      <c r="N25" s="237">
        <v>618200</v>
      </c>
    </row>
    <row r="26" spans="1:14" s="251" customFormat="1" ht="27" customHeight="1" x14ac:dyDescent="0.15">
      <c r="A26" s="235" t="s">
        <v>268</v>
      </c>
      <c r="B26" s="255"/>
      <c r="C26" s="255"/>
      <c r="D26" s="256"/>
      <c r="E26" s="236">
        <v>911512</v>
      </c>
      <c r="F26" s="236">
        <v>860040</v>
      </c>
      <c r="G26" s="236">
        <v>934791</v>
      </c>
      <c r="H26" s="236">
        <v>862649</v>
      </c>
      <c r="I26" s="236">
        <v>1010857</v>
      </c>
      <c r="J26" s="236">
        <v>974612</v>
      </c>
      <c r="K26" s="236">
        <v>1032353</v>
      </c>
      <c r="L26" s="236">
        <v>1107388</v>
      </c>
      <c r="M26" s="237">
        <v>1225282</v>
      </c>
      <c r="N26" s="237">
        <v>1188925</v>
      </c>
    </row>
    <row r="27" spans="1:14" s="251" customFormat="1" ht="27" customHeight="1" x14ac:dyDescent="0.15">
      <c r="A27" s="254"/>
      <c r="B27" s="230" t="s">
        <v>90</v>
      </c>
      <c r="C27" s="230"/>
      <c r="D27" s="88"/>
      <c r="E27" s="231">
        <v>903242</v>
      </c>
      <c r="F27" s="231">
        <v>878724</v>
      </c>
      <c r="G27" s="231">
        <v>935798</v>
      </c>
      <c r="H27" s="231">
        <v>869792</v>
      </c>
      <c r="I27" s="231">
        <v>982847</v>
      </c>
      <c r="J27" s="231">
        <v>992187</v>
      </c>
      <c r="K27" s="231">
        <v>1004890</v>
      </c>
      <c r="L27" s="231">
        <v>1064522</v>
      </c>
      <c r="M27" s="232">
        <v>1199541</v>
      </c>
      <c r="N27" s="232">
        <v>1222859</v>
      </c>
    </row>
    <row r="28" spans="1:14" s="251" customFormat="1" ht="27" customHeight="1" x14ac:dyDescent="0.15">
      <c r="A28" s="254"/>
      <c r="B28" s="74"/>
      <c r="C28" s="230" t="s">
        <v>91</v>
      </c>
      <c r="D28" s="233"/>
      <c r="E28" s="231">
        <v>671499</v>
      </c>
      <c r="F28" s="231">
        <v>638542</v>
      </c>
      <c r="G28" s="231">
        <v>668993</v>
      </c>
      <c r="H28" s="231">
        <v>643695</v>
      </c>
      <c r="I28" s="231">
        <v>733290</v>
      </c>
      <c r="J28" s="231">
        <v>719598</v>
      </c>
      <c r="K28" s="231">
        <v>728316</v>
      </c>
      <c r="L28" s="231">
        <v>757055</v>
      </c>
      <c r="M28" s="232">
        <v>828395</v>
      </c>
      <c r="N28" s="232">
        <v>778801</v>
      </c>
    </row>
    <row r="29" spans="1:14" s="251" customFormat="1" ht="27" customHeight="1" x14ac:dyDescent="0.15">
      <c r="A29" s="254"/>
      <c r="B29" s="74"/>
      <c r="C29" s="74"/>
      <c r="D29" s="234" t="s">
        <v>92</v>
      </c>
      <c r="E29" s="231">
        <v>103005</v>
      </c>
      <c r="F29" s="231">
        <v>102473</v>
      </c>
      <c r="G29" s="231">
        <v>118133</v>
      </c>
      <c r="H29" s="231">
        <v>107866</v>
      </c>
      <c r="I29" s="231">
        <v>105412</v>
      </c>
      <c r="J29" s="231">
        <v>119031</v>
      </c>
      <c r="K29" s="231">
        <v>104902</v>
      </c>
      <c r="L29" s="231">
        <v>109298</v>
      </c>
      <c r="M29" s="232">
        <v>124540</v>
      </c>
      <c r="N29" s="232">
        <v>110108</v>
      </c>
    </row>
    <row r="30" spans="1:14" s="251" customFormat="1" ht="27" customHeight="1" x14ac:dyDescent="0.15">
      <c r="A30" s="254"/>
      <c r="B30" s="74"/>
      <c r="C30" s="74"/>
      <c r="D30" s="234" t="s">
        <v>93</v>
      </c>
      <c r="E30" s="231">
        <v>568045</v>
      </c>
      <c r="F30" s="231">
        <v>535786</v>
      </c>
      <c r="G30" s="231">
        <v>550929</v>
      </c>
      <c r="H30" s="231">
        <v>535783</v>
      </c>
      <c r="I30" s="231">
        <v>627877</v>
      </c>
      <c r="J30" s="231">
        <v>600567</v>
      </c>
      <c r="K30" s="231">
        <v>623524</v>
      </c>
      <c r="L30" s="231">
        <v>647867</v>
      </c>
      <c r="M30" s="232">
        <v>703858</v>
      </c>
      <c r="N30" s="232">
        <v>668951</v>
      </c>
    </row>
    <row r="31" spans="1:14" s="251" customFormat="1" ht="27" customHeight="1" x14ac:dyDescent="0.15">
      <c r="A31" s="254"/>
      <c r="B31" s="74"/>
      <c r="C31" s="230" t="s">
        <v>94</v>
      </c>
      <c r="D31" s="88"/>
      <c r="E31" s="231">
        <v>231528</v>
      </c>
      <c r="F31" s="231">
        <v>240360</v>
      </c>
      <c r="G31" s="231">
        <v>267266</v>
      </c>
      <c r="H31" s="231">
        <v>226094</v>
      </c>
      <c r="I31" s="231">
        <v>249557</v>
      </c>
      <c r="J31" s="231">
        <v>272610</v>
      </c>
      <c r="K31" s="231">
        <v>276593</v>
      </c>
      <c r="L31" s="231">
        <v>307365</v>
      </c>
      <c r="M31" s="232">
        <v>370654</v>
      </c>
      <c r="N31" s="232">
        <v>442026</v>
      </c>
    </row>
    <row r="32" spans="1:14" s="251" customFormat="1" ht="27" customHeight="1" x14ac:dyDescent="0.15">
      <c r="A32" s="254"/>
      <c r="B32" s="74"/>
      <c r="C32" s="74"/>
      <c r="D32" s="234" t="s">
        <v>92</v>
      </c>
      <c r="E32" s="231">
        <v>2714</v>
      </c>
      <c r="F32" s="231">
        <v>5889</v>
      </c>
      <c r="G32" s="231">
        <v>9752</v>
      </c>
      <c r="H32" s="231">
        <v>3456</v>
      </c>
      <c r="I32" s="231">
        <v>5111</v>
      </c>
      <c r="J32" s="231">
        <v>1925</v>
      </c>
      <c r="K32" s="231">
        <v>1651</v>
      </c>
      <c r="L32" s="231">
        <v>1348</v>
      </c>
      <c r="M32" s="232">
        <v>838</v>
      </c>
      <c r="N32" s="232">
        <v>1076</v>
      </c>
    </row>
    <row r="33" spans="1:14" s="251" customFormat="1" ht="27" customHeight="1" x14ac:dyDescent="0.15">
      <c r="A33" s="254"/>
      <c r="B33" s="74"/>
      <c r="C33" s="74"/>
      <c r="D33" s="234" t="s">
        <v>93</v>
      </c>
      <c r="E33" s="231">
        <v>48036</v>
      </c>
      <c r="F33" s="231">
        <v>42348</v>
      </c>
      <c r="G33" s="231">
        <v>46095</v>
      </c>
      <c r="H33" s="231">
        <v>32379</v>
      </c>
      <c r="I33" s="231">
        <v>34990</v>
      </c>
      <c r="J33" s="231">
        <v>64562</v>
      </c>
      <c r="K33" s="231">
        <v>84712</v>
      </c>
      <c r="L33" s="231">
        <v>126994</v>
      </c>
      <c r="M33" s="232">
        <v>164917</v>
      </c>
      <c r="N33" s="232">
        <v>226604</v>
      </c>
    </row>
    <row r="34" spans="1:14" s="251" customFormat="1" ht="27" customHeight="1" x14ac:dyDescent="0.15">
      <c r="A34" s="254"/>
      <c r="B34" s="74"/>
      <c r="C34" s="74"/>
      <c r="D34" s="234" t="s">
        <v>269</v>
      </c>
      <c r="E34" s="231">
        <v>180431</v>
      </c>
      <c r="F34" s="231">
        <v>191942</v>
      </c>
      <c r="G34" s="231">
        <v>211240</v>
      </c>
      <c r="H34" s="231">
        <v>190263</v>
      </c>
      <c r="I34" s="231">
        <v>209456</v>
      </c>
      <c r="J34" s="231">
        <v>206123</v>
      </c>
      <c r="K34" s="231">
        <v>190308</v>
      </c>
      <c r="L34" s="231">
        <v>179336</v>
      </c>
      <c r="M34" s="232">
        <v>205378</v>
      </c>
      <c r="N34" s="232">
        <v>215405</v>
      </c>
    </row>
    <row r="35" spans="1:14" s="251" customFormat="1" ht="27" customHeight="1" x14ac:dyDescent="0.15">
      <c r="A35" s="254"/>
      <c r="B35" s="230" t="s">
        <v>270</v>
      </c>
      <c r="C35" s="230"/>
      <c r="D35" s="233"/>
      <c r="E35" s="231">
        <v>4168</v>
      </c>
      <c r="F35" s="231">
        <v>-8971</v>
      </c>
      <c r="G35" s="231">
        <v>-298</v>
      </c>
      <c r="H35" s="231">
        <v>-7036</v>
      </c>
      <c r="I35" s="231">
        <v>28010</v>
      </c>
      <c r="J35" s="231">
        <v>-17930</v>
      </c>
      <c r="K35" s="231">
        <v>27608</v>
      </c>
      <c r="L35" s="231">
        <v>42768</v>
      </c>
      <c r="M35" s="232">
        <v>25869</v>
      </c>
      <c r="N35" s="232">
        <v>-35802</v>
      </c>
    </row>
    <row r="36" spans="1:14" s="251" customFormat="1" ht="27" customHeight="1" x14ac:dyDescent="0.15">
      <c r="A36" s="254"/>
      <c r="C36" s="230" t="s">
        <v>95</v>
      </c>
      <c r="D36" s="233"/>
      <c r="E36" s="231">
        <v>7893</v>
      </c>
      <c r="F36" s="231">
        <v>-15181</v>
      </c>
      <c r="G36" s="231">
        <v>-4834</v>
      </c>
      <c r="H36" s="231">
        <v>-12842</v>
      </c>
      <c r="I36" s="231">
        <v>30646</v>
      </c>
      <c r="J36" s="231">
        <v>-10249</v>
      </c>
      <c r="K36" s="231">
        <v>24441</v>
      </c>
      <c r="L36" s="231">
        <v>46980</v>
      </c>
      <c r="M36" s="232">
        <v>19463</v>
      </c>
      <c r="N36" s="232">
        <v>-23547</v>
      </c>
    </row>
    <row r="37" spans="1:14" s="251" customFormat="1" ht="27" customHeight="1" x14ac:dyDescent="0.15">
      <c r="A37" s="254"/>
      <c r="C37" s="230" t="s">
        <v>271</v>
      </c>
      <c r="D37" s="233"/>
      <c r="E37" s="231">
        <v>293</v>
      </c>
      <c r="F37" s="231">
        <v>-2121</v>
      </c>
      <c r="G37" s="231">
        <v>3363</v>
      </c>
      <c r="H37" s="231">
        <v>4883</v>
      </c>
      <c r="I37" s="231">
        <v>-2636</v>
      </c>
      <c r="J37" s="231">
        <v>-8088</v>
      </c>
      <c r="K37" s="231">
        <v>3692</v>
      </c>
      <c r="L37" s="231">
        <v>-2679</v>
      </c>
      <c r="M37" s="232">
        <v>5827</v>
      </c>
      <c r="N37" s="232">
        <v>-11036</v>
      </c>
    </row>
    <row r="38" spans="1:14" s="251" customFormat="1" ht="27" customHeight="1" x14ac:dyDescent="0.15">
      <c r="A38" s="257" t="s">
        <v>100</v>
      </c>
      <c r="B38" s="258"/>
      <c r="C38" s="258"/>
      <c r="D38" s="259"/>
      <c r="E38" s="236">
        <v>135844</v>
      </c>
      <c r="F38" s="236">
        <v>76281</v>
      </c>
      <c r="G38" s="236">
        <v>2219</v>
      </c>
      <c r="H38" s="236">
        <v>56213</v>
      </c>
      <c r="I38" s="236">
        <v>31535</v>
      </c>
      <c r="J38" s="236">
        <v>4215</v>
      </c>
      <c r="K38" s="236">
        <v>104646</v>
      </c>
      <c r="L38" s="236">
        <v>280467</v>
      </c>
      <c r="M38" s="237">
        <v>196818</v>
      </c>
      <c r="N38" s="237">
        <v>112766</v>
      </c>
    </row>
    <row r="39" spans="1:14" s="251" customFormat="1" ht="27" customHeight="1" x14ac:dyDescent="0.15">
      <c r="A39" s="242" t="s">
        <v>101</v>
      </c>
      <c r="B39" s="260"/>
      <c r="C39" s="260"/>
      <c r="D39" s="261"/>
      <c r="E39" s="262">
        <v>3386284</v>
      </c>
      <c r="F39" s="262">
        <v>3276427</v>
      </c>
      <c r="G39" s="262">
        <v>3297932</v>
      </c>
      <c r="H39" s="262">
        <v>3243871</v>
      </c>
      <c r="I39" s="262">
        <v>3393843</v>
      </c>
      <c r="J39" s="262">
        <v>3303890</v>
      </c>
      <c r="K39" s="262">
        <v>3461895</v>
      </c>
      <c r="L39" s="262">
        <v>3679692</v>
      </c>
      <c r="M39" s="263">
        <v>3689124</v>
      </c>
      <c r="N39" s="263">
        <v>3538631</v>
      </c>
    </row>
    <row r="40" spans="1:14" ht="24.75" customHeight="1" x14ac:dyDescent="0.15">
      <c r="A40" s="60" t="s">
        <v>313</v>
      </c>
    </row>
  </sheetData>
  <phoneticPr fontId="3"/>
  <hyperlinks>
    <hyperlink ref="A1" location="'17目次'!A1" display="17　県民経済計算　目次へ＜＜" xr:uid="{00000000-0004-0000-0700-000000000000}"/>
    <hyperlink ref="A1:D1" location="'17県民経済計算 目次'!A1" display="17　県民経済計算　目次へ＜＜" xr:uid="{00000000-0004-0000-0700-000001000000}"/>
  </hyperlinks>
  <pageMargins left="0.59055118110236227" right="0.59055118110236227" top="0.59055118110236227" bottom="0.39370078740157483" header="0.39370078740157483" footer="0.39370078740157483"/>
  <pageSetup paperSize="9" scale="44" fitToWidth="2" orientation="portrait" blackAndWhite="1" r:id="rId1"/>
  <headerFooter scaleWithDoc="0"/>
  <colBreaks count="1" manualBreakCount="1">
    <brk id="10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showGridLines="0" view="pageBreakPreview" zoomScale="70" zoomScaleNormal="85" zoomScaleSheetLayoutView="70" workbookViewId="0">
      <pane xSplit="4" ySplit="8" topLeftCell="E9" activePane="bottomRight" state="frozen"/>
      <selection pane="topRight"/>
      <selection pane="bottomLeft"/>
      <selection pane="bottomRight" activeCell="D28" sqref="D28"/>
    </sheetView>
  </sheetViews>
  <sheetFormatPr defaultColWidth="9" defaultRowHeight="14.25" x14ac:dyDescent="0.15"/>
  <cols>
    <col min="1" max="1" width="4.125" style="168" customWidth="1"/>
    <col min="2" max="3" width="5.125" style="168" customWidth="1"/>
    <col min="4" max="4" width="56.25" style="168" customWidth="1"/>
    <col min="5" max="9" width="18.625" style="168" customWidth="1"/>
    <col min="10" max="12" width="18.625" style="264" customWidth="1"/>
    <col min="13" max="14" width="18.625" style="170" customWidth="1"/>
    <col min="15" max="17" width="10.75" style="168" customWidth="1"/>
    <col min="18" max="16384" width="9" style="168"/>
  </cols>
  <sheetData>
    <row r="1" spans="1:17" x14ac:dyDescent="0.15">
      <c r="A1" s="102" t="s">
        <v>19</v>
      </c>
      <c r="B1" s="102"/>
      <c r="C1" s="102"/>
      <c r="D1" s="102"/>
    </row>
    <row r="2" spans="1:17" x14ac:dyDescent="0.15">
      <c r="A2" s="168" t="s">
        <v>0</v>
      </c>
    </row>
    <row r="3" spans="1:17" ht="19.5" customHeight="1" x14ac:dyDescent="0.15">
      <c r="A3" s="56" t="s">
        <v>104</v>
      </c>
      <c r="B3" s="56"/>
      <c r="C3" s="56"/>
      <c r="D3" s="56"/>
      <c r="E3" s="56"/>
      <c r="F3" s="56"/>
      <c r="G3" s="56"/>
      <c r="H3" s="56"/>
      <c r="I3" s="56"/>
      <c r="J3" s="169"/>
      <c r="K3" s="170"/>
      <c r="L3" s="170"/>
      <c r="O3" s="171"/>
      <c r="P3" s="171"/>
    </row>
    <row r="4" spans="1:17" ht="19.5" customHeight="1" x14ac:dyDescent="0.15">
      <c r="A4" s="58"/>
      <c r="B4" s="58"/>
      <c r="C4" s="58"/>
      <c r="D4" s="58"/>
      <c r="E4" s="170"/>
      <c r="F4" s="170"/>
      <c r="G4" s="170"/>
      <c r="H4" s="170"/>
      <c r="I4" s="170"/>
      <c r="J4" s="248"/>
      <c r="K4" s="248"/>
      <c r="L4" s="248"/>
      <c r="M4" s="248"/>
      <c r="N4" s="248" t="s">
        <v>276</v>
      </c>
      <c r="O4" s="171"/>
      <c r="P4" s="171"/>
    </row>
    <row r="5" spans="1:17" ht="7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0"/>
      <c r="P5" s="170"/>
    </row>
    <row r="6" spans="1:17" ht="20.25" customHeight="1" thickTop="1" x14ac:dyDescent="0.15">
      <c r="A6" s="249"/>
      <c r="B6" s="249"/>
      <c r="C6" s="249"/>
      <c r="D6" s="250"/>
      <c r="E6" s="214" t="s">
        <v>102</v>
      </c>
      <c r="F6" s="215"/>
      <c r="G6" s="215"/>
      <c r="H6" s="215"/>
      <c r="I6" s="215"/>
      <c r="J6" s="215"/>
      <c r="K6" s="215" t="s">
        <v>164</v>
      </c>
      <c r="L6" s="215"/>
      <c r="M6" s="215"/>
      <c r="N6" s="215"/>
      <c r="O6" s="67"/>
      <c r="P6" s="174"/>
      <c r="Q6" s="174"/>
    </row>
    <row r="7" spans="1:17" s="251" customFormat="1" ht="26.25" customHeight="1" x14ac:dyDescent="0.15">
      <c r="A7" s="217" t="s">
        <v>246</v>
      </c>
      <c r="B7" s="218"/>
      <c r="C7" s="218"/>
      <c r="D7" s="219"/>
      <c r="E7" s="220" t="s">
        <v>247</v>
      </c>
      <c r="F7" s="220" t="s">
        <v>248</v>
      </c>
      <c r="G7" s="220" t="s">
        <v>249</v>
      </c>
      <c r="H7" s="220" t="s">
        <v>250</v>
      </c>
      <c r="I7" s="220" t="s">
        <v>251</v>
      </c>
      <c r="J7" s="220" t="s">
        <v>252</v>
      </c>
      <c r="K7" s="221" t="s">
        <v>253</v>
      </c>
      <c r="L7" s="221" t="s">
        <v>254</v>
      </c>
      <c r="M7" s="222" t="s">
        <v>255</v>
      </c>
      <c r="N7" s="222" t="s">
        <v>312</v>
      </c>
    </row>
    <row r="8" spans="1:17" s="251" customFormat="1" ht="26.25" customHeight="1" x14ac:dyDescent="0.15">
      <c r="A8" s="252"/>
      <c r="B8" s="245"/>
      <c r="C8" s="245"/>
      <c r="D8" s="253"/>
      <c r="E8" s="223">
        <v>-2011</v>
      </c>
      <c r="F8" s="223">
        <v>-2012</v>
      </c>
      <c r="G8" s="223">
        <v>-2013</v>
      </c>
      <c r="H8" s="223">
        <v>-2014</v>
      </c>
      <c r="I8" s="223">
        <v>-2015</v>
      </c>
      <c r="J8" s="223">
        <v>-2016</v>
      </c>
      <c r="K8" s="223">
        <v>-2017</v>
      </c>
      <c r="L8" s="223">
        <v>-2018</v>
      </c>
      <c r="M8" s="224">
        <v>-2019</v>
      </c>
      <c r="N8" s="224">
        <v>-2020</v>
      </c>
    </row>
    <row r="9" spans="1:17" s="251" customFormat="1" ht="26.25" customHeight="1" x14ac:dyDescent="0.15">
      <c r="A9" s="225" t="s">
        <v>82</v>
      </c>
      <c r="B9" s="226"/>
      <c r="C9" s="226"/>
      <c r="D9" s="227"/>
      <c r="E9" s="265">
        <v>98.4</v>
      </c>
      <c r="F9" s="265">
        <v>97.6</v>
      </c>
      <c r="G9" s="265">
        <v>97.8</v>
      </c>
      <c r="H9" s="265">
        <v>100</v>
      </c>
      <c r="I9" s="265">
        <v>99.9</v>
      </c>
      <c r="J9" s="265">
        <v>99.7</v>
      </c>
      <c r="K9" s="265">
        <v>100.3</v>
      </c>
      <c r="L9" s="265">
        <v>100.8</v>
      </c>
      <c r="M9" s="266">
        <v>101.5</v>
      </c>
      <c r="N9" s="266">
        <v>101.4</v>
      </c>
    </row>
    <row r="10" spans="1:17" s="251" customFormat="1" ht="26.25" customHeight="1" x14ac:dyDescent="0.15">
      <c r="A10" s="254"/>
      <c r="B10" s="230" t="s">
        <v>83</v>
      </c>
      <c r="C10" s="230"/>
      <c r="D10" s="233"/>
      <c r="E10" s="267">
        <v>98.4</v>
      </c>
      <c r="F10" s="267">
        <v>97.6</v>
      </c>
      <c r="G10" s="267">
        <v>97.8</v>
      </c>
      <c r="H10" s="267">
        <v>100</v>
      </c>
      <c r="I10" s="267">
        <v>99.9</v>
      </c>
      <c r="J10" s="267">
        <v>99.7</v>
      </c>
      <c r="K10" s="267">
        <v>100.3</v>
      </c>
      <c r="L10" s="267">
        <v>100.9</v>
      </c>
      <c r="M10" s="268">
        <v>101.5</v>
      </c>
      <c r="N10" s="268">
        <v>101.5</v>
      </c>
    </row>
    <row r="11" spans="1:17" s="251" customFormat="1" ht="26.25" customHeight="1" x14ac:dyDescent="0.15">
      <c r="A11" s="254"/>
      <c r="C11" s="230" t="s">
        <v>256</v>
      </c>
      <c r="D11" s="233"/>
      <c r="E11" s="267">
        <v>93.8</v>
      </c>
      <c r="F11" s="267">
        <v>93.2</v>
      </c>
      <c r="G11" s="267">
        <v>93.8</v>
      </c>
      <c r="H11" s="267">
        <v>97.9</v>
      </c>
      <c r="I11" s="267">
        <v>100.6</v>
      </c>
      <c r="J11" s="267">
        <v>102.2</v>
      </c>
      <c r="K11" s="267">
        <v>103.2</v>
      </c>
      <c r="L11" s="267">
        <v>103.6</v>
      </c>
      <c r="M11" s="268">
        <v>104.5</v>
      </c>
      <c r="N11" s="268">
        <v>104.8</v>
      </c>
    </row>
    <row r="12" spans="1:17" s="251" customFormat="1" ht="26.25" customHeight="1" x14ac:dyDescent="0.15">
      <c r="A12" s="254"/>
      <c r="C12" s="230" t="s">
        <v>84</v>
      </c>
      <c r="D12" s="233"/>
      <c r="E12" s="267">
        <v>97.5</v>
      </c>
      <c r="F12" s="267">
        <v>97.1</v>
      </c>
      <c r="G12" s="267">
        <v>96.7</v>
      </c>
      <c r="H12" s="267">
        <v>100.2</v>
      </c>
      <c r="I12" s="267">
        <v>99.9</v>
      </c>
      <c r="J12" s="267">
        <v>101</v>
      </c>
      <c r="K12" s="267">
        <v>103</v>
      </c>
      <c r="L12" s="267">
        <v>105.2</v>
      </c>
      <c r="M12" s="268">
        <v>108.5</v>
      </c>
      <c r="N12" s="268">
        <v>112.3</v>
      </c>
    </row>
    <row r="13" spans="1:17" s="251" customFormat="1" ht="26.25" customHeight="1" x14ac:dyDescent="0.15">
      <c r="A13" s="254"/>
      <c r="C13" s="230" t="s">
        <v>85</v>
      </c>
      <c r="D13" s="233"/>
      <c r="E13" s="267">
        <v>95.2</v>
      </c>
      <c r="F13" s="267">
        <v>95.3</v>
      </c>
      <c r="G13" s="267">
        <v>95.9</v>
      </c>
      <c r="H13" s="267">
        <v>98.9</v>
      </c>
      <c r="I13" s="267">
        <v>100.5</v>
      </c>
      <c r="J13" s="267">
        <v>101.9</v>
      </c>
      <c r="K13" s="267">
        <v>102.3</v>
      </c>
      <c r="L13" s="267">
        <v>102.1</v>
      </c>
      <c r="M13" s="268">
        <v>103</v>
      </c>
      <c r="N13" s="268">
        <v>103.7</v>
      </c>
    </row>
    <row r="14" spans="1:17" s="251" customFormat="1" ht="26.25" customHeight="1" x14ac:dyDescent="0.15">
      <c r="A14" s="254"/>
      <c r="C14" s="230" t="s">
        <v>257</v>
      </c>
      <c r="D14" s="233"/>
      <c r="E14" s="267">
        <v>100.8</v>
      </c>
      <c r="F14" s="267">
        <v>100.5</v>
      </c>
      <c r="G14" s="267">
        <v>100.5</v>
      </c>
      <c r="H14" s="267">
        <v>100.7</v>
      </c>
      <c r="I14" s="267">
        <v>99.5</v>
      </c>
      <c r="J14" s="267">
        <v>98.2</v>
      </c>
      <c r="K14" s="267">
        <v>98.3</v>
      </c>
      <c r="L14" s="267">
        <v>98.4</v>
      </c>
      <c r="M14" s="268">
        <v>98.3</v>
      </c>
      <c r="N14" s="268">
        <v>97.5</v>
      </c>
    </row>
    <row r="15" spans="1:17" s="251" customFormat="1" ht="26.25" customHeight="1" x14ac:dyDescent="0.15">
      <c r="A15" s="254"/>
      <c r="C15" s="230" t="s">
        <v>258</v>
      </c>
      <c r="D15" s="233"/>
      <c r="E15" s="267">
        <v>104.8</v>
      </c>
      <c r="F15" s="267">
        <v>98.9</v>
      </c>
      <c r="G15" s="267">
        <v>96.9</v>
      </c>
      <c r="H15" s="267">
        <v>99.9</v>
      </c>
      <c r="I15" s="267">
        <v>100</v>
      </c>
      <c r="J15" s="267">
        <v>99.7</v>
      </c>
      <c r="K15" s="267">
        <v>98.9</v>
      </c>
      <c r="L15" s="267">
        <v>98.1</v>
      </c>
      <c r="M15" s="268">
        <v>100.5</v>
      </c>
      <c r="N15" s="268">
        <v>102.2</v>
      </c>
    </row>
    <row r="16" spans="1:17" s="251" customFormat="1" ht="26.25" customHeight="1" x14ac:dyDescent="0.15">
      <c r="A16" s="254"/>
      <c r="C16" s="230" t="s">
        <v>86</v>
      </c>
      <c r="D16" s="233"/>
      <c r="E16" s="267">
        <v>99.5</v>
      </c>
      <c r="F16" s="267">
        <v>99.4</v>
      </c>
      <c r="G16" s="267">
        <v>99.3</v>
      </c>
      <c r="H16" s="267">
        <v>99.9</v>
      </c>
      <c r="I16" s="267">
        <v>100</v>
      </c>
      <c r="J16" s="267">
        <v>99.4</v>
      </c>
      <c r="K16" s="267">
        <v>99.4</v>
      </c>
      <c r="L16" s="267">
        <v>98.5</v>
      </c>
      <c r="M16" s="268">
        <v>98.8</v>
      </c>
      <c r="N16" s="268">
        <v>98.5</v>
      </c>
    </row>
    <row r="17" spans="1:14" s="251" customFormat="1" ht="26.25" customHeight="1" x14ac:dyDescent="0.15">
      <c r="A17" s="254"/>
      <c r="C17" s="230" t="s">
        <v>87</v>
      </c>
      <c r="D17" s="233"/>
      <c r="E17" s="267">
        <v>98.1</v>
      </c>
      <c r="F17" s="267">
        <v>98.2</v>
      </c>
      <c r="G17" s="267">
        <v>99.4</v>
      </c>
      <c r="H17" s="267">
        <v>102.9</v>
      </c>
      <c r="I17" s="267">
        <v>99.1</v>
      </c>
      <c r="J17" s="267">
        <v>98.2</v>
      </c>
      <c r="K17" s="267">
        <v>100.2</v>
      </c>
      <c r="L17" s="267">
        <v>102.8</v>
      </c>
      <c r="M17" s="268">
        <v>103.6</v>
      </c>
      <c r="N17" s="268">
        <v>102.9</v>
      </c>
    </row>
    <row r="18" spans="1:14" s="251" customFormat="1" ht="26.25" customHeight="1" x14ac:dyDescent="0.15">
      <c r="A18" s="254"/>
      <c r="C18" s="230" t="s">
        <v>88</v>
      </c>
      <c r="D18" s="233"/>
      <c r="E18" s="267">
        <v>101.7</v>
      </c>
      <c r="F18" s="267">
        <v>97.9</v>
      </c>
      <c r="G18" s="267">
        <v>98.1</v>
      </c>
      <c r="H18" s="267">
        <v>99.5</v>
      </c>
      <c r="I18" s="267">
        <v>100.5</v>
      </c>
      <c r="J18" s="267">
        <v>97.8</v>
      </c>
      <c r="K18" s="267">
        <v>95.8</v>
      </c>
      <c r="L18" s="267">
        <v>93.7</v>
      </c>
      <c r="M18" s="268">
        <v>91.5</v>
      </c>
      <c r="N18" s="268">
        <v>92</v>
      </c>
    </row>
    <row r="19" spans="1:14" s="251" customFormat="1" ht="26.25" customHeight="1" x14ac:dyDescent="0.15">
      <c r="A19" s="254"/>
      <c r="C19" s="230" t="s">
        <v>275</v>
      </c>
      <c r="D19" s="233"/>
      <c r="E19" s="267">
        <v>97.1</v>
      </c>
      <c r="F19" s="267">
        <v>96.7</v>
      </c>
      <c r="G19" s="267">
        <v>96.8</v>
      </c>
      <c r="H19" s="267">
        <v>99.5</v>
      </c>
      <c r="I19" s="267">
        <v>100.1</v>
      </c>
      <c r="J19" s="267">
        <v>100.9</v>
      </c>
      <c r="K19" s="267">
        <v>101.1</v>
      </c>
      <c r="L19" s="267">
        <v>101.9</v>
      </c>
      <c r="M19" s="268">
        <v>103.5</v>
      </c>
      <c r="N19" s="268">
        <v>104.9</v>
      </c>
    </row>
    <row r="20" spans="1:14" s="251" customFormat="1" ht="26.25" customHeight="1" x14ac:dyDescent="0.15">
      <c r="A20" s="254"/>
      <c r="C20" s="230" t="s">
        <v>260</v>
      </c>
      <c r="D20" s="233"/>
      <c r="E20" s="267">
        <v>99.6</v>
      </c>
      <c r="F20" s="267">
        <v>98.2</v>
      </c>
      <c r="G20" s="267">
        <v>98</v>
      </c>
      <c r="H20" s="267">
        <v>99.5</v>
      </c>
      <c r="I20" s="267">
        <v>100</v>
      </c>
      <c r="J20" s="267">
        <v>99.5</v>
      </c>
      <c r="K20" s="267">
        <v>100</v>
      </c>
      <c r="L20" s="267">
        <v>100</v>
      </c>
      <c r="M20" s="268">
        <v>99.5</v>
      </c>
      <c r="N20" s="268">
        <v>100</v>
      </c>
    </row>
    <row r="21" spans="1:14" s="251" customFormat="1" ht="26.25" customHeight="1" x14ac:dyDescent="0.15">
      <c r="A21" s="254"/>
      <c r="C21" s="230" t="s">
        <v>261</v>
      </c>
      <c r="D21" s="233"/>
      <c r="E21" s="267">
        <v>94.6</v>
      </c>
      <c r="F21" s="267">
        <v>94.8</v>
      </c>
      <c r="G21" s="267">
        <v>94.6</v>
      </c>
      <c r="H21" s="267">
        <v>98.6</v>
      </c>
      <c r="I21" s="267">
        <v>100.3</v>
      </c>
      <c r="J21" s="267">
        <v>101.1</v>
      </c>
      <c r="K21" s="267">
        <v>101.6</v>
      </c>
      <c r="L21" s="267">
        <v>102.8</v>
      </c>
      <c r="M21" s="268">
        <v>104.6</v>
      </c>
      <c r="N21" s="268">
        <v>105</v>
      </c>
    </row>
    <row r="22" spans="1:14" s="251" customFormat="1" ht="26.25" customHeight="1" x14ac:dyDescent="0.15">
      <c r="A22" s="254"/>
      <c r="C22" s="230" t="s">
        <v>262</v>
      </c>
      <c r="D22" s="233"/>
      <c r="E22" s="267">
        <v>103.3</v>
      </c>
      <c r="F22" s="267">
        <v>100.6</v>
      </c>
      <c r="G22" s="267">
        <v>99.6</v>
      </c>
      <c r="H22" s="267">
        <v>99.7</v>
      </c>
      <c r="I22" s="267">
        <v>100.2</v>
      </c>
      <c r="J22" s="267">
        <v>101.1</v>
      </c>
      <c r="K22" s="267">
        <v>102.8</v>
      </c>
      <c r="L22" s="267">
        <v>104.9</v>
      </c>
      <c r="M22" s="268">
        <v>106.2</v>
      </c>
      <c r="N22" s="268">
        <v>104</v>
      </c>
    </row>
    <row r="23" spans="1:14" s="251" customFormat="1" ht="26.25" customHeight="1" x14ac:dyDescent="0.15">
      <c r="A23" s="254"/>
      <c r="C23" s="230" t="s">
        <v>263</v>
      </c>
      <c r="D23" s="233"/>
      <c r="E23" s="267">
        <v>96.4</v>
      </c>
      <c r="F23" s="267">
        <v>95.9</v>
      </c>
      <c r="G23" s="267">
        <v>96.8</v>
      </c>
      <c r="H23" s="267">
        <v>99.6</v>
      </c>
      <c r="I23" s="267">
        <v>99.9</v>
      </c>
      <c r="J23" s="267">
        <v>99.9</v>
      </c>
      <c r="K23" s="267">
        <v>100.4</v>
      </c>
      <c r="L23" s="267">
        <v>101</v>
      </c>
      <c r="M23" s="268">
        <v>102.4</v>
      </c>
      <c r="N23" s="268">
        <v>103.3</v>
      </c>
    </row>
    <row r="24" spans="1:14" s="251" customFormat="1" ht="26.25" customHeight="1" x14ac:dyDescent="0.15">
      <c r="A24" s="254"/>
      <c r="B24" s="230" t="s">
        <v>89</v>
      </c>
      <c r="C24" s="230"/>
      <c r="D24" s="233"/>
      <c r="E24" s="267">
        <v>99.6</v>
      </c>
      <c r="F24" s="267">
        <v>98.2</v>
      </c>
      <c r="G24" s="267">
        <v>98.2</v>
      </c>
      <c r="H24" s="267">
        <v>99.4</v>
      </c>
      <c r="I24" s="267">
        <v>99.6</v>
      </c>
      <c r="J24" s="267">
        <v>99.2</v>
      </c>
      <c r="K24" s="267">
        <v>99.9</v>
      </c>
      <c r="L24" s="267">
        <v>100.3</v>
      </c>
      <c r="M24" s="268">
        <v>100.1</v>
      </c>
      <c r="N24" s="268">
        <v>99.5</v>
      </c>
    </row>
    <row r="25" spans="1:14" s="251" customFormat="1" ht="26.25" customHeight="1" x14ac:dyDescent="0.15">
      <c r="A25" s="235" t="s">
        <v>267</v>
      </c>
      <c r="B25" s="255"/>
      <c r="C25" s="255"/>
      <c r="D25" s="256"/>
      <c r="E25" s="269">
        <v>99.5</v>
      </c>
      <c r="F25" s="269">
        <v>98.7</v>
      </c>
      <c r="G25" s="269">
        <v>98.4</v>
      </c>
      <c r="H25" s="269">
        <v>100.2</v>
      </c>
      <c r="I25" s="269">
        <v>100</v>
      </c>
      <c r="J25" s="269">
        <v>99.6</v>
      </c>
      <c r="K25" s="269">
        <v>100.2</v>
      </c>
      <c r="L25" s="269">
        <v>100.4</v>
      </c>
      <c r="M25" s="270">
        <v>100.8</v>
      </c>
      <c r="N25" s="270">
        <v>99.9</v>
      </c>
    </row>
    <row r="26" spans="1:14" s="251" customFormat="1" ht="26.25" customHeight="1" x14ac:dyDescent="0.15">
      <c r="A26" s="235" t="s">
        <v>268</v>
      </c>
      <c r="B26" s="255"/>
      <c r="C26" s="255"/>
      <c r="D26" s="256"/>
      <c r="E26" s="269">
        <v>96.6</v>
      </c>
      <c r="F26" s="269">
        <v>96.4</v>
      </c>
      <c r="G26" s="269">
        <v>97.6</v>
      </c>
      <c r="H26" s="269">
        <v>99.6</v>
      </c>
      <c r="I26" s="269">
        <v>99.9</v>
      </c>
      <c r="J26" s="269">
        <v>99.3</v>
      </c>
      <c r="K26" s="269">
        <v>100.5</v>
      </c>
      <c r="L26" s="269">
        <v>101.6</v>
      </c>
      <c r="M26" s="270">
        <v>102.3</v>
      </c>
      <c r="N26" s="270">
        <v>102.3</v>
      </c>
    </row>
    <row r="27" spans="1:14" s="251" customFormat="1" ht="26.25" customHeight="1" x14ac:dyDescent="0.15">
      <c r="A27" s="254"/>
      <c r="B27" s="230" t="s">
        <v>90</v>
      </c>
      <c r="C27" s="230"/>
      <c r="D27" s="88"/>
      <c r="E27" s="267">
        <v>96.6</v>
      </c>
      <c r="F27" s="267">
        <v>96.3</v>
      </c>
      <c r="G27" s="267">
        <v>97.5</v>
      </c>
      <c r="H27" s="267">
        <v>99.6</v>
      </c>
      <c r="I27" s="267">
        <v>99.9</v>
      </c>
      <c r="J27" s="267">
        <v>99.3</v>
      </c>
      <c r="K27" s="267">
        <v>100.4</v>
      </c>
      <c r="L27" s="267">
        <v>101.6</v>
      </c>
      <c r="M27" s="268">
        <v>102.4</v>
      </c>
      <c r="N27" s="268">
        <v>102.3</v>
      </c>
    </row>
    <row r="28" spans="1:14" s="251" customFormat="1" ht="26.25" customHeight="1" x14ac:dyDescent="0.15">
      <c r="A28" s="254"/>
      <c r="B28" s="74"/>
      <c r="C28" s="230" t="s">
        <v>91</v>
      </c>
      <c r="D28" s="233"/>
      <c r="E28" s="267">
        <v>97.3</v>
      </c>
      <c r="F28" s="267">
        <v>96.9</v>
      </c>
      <c r="G28" s="267">
        <v>98</v>
      </c>
      <c r="H28" s="267">
        <v>99.5</v>
      </c>
      <c r="I28" s="267">
        <v>99.9</v>
      </c>
      <c r="J28" s="267">
        <v>99.2</v>
      </c>
      <c r="K28" s="267">
        <v>100.2</v>
      </c>
      <c r="L28" s="267">
        <v>101.2</v>
      </c>
      <c r="M28" s="268">
        <v>101.7</v>
      </c>
      <c r="N28" s="268">
        <v>101.4</v>
      </c>
    </row>
    <row r="29" spans="1:14" s="251" customFormat="1" ht="26.25" customHeight="1" x14ac:dyDescent="0.15">
      <c r="A29" s="254"/>
      <c r="B29" s="74"/>
      <c r="C29" s="74"/>
      <c r="D29" s="234" t="s">
        <v>92</v>
      </c>
      <c r="E29" s="267">
        <v>94.7</v>
      </c>
      <c r="F29" s="267">
        <v>94.2</v>
      </c>
      <c r="G29" s="267">
        <v>96.4</v>
      </c>
      <c r="H29" s="267">
        <v>99.8</v>
      </c>
      <c r="I29" s="267">
        <v>99.9</v>
      </c>
      <c r="J29" s="267">
        <v>99.8</v>
      </c>
      <c r="K29" s="267">
        <v>101.6</v>
      </c>
      <c r="L29" s="267">
        <v>103.2</v>
      </c>
      <c r="M29" s="268">
        <v>104.8</v>
      </c>
      <c r="N29" s="268">
        <v>105.4</v>
      </c>
    </row>
    <row r="30" spans="1:14" s="251" customFormat="1" ht="26.25" customHeight="1" x14ac:dyDescent="0.15">
      <c r="A30" s="254"/>
      <c r="B30" s="74"/>
      <c r="C30" s="74"/>
      <c r="D30" s="234" t="s">
        <v>93</v>
      </c>
      <c r="E30" s="267">
        <v>97.8</v>
      </c>
      <c r="F30" s="267">
        <v>97.5</v>
      </c>
      <c r="G30" s="267">
        <v>98.3</v>
      </c>
      <c r="H30" s="267">
        <v>99.5</v>
      </c>
      <c r="I30" s="267">
        <v>99.9</v>
      </c>
      <c r="J30" s="267">
        <v>99.1</v>
      </c>
      <c r="K30" s="267">
        <v>99.9</v>
      </c>
      <c r="L30" s="267">
        <v>100.8</v>
      </c>
      <c r="M30" s="268">
        <v>101.1</v>
      </c>
      <c r="N30" s="268">
        <v>100.7</v>
      </c>
    </row>
    <row r="31" spans="1:14" s="251" customFormat="1" ht="26.25" customHeight="1" x14ac:dyDescent="0.15">
      <c r="A31" s="254"/>
      <c r="B31" s="74"/>
      <c r="C31" s="230" t="s">
        <v>94</v>
      </c>
      <c r="D31" s="88"/>
      <c r="E31" s="267">
        <v>94.8</v>
      </c>
      <c r="F31" s="267">
        <v>94.6</v>
      </c>
      <c r="G31" s="267">
        <v>96.1</v>
      </c>
      <c r="H31" s="267">
        <v>99.6</v>
      </c>
      <c r="I31" s="267">
        <v>99.8</v>
      </c>
      <c r="J31" s="267">
        <v>99.5</v>
      </c>
      <c r="K31" s="267">
        <v>101</v>
      </c>
      <c r="L31" s="267">
        <v>102.7</v>
      </c>
      <c r="M31" s="268">
        <v>104.1</v>
      </c>
      <c r="N31" s="268">
        <v>104.3</v>
      </c>
    </row>
    <row r="32" spans="1:14" s="251" customFormat="1" ht="26.25" customHeight="1" x14ac:dyDescent="0.15">
      <c r="A32" s="254"/>
      <c r="B32" s="74"/>
      <c r="C32" s="74"/>
      <c r="D32" s="234" t="s">
        <v>92</v>
      </c>
      <c r="E32" s="267">
        <v>94.8</v>
      </c>
      <c r="F32" s="267">
        <v>94.3</v>
      </c>
      <c r="G32" s="267">
        <v>96.3</v>
      </c>
      <c r="H32" s="267">
        <v>99.9</v>
      </c>
      <c r="I32" s="267">
        <v>99.8</v>
      </c>
      <c r="J32" s="267">
        <v>99.5</v>
      </c>
      <c r="K32" s="267">
        <v>101.2</v>
      </c>
      <c r="L32" s="267">
        <v>103</v>
      </c>
      <c r="M32" s="268">
        <v>105.1</v>
      </c>
      <c r="N32" s="268">
        <v>105.6</v>
      </c>
    </row>
    <row r="33" spans="1:17" s="251" customFormat="1" ht="26.25" customHeight="1" x14ac:dyDescent="0.15">
      <c r="A33" s="254"/>
      <c r="B33" s="74"/>
      <c r="C33" s="74"/>
      <c r="D33" s="234" t="s">
        <v>93</v>
      </c>
      <c r="E33" s="267">
        <v>96.8</v>
      </c>
      <c r="F33" s="267">
        <v>96.4</v>
      </c>
      <c r="G33" s="267">
        <v>97.7</v>
      </c>
      <c r="H33" s="267">
        <v>99.5</v>
      </c>
      <c r="I33" s="267">
        <v>99.8</v>
      </c>
      <c r="J33" s="267">
        <v>99.2</v>
      </c>
      <c r="K33" s="267">
        <v>100.5</v>
      </c>
      <c r="L33" s="267">
        <v>102.1</v>
      </c>
      <c r="M33" s="268">
        <v>103</v>
      </c>
      <c r="N33" s="268">
        <v>102.9</v>
      </c>
    </row>
    <row r="34" spans="1:17" s="251" customFormat="1" ht="26.25" customHeight="1" x14ac:dyDescent="0.15">
      <c r="A34" s="254"/>
      <c r="B34" s="74"/>
      <c r="C34" s="74"/>
      <c r="D34" s="234" t="s">
        <v>269</v>
      </c>
      <c r="E34" s="267">
        <v>94.4</v>
      </c>
      <c r="F34" s="267">
        <v>94.3</v>
      </c>
      <c r="G34" s="267">
        <v>95.8</v>
      </c>
      <c r="H34" s="267">
        <v>99.6</v>
      </c>
      <c r="I34" s="267">
        <v>99.8</v>
      </c>
      <c r="J34" s="267">
        <v>99.6</v>
      </c>
      <c r="K34" s="267">
        <v>101.2</v>
      </c>
      <c r="L34" s="267">
        <v>103</v>
      </c>
      <c r="M34" s="268">
        <v>104.7</v>
      </c>
      <c r="N34" s="268">
        <v>105.2</v>
      </c>
    </row>
    <row r="35" spans="1:17" s="251" customFormat="1" ht="26.25" customHeight="1" x14ac:dyDescent="0.15">
      <c r="A35" s="254"/>
      <c r="B35" s="230" t="s">
        <v>270</v>
      </c>
      <c r="C35" s="230"/>
      <c r="D35" s="233"/>
      <c r="E35" s="267">
        <v>198.3</v>
      </c>
      <c r="F35" s="267">
        <v>196.6</v>
      </c>
      <c r="G35" s="267">
        <v>89.6</v>
      </c>
      <c r="H35" s="267">
        <v>99.9</v>
      </c>
      <c r="I35" s="267">
        <v>99.1</v>
      </c>
      <c r="J35" s="267">
        <v>98.2</v>
      </c>
      <c r="K35" s="267">
        <v>102.3</v>
      </c>
      <c r="L35" s="267">
        <v>102.7</v>
      </c>
      <c r="M35" s="268">
        <v>99</v>
      </c>
      <c r="N35" s="268">
        <v>94.3</v>
      </c>
    </row>
    <row r="36" spans="1:17" s="251" customFormat="1" ht="26.25" customHeight="1" x14ac:dyDescent="0.15">
      <c r="A36" s="254"/>
      <c r="C36" s="230" t="s">
        <v>95</v>
      </c>
      <c r="D36" s="233"/>
      <c r="E36" s="267">
        <v>100.2</v>
      </c>
      <c r="F36" s="267">
        <v>98.8</v>
      </c>
      <c r="G36" s="267">
        <v>101.6</v>
      </c>
      <c r="H36" s="267">
        <v>102</v>
      </c>
      <c r="I36" s="267">
        <v>98.7</v>
      </c>
      <c r="J36" s="267">
        <v>96.5</v>
      </c>
      <c r="K36" s="267">
        <v>99.3</v>
      </c>
      <c r="L36" s="267">
        <v>100.4</v>
      </c>
      <c r="M36" s="268">
        <v>98.1</v>
      </c>
      <c r="N36" s="268">
        <v>96.9</v>
      </c>
    </row>
    <row r="37" spans="1:17" s="251" customFormat="1" ht="26.25" customHeight="1" x14ac:dyDescent="0.15">
      <c r="A37" s="254"/>
      <c r="C37" s="230" t="s">
        <v>271</v>
      </c>
      <c r="D37" s="233"/>
      <c r="E37" s="271">
        <v>121.5</v>
      </c>
      <c r="F37" s="271">
        <v>124.6</v>
      </c>
      <c r="G37" s="271">
        <v>138.1</v>
      </c>
      <c r="H37" s="271">
        <v>124.3</v>
      </c>
      <c r="I37" s="271">
        <v>94.6</v>
      </c>
      <c r="J37" s="271">
        <v>95.4</v>
      </c>
      <c r="K37" s="271">
        <v>107.8</v>
      </c>
      <c r="L37" s="271">
        <v>120.7</v>
      </c>
      <c r="M37" s="272">
        <v>111.9</v>
      </c>
      <c r="N37" s="272">
        <v>99.1</v>
      </c>
    </row>
    <row r="38" spans="1:17" s="251" customFormat="1" ht="26.25" customHeight="1" x14ac:dyDescent="0.15">
      <c r="A38" s="257" t="s">
        <v>100</v>
      </c>
      <c r="B38" s="258"/>
      <c r="C38" s="258"/>
      <c r="D38" s="259"/>
      <c r="E38" s="273"/>
      <c r="F38" s="273" t="s">
        <v>316</v>
      </c>
      <c r="G38" s="273" t="s">
        <v>316</v>
      </c>
      <c r="H38" s="273" t="s">
        <v>316</v>
      </c>
      <c r="I38" s="273" t="s">
        <v>316</v>
      </c>
      <c r="J38" s="273" t="s">
        <v>316</v>
      </c>
      <c r="K38" s="273" t="s">
        <v>316</v>
      </c>
      <c r="L38" s="273" t="s">
        <v>316</v>
      </c>
      <c r="M38" s="274" t="s">
        <v>316</v>
      </c>
      <c r="N38" s="274" t="s">
        <v>316</v>
      </c>
    </row>
    <row r="39" spans="1:17" s="251" customFormat="1" ht="26.25" customHeight="1" x14ac:dyDescent="0.15">
      <c r="A39" s="242" t="s">
        <v>101</v>
      </c>
      <c r="B39" s="275"/>
      <c r="C39" s="275"/>
      <c r="D39" s="93"/>
      <c r="E39" s="276">
        <v>97.1</v>
      </c>
      <c r="F39" s="276">
        <v>96.7</v>
      </c>
      <c r="G39" s="276">
        <v>96.9</v>
      </c>
      <c r="H39" s="276">
        <v>98.6</v>
      </c>
      <c r="I39" s="276">
        <v>99.7</v>
      </c>
      <c r="J39" s="276">
        <v>99.9</v>
      </c>
      <c r="K39" s="276">
        <v>99.8</v>
      </c>
      <c r="L39" s="276">
        <v>99.6</v>
      </c>
      <c r="M39" s="277">
        <v>100.1</v>
      </c>
      <c r="N39" s="277">
        <v>100.9</v>
      </c>
    </row>
    <row r="40" spans="1:17" s="251" customFormat="1" ht="26.25" customHeight="1" x14ac:dyDescent="0.15">
      <c r="A40" s="278" t="s">
        <v>277</v>
      </c>
      <c r="B40" s="279"/>
      <c r="C40" s="279"/>
      <c r="D40" s="279"/>
      <c r="E40" s="280"/>
      <c r="F40" s="280"/>
      <c r="G40" s="280"/>
      <c r="H40" s="280"/>
      <c r="I40" s="280"/>
      <c r="J40" s="280"/>
      <c r="K40" s="280"/>
      <c r="L40" s="280"/>
      <c r="M40" s="280"/>
      <c r="N40" s="280"/>
    </row>
    <row r="41" spans="1:17" ht="27" customHeight="1" x14ac:dyDescent="0.15">
      <c r="A41" s="60" t="s">
        <v>313</v>
      </c>
      <c r="J41" s="168"/>
      <c r="K41" s="168"/>
      <c r="L41" s="168"/>
      <c r="M41" s="213"/>
      <c r="N41" s="213"/>
      <c r="O41" s="281"/>
      <c r="P41" s="281"/>
      <c r="Q41" s="282"/>
    </row>
  </sheetData>
  <phoneticPr fontId="3"/>
  <hyperlinks>
    <hyperlink ref="A1" location="'17目次'!A1" display="17　県民経済計算　目次へ＜＜" xr:uid="{00000000-0004-0000-0800-000000000000}"/>
    <hyperlink ref="A1:D1" location="'17県民経済計算 目次'!A1" display="17　県民経済計算　目次へ＜＜" xr:uid="{00000000-0004-0000-0800-000001000000}"/>
  </hyperlinks>
  <pageMargins left="0.59055118110236227" right="0.59055118110236227" top="0.59055118110236227" bottom="0.39370078740157483" header="0.39370078740157483" footer="0.39370078740157483"/>
  <pageSetup paperSize="9" scale="44" fitToWidth="2" orientation="portrait" blackAndWhite="1" r:id="rId1"/>
  <headerFooter scaleWithDoc="0"/>
  <colBreaks count="1" manualBreakCount="1">
    <brk id="10" min="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17県民経済計算 目次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'17-1'!Print_Area</vt:lpstr>
      <vt:lpstr>'17-10'!Print_Area</vt:lpstr>
      <vt:lpstr>'17-2'!Print_Area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2024-04-18T02:33:17Z</dcterms:created>
  <dcterms:modified xsi:type="dcterms:W3CDTF">2024-04-19T05:14:29Z</dcterms:modified>
  <cp:contentStatus/>
</cp:coreProperties>
</file>