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hdht128.ain.pref.fukui.jp\政策統計・情報課\c_産業統計G\02_工業統計\20 公表\02 確報\02 統計表\２９年\（仮）ｐｄｆ原稿\HP用\"/>
    </mc:Choice>
  </mc:AlternateContent>
  <xr:revisionPtr revIDLastSave="0" documentId="13_ncr:1_{C54DBA98-EA8C-4BD5-8F59-813ABD955683}" xr6:coauthVersionLast="36" xr6:coauthVersionMax="36" xr10:uidLastSave="{00000000-0000-0000-0000-000000000000}"/>
  <bookViews>
    <workbookView xWindow="0" yWindow="0" windowWidth="20490" windowHeight="6705" xr2:uid="{AD33D772-323A-49FB-9819-B33699EAEBDA}"/>
  </bookViews>
  <sheets>
    <sheet name="目次" sheetId="4" r:id="rId1"/>
    <sheet name="1-1.2" sheetId="1" r:id="rId2"/>
    <sheet name="1-3" sheetId="2" r:id="rId3"/>
    <sheet name="1-4" sheetId="3" r:id="rId4"/>
  </sheets>
  <definedNames>
    <definedName name="_xlnm._FilterDatabase" localSheetId="2" hidden="1">'1-3'!$A$7:$H$212</definedName>
    <definedName name="_xlnm.Print_Area" localSheetId="1">'1-1.2'!$A$1:$J$63</definedName>
    <definedName name="_xlnm.Print_Area" localSheetId="2">'1-3'!$A$1:$H$214</definedName>
    <definedName name="_xlnm.Print_Area" localSheetId="3">'1-4'!$A$1:$H$33</definedName>
    <definedName name="_xlnm.Print_Area" localSheetId="0">目次!$B$1:$B$10</definedName>
    <definedName name="_xlnm.Print_Titles" localSheetId="2">'1-3'!$1:$7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<sst xmlns="http://schemas.openxmlformats.org/spreadsheetml/2006/main" count="1090" uniqueCount="118">
  <si>
    <t xml:space="preserve">１－１　産業中分類別　事業所敷地面積、１日当たりの水源別工業用水量（従業者30人以上の事業所）       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6">
      <t>シキチ</t>
    </rPh>
    <rPh sb="16" eb="18">
      <t>メンセキ</t>
    </rPh>
    <rPh sb="20" eb="21">
      <t>ニチ</t>
    </rPh>
    <rPh sb="21" eb="22">
      <t>ア</t>
    </rPh>
    <rPh sb="25" eb="27">
      <t>スイゲン</t>
    </rPh>
    <rPh sb="27" eb="28">
      <t>ベツ</t>
    </rPh>
    <rPh sb="28" eb="30">
      <t>コウギョウ</t>
    </rPh>
    <rPh sb="30" eb="32">
      <t>ヨウスイ</t>
    </rPh>
    <rPh sb="32" eb="33">
      <t>リョウ</t>
    </rPh>
    <phoneticPr fontId="5"/>
  </si>
  <si>
    <r>
      <t>（単位：ｍ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、ｍ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3">
      <t>タンイ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</si>
  <si>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</si>
  <si>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事業所数</t>
    <rPh sb="0" eb="3">
      <t>ジギョウショ</t>
    </rPh>
    <rPh sb="3" eb="4">
      <t>スウ</t>
    </rPh>
    <phoneticPr fontId="5"/>
  </si>
  <si>
    <t>事業所
敷地面積</t>
    <rPh sb="0" eb="3">
      <t>ジギョウショ</t>
    </rPh>
    <rPh sb="4" eb="6">
      <t>シキチ</t>
    </rPh>
    <rPh sb="6" eb="8">
      <t>メンセキ</t>
    </rPh>
    <phoneticPr fontId="5"/>
  </si>
  <si>
    <t>用水量合計</t>
    <rPh sb="0" eb="3">
      <t>ヨウスイリョウ</t>
    </rPh>
    <rPh sb="3" eb="5">
      <t>ゴウケイ</t>
    </rPh>
    <phoneticPr fontId="5"/>
  </si>
  <si>
    <t>構成比(％)</t>
    <rPh sb="0" eb="2">
      <t>コウセイ</t>
    </rPh>
    <rPh sb="2" eb="3">
      <t>ヒ</t>
    </rPh>
    <phoneticPr fontId="5"/>
  </si>
  <si>
    <t>水　　源　　別　　用　　水　　量</t>
    <rPh sb="0" eb="4">
      <t>スイゲン</t>
    </rPh>
    <rPh sb="6" eb="7">
      <t>ベツ</t>
    </rPh>
    <rPh sb="9" eb="16">
      <t>ヨウスイリョウ</t>
    </rPh>
    <phoneticPr fontId="5"/>
  </si>
  <si>
    <t>淡　　　　　　　　　水</t>
    <rPh sb="0" eb="1">
      <t>タン</t>
    </rPh>
    <rPh sb="10" eb="11">
      <t>ミズ</t>
    </rPh>
    <phoneticPr fontId="5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</si>
  <si>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5"/>
  </si>
  <si>
    <t>井戸水</t>
    <rPh sb="0" eb="3">
      <t>イドミズ</t>
    </rPh>
    <phoneticPr fontId="5"/>
  </si>
  <si>
    <t>その他の
淡 水</t>
    <rPh sb="0" eb="3">
      <t>ソノタ</t>
    </rPh>
    <rPh sb="5" eb="6">
      <t>タン</t>
    </rPh>
    <rPh sb="7" eb="8">
      <t>ミズ</t>
    </rPh>
    <phoneticPr fontId="5"/>
  </si>
  <si>
    <t>工業用水道</t>
    <rPh sb="0" eb="4">
      <t>コウギョウヨウスイ</t>
    </rPh>
    <rPh sb="4" eb="5">
      <t>ドウ</t>
    </rPh>
    <phoneticPr fontId="5"/>
  </si>
  <si>
    <t>上水道</t>
    <rPh sb="0" eb="3">
      <t>ジョウスイドウ</t>
    </rPh>
    <phoneticPr fontId="5"/>
  </si>
  <si>
    <t>合計</t>
  </si>
  <si>
    <t>食料品</t>
  </si>
  <si>
    <t>-</t>
  </si>
  <si>
    <t>繊維</t>
  </si>
  <si>
    <t>木材</t>
  </si>
  <si>
    <t>Ⅹ</t>
  </si>
  <si>
    <t>家具</t>
  </si>
  <si>
    <t>パルプ・紙</t>
  </si>
  <si>
    <t>印刷</t>
  </si>
  <si>
    <t>化学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</si>
  <si>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</si>
  <si>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</si>
  <si>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</si>
  <si>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</si>
  <si>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</si>
  <si>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</si>
  <si>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</si>
  <si>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</si>
  <si>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</si>
  <si>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</si>
  <si>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</si>
  <si>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</si>
  <si>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</si>
  <si>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</si>
  <si>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</si>
  <si>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　注：事業所数は平成29年6月１日現在の数値であり、それ以外の項目については平成28年１年間の数値である。</t>
    <rPh sb="1" eb="2">
      <t>チュウ</t>
    </rPh>
    <rPh sb="3" eb="5">
      <t>ジギョウ</t>
    </rPh>
    <rPh sb="5" eb="6">
      <t>ショ</t>
    </rPh>
    <rPh sb="6" eb="7">
      <t>スウ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2">
      <t>スウチ</t>
    </rPh>
    <rPh sb="28" eb="30">
      <t>イガイ</t>
    </rPh>
    <rPh sb="31" eb="33">
      <t>コウモク</t>
    </rPh>
    <rPh sb="38" eb="40">
      <t>ヘイセイ</t>
    </rPh>
    <rPh sb="42" eb="43">
      <t>ネン</t>
    </rPh>
    <rPh sb="44" eb="45">
      <t>ネン</t>
    </rPh>
    <rPh sb="45" eb="46">
      <t>アイダ</t>
    </rPh>
    <rPh sb="47" eb="49">
      <t>スウチ</t>
    </rPh>
    <phoneticPr fontId="6"/>
  </si>
  <si>
    <t xml:space="preserve">   市　町   </t>
    <rPh sb="3" eb="4">
      <t>シ</t>
    </rPh>
    <rPh sb="5" eb="6">
      <t>マチ</t>
    </rPh>
    <phoneticPr fontId="5"/>
  </si>
  <si>
    <t>用水量合計</t>
    <rPh sb="0" eb="2">
      <t>ヨウスイ</t>
    </rPh>
    <rPh sb="2" eb="3">
      <t>リョウ</t>
    </rPh>
    <rPh sb="3" eb="5">
      <t>ゴウケイ</t>
    </rPh>
    <phoneticPr fontId="5"/>
  </si>
  <si>
    <t>水　　源　　別　　用　　水　　量</t>
    <rPh sb="0" eb="1">
      <t>ミズ</t>
    </rPh>
    <rPh sb="3" eb="4">
      <t>ミナモト</t>
    </rPh>
    <rPh sb="6" eb="7">
      <t>ベツ</t>
    </rPh>
    <rPh sb="9" eb="10">
      <t>ヨウ</t>
    </rPh>
    <rPh sb="12" eb="13">
      <t>ミズ</t>
    </rPh>
    <rPh sb="15" eb="16">
      <t>リョウ</t>
    </rPh>
    <phoneticPr fontId="5"/>
  </si>
  <si>
    <t>淡　　　　　水</t>
    <rPh sb="0" eb="1">
      <t>タン</t>
    </rPh>
    <rPh sb="6" eb="7">
      <t>ミズ</t>
    </rPh>
    <phoneticPr fontId="5"/>
  </si>
  <si>
    <t>工業用水道</t>
    <rPh sb="0" eb="3">
      <t>コウギョウヨウ</t>
    </rPh>
    <rPh sb="3" eb="5">
      <t>スイドウ</t>
    </rPh>
    <phoneticPr fontId="5"/>
  </si>
  <si>
    <t>合計</t>
    <rPh sb="0" eb="2">
      <t>ゴウケイ</t>
    </rPh>
    <phoneticPr fontId="5"/>
  </si>
  <si>
    <t>福井市</t>
    <phoneticPr fontId="5"/>
  </si>
  <si>
    <t>敦賀市</t>
    <rPh sb="0" eb="3">
      <t>ツルガシ</t>
    </rPh>
    <phoneticPr fontId="5"/>
  </si>
  <si>
    <t>小浜市</t>
    <phoneticPr fontId="5"/>
  </si>
  <si>
    <t>大野市</t>
    <phoneticPr fontId="5"/>
  </si>
  <si>
    <t>勝山市</t>
    <phoneticPr fontId="5"/>
  </si>
  <si>
    <t>鯖江市</t>
    <rPh sb="0" eb="1">
      <t>サバ</t>
    </rPh>
    <phoneticPr fontId="5"/>
  </si>
  <si>
    <t>あわら市</t>
    <phoneticPr fontId="5"/>
  </si>
  <si>
    <t>越前市</t>
    <rPh sb="0" eb="2">
      <t>エチゼン</t>
    </rPh>
    <rPh sb="2" eb="3">
      <t>シ</t>
    </rPh>
    <phoneticPr fontId="5"/>
  </si>
  <si>
    <t>坂井市</t>
    <rPh sb="0" eb="2">
      <t>サカイ</t>
    </rPh>
    <rPh sb="2" eb="3">
      <t>シ</t>
    </rPh>
    <phoneticPr fontId="5"/>
  </si>
  <si>
    <t>永平寺町</t>
    <rPh sb="0" eb="3">
      <t>エイヘイジ</t>
    </rPh>
    <rPh sb="3" eb="4">
      <t>チョウ</t>
    </rPh>
    <phoneticPr fontId="5"/>
  </si>
  <si>
    <t>池田町</t>
    <phoneticPr fontId="5"/>
  </si>
  <si>
    <t>南越前町</t>
    <rPh sb="0" eb="1">
      <t>ミナミ</t>
    </rPh>
    <rPh sb="1" eb="4">
      <t>エチゼンチョウ</t>
    </rPh>
    <phoneticPr fontId="5"/>
  </si>
  <si>
    <t>越前町</t>
    <phoneticPr fontId="5"/>
  </si>
  <si>
    <t>美浜町</t>
    <phoneticPr fontId="5"/>
  </si>
  <si>
    <t>高浜町</t>
    <phoneticPr fontId="5"/>
  </si>
  <si>
    <t>おおい町</t>
    <rPh sb="3" eb="4">
      <t>マチ</t>
    </rPh>
    <phoneticPr fontId="5"/>
  </si>
  <si>
    <t>若狭町</t>
    <rPh sb="0" eb="2">
      <t>ワカサ</t>
    </rPh>
    <rPh sb="2" eb="3">
      <t>チョウ</t>
    </rPh>
    <phoneticPr fontId="5"/>
  </si>
  <si>
    <t>産　業　分　類</t>
  </si>
  <si>
    <t>事業所数</t>
    <phoneticPr fontId="5"/>
  </si>
  <si>
    <t>用水量　　　合　計</t>
  </si>
  <si>
    <t>（淡　　　　　　　　水）</t>
    <rPh sb="1" eb="11">
      <t>タンスイ</t>
    </rPh>
    <phoneticPr fontId="5"/>
  </si>
  <si>
    <t>井 戸 水</t>
    <rPh sb="0" eb="1">
      <t>イ</t>
    </rPh>
    <rPh sb="2" eb="3">
      <t>ト</t>
    </rPh>
    <rPh sb="4" eb="5">
      <t>スイ</t>
    </rPh>
    <phoneticPr fontId="5"/>
  </si>
  <si>
    <t>その他の
淡 　　水</t>
    <rPh sb="0" eb="3">
      <t>ソノタ</t>
    </rPh>
    <rPh sb="5" eb="6">
      <t>タン</t>
    </rPh>
    <rPh sb="9" eb="10">
      <t>ミズ</t>
    </rPh>
    <phoneticPr fontId="5"/>
  </si>
  <si>
    <t>福　井　市</t>
  </si>
  <si>
    <t>Ⅹ</t>
    <phoneticPr fontId="5"/>
  </si>
  <si>
    <t>敦　賀　市</t>
  </si>
  <si>
    <t>小　浜　市</t>
  </si>
  <si>
    <t>大　野　市</t>
  </si>
  <si>
    <t>勝　山　市</t>
  </si>
  <si>
    <t>鯖　江　市</t>
    <rPh sb="0" eb="1">
      <t>サバ</t>
    </rPh>
    <phoneticPr fontId="5"/>
  </si>
  <si>
    <t>あ わ ら 市</t>
    <rPh sb="6" eb="7">
      <t>シ</t>
    </rPh>
    <phoneticPr fontId="5"/>
  </si>
  <si>
    <t>越　前　市</t>
    <rPh sb="0" eb="1">
      <t>コシ</t>
    </rPh>
    <phoneticPr fontId="5"/>
  </si>
  <si>
    <t>坂　井　市</t>
    <rPh sb="4" eb="5">
      <t>シ</t>
    </rPh>
    <phoneticPr fontId="5"/>
  </si>
  <si>
    <t>永　平　寺　町</t>
    <rPh sb="0" eb="1">
      <t>ヒサシ</t>
    </rPh>
    <rPh sb="2" eb="3">
      <t>ヒラ</t>
    </rPh>
    <rPh sb="4" eb="5">
      <t>テラ</t>
    </rPh>
    <rPh sb="6" eb="7">
      <t>チョウ</t>
    </rPh>
    <phoneticPr fontId="5"/>
  </si>
  <si>
    <t>池　田　町</t>
    <rPh sb="0" eb="1">
      <t>イケ</t>
    </rPh>
    <rPh sb="2" eb="3">
      <t>タ</t>
    </rPh>
    <rPh sb="4" eb="5">
      <t>マチ</t>
    </rPh>
    <phoneticPr fontId="5"/>
  </si>
  <si>
    <t>南　越　前　町</t>
    <rPh sb="0" eb="1">
      <t>ミナミ</t>
    </rPh>
    <rPh sb="2" eb="3">
      <t>コシ</t>
    </rPh>
    <rPh sb="4" eb="5">
      <t>マエ</t>
    </rPh>
    <rPh sb="6" eb="7">
      <t>マチ</t>
    </rPh>
    <phoneticPr fontId="5"/>
  </si>
  <si>
    <t>越　前　町</t>
    <rPh sb="0" eb="1">
      <t>コシ</t>
    </rPh>
    <rPh sb="2" eb="3">
      <t>マエ</t>
    </rPh>
    <rPh sb="4" eb="5">
      <t>マチ</t>
    </rPh>
    <phoneticPr fontId="5"/>
  </si>
  <si>
    <t>美　浜　町</t>
    <rPh sb="0" eb="1">
      <t>ビ</t>
    </rPh>
    <rPh sb="2" eb="3">
      <t>ハマ</t>
    </rPh>
    <rPh sb="4" eb="5">
      <t>マチ</t>
    </rPh>
    <phoneticPr fontId="5"/>
  </si>
  <si>
    <t>高　浜　町</t>
    <rPh sb="0" eb="1">
      <t>タカ</t>
    </rPh>
    <rPh sb="2" eb="3">
      <t>ハマ</t>
    </rPh>
    <rPh sb="4" eb="5">
      <t>マチ</t>
    </rPh>
    <phoneticPr fontId="5"/>
  </si>
  <si>
    <t>お　お　い　町</t>
    <rPh sb="6" eb="7">
      <t>マチ</t>
    </rPh>
    <phoneticPr fontId="5"/>
  </si>
  <si>
    <t>若　狭　町</t>
    <rPh sb="0" eb="1">
      <t>ワカ</t>
    </rPh>
    <rPh sb="2" eb="3">
      <t>セバ</t>
    </rPh>
    <rPh sb="4" eb="5">
      <t>マチ</t>
    </rPh>
    <phoneticPr fontId="5"/>
  </si>
  <si>
    <t>合　　　計</t>
  </si>
  <si>
    <t>１－４　広域市町村圏別　事業所敷地面積、１日当たりの水源別工業用水量 (従業者３０人以上の事業所）</t>
    <rPh sb="8" eb="9">
      <t>ソン</t>
    </rPh>
    <rPh sb="21" eb="22">
      <t>ニチ</t>
    </rPh>
    <rPh sb="22" eb="23">
      <t>ア</t>
    </rPh>
    <rPh sb="26" eb="28">
      <t>スイゲン</t>
    </rPh>
    <rPh sb="28" eb="29">
      <t>ベツ</t>
    </rPh>
    <rPh sb="29" eb="31">
      <t>コウギョウ</t>
    </rPh>
    <rPh sb="31" eb="33">
      <t>ヨウスイ</t>
    </rPh>
    <rPh sb="33" eb="34">
      <t>リョウ</t>
    </rPh>
    <phoneticPr fontId="5"/>
  </si>
  <si>
    <t>(単位：㎡）</t>
  </si>
  <si>
    <t>広域市町村圏</t>
  </si>
  <si>
    <t>従業者数</t>
    <rPh sb="0" eb="3">
      <t>ジュウギョウシャ</t>
    </rPh>
    <rPh sb="3" eb="4">
      <t>スウ</t>
    </rPh>
    <phoneticPr fontId="5"/>
  </si>
  <si>
    <t>事業所敷地面積等</t>
    <rPh sb="0" eb="3">
      <t>ジギョウショ</t>
    </rPh>
    <rPh sb="3" eb="5">
      <t>シキチ</t>
    </rPh>
    <rPh sb="5" eb="7">
      <t>メンセキ</t>
    </rPh>
    <rPh sb="7" eb="8">
      <t>トウ</t>
    </rPh>
    <phoneticPr fontId="5"/>
  </si>
  <si>
    <t>敷　地　面　積</t>
    <rPh sb="0" eb="1">
      <t>シキ</t>
    </rPh>
    <rPh sb="2" eb="3">
      <t>チ</t>
    </rPh>
    <rPh sb="4" eb="5">
      <t>メン</t>
    </rPh>
    <rPh sb="6" eb="7">
      <t>セキ</t>
    </rPh>
    <phoneticPr fontId="5"/>
  </si>
  <si>
    <t>合　　　計</t>
    <phoneticPr fontId="5"/>
  </si>
  <si>
    <t>福井坂井地区</t>
    <phoneticPr fontId="5"/>
  </si>
  <si>
    <t>大野勝山地区</t>
    <phoneticPr fontId="5"/>
  </si>
  <si>
    <t>丹南地区</t>
    <rPh sb="0" eb="2">
      <t>タンナン</t>
    </rPh>
    <rPh sb="2" eb="4">
      <t>チク</t>
    </rPh>
    <phoneticPr fontId="5"/>
  </si>
  <si>
    <t>嶺南地区</t>
    <phoneticPr fontId="5"/>
  </si>
  <si>
    <t>(単位：㎥）</t>
    <rPh sb="1" eb="3">
      <t>タンイ</t>
    </rPh>
    <phoneticPr fontId="5"/>
  </si>
  <si>
    <t>広域市町村圏</t>
    <rPh sb="0" eb="2">
      <t>コウイキ</t>
    </rPh>
    <rPh sb="2" eb="5">
      <t>シチョウソン</t>
    </rPh>
    <rPh sb="5" eb="6">
      <t>ケン</t>
    </rPh>
    <phoneticPr fontId="5"/>
  </si>
  <si>
    <t>淡　　　　　　　　水</t>
    <rPh sb="0" eb="10">
      <t>タンスイ</t>
    </rPh>
    <phoneticPr fontId="5"/>
  </si>
  <si>
    <t>福井坂井地区</t>
  </si>
  <si>
    <t>大野勝山地区</t>
  </si>
  <si>
    <t>嶺南地区</t>
  </si>
  <si>
    <t>注：事業所数および従業者数は平成29年6月１日現在の数値であり、それ以外の項目については平成28年</t>
    <phoneticPr fontId="5"/>
  </si>
  <si>
    <t>　　１年間の数値である。</t>
    <phoneticPr fontId="5"/>
  </si>
  <si>
    <t>１－２　市町別　事業所敷地面積、１日当たりの水源別工業用水量（従業者30人以上の事業所）</t>
    <rPh sb="4" eb="6">
      <t>シチョウ</t>
    </rPh>
    <rPh sb="6" eb="7">
      <t>ベツ</t>
    </rPh>
    <rPh sb="8" eb="11">
      <t>ジギョウショ</t>
    </rPh>
    <rPh sb="11" eb="13">
      <t>シキチ</t>
    </rPh>
    <rPh sb="13" eb="15">
      <t>メンセキ</t>
    </rPh>
    <rPh sb="16" eb="18">
      <t>イチニチ</t>
    </rPh>
    <rPh sb="18" eb="19">
      <t>ア</t>
    </rPh>
    <rPh sb="22" eb="24">
      <t>スイゲン</t>
    </rPh>
    <rPh sb="24" eb="25">
      <t>ベツ</t>
    </rPh>
    <rPh sb="25" eb="27">
      <t>コウギョウ</t>
    </rPh>
    <rPh sb="27" eb="29">
      <t>ヨウスイ</t>
    </rPh>
    <rPh sb="28" eb="30">
      <t>スイリョウ</t>
    </rPh>
    <rPh sb="31" eb="34">
      <t>ジュウギョウシャ</t>
    </rPh>
    <rPh sb="36" eb="37">
      <t>ニン</t>
    </rPh>
    <rPh sb="37" eb="39">
      <t>イジョウ</t>
    </rPh>
    <rPh sb="40" eb="43">
      <t>ジギョウショ</t>
    </rPh>
    <phoneticPr fontId="5"/>
  </si>
  <si>
    <t xml:space="preserve">１－３　市町別・産業中分類別　１日当たりの水源別工業用水量　(従業者３０人以上の事業所)　　　              </t>
    <rPh sb="5" eb="6">
      <t>マチ</t>
    </rPh>
    <phoneticPr fontId="5"/>
  </si>
  <si>
    <r>
      <t>（単位：ｍ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3">
      <t>タンイ</t>
    </rPh>
    <phoneticPr fontId="5"/>
  </si>
  <si>
    <t>注：事業所数は平成29年6月１日現在の数値であり、それ以外の項目については平成28年１年間の数値である。</t>
    <rPh sb="0" eb="1">
      <t>チュウ</t>
    </rPh>
    <rPh sb="2" eb="4">
      <t>ジギョウ</t>
    </rPh>
    <rPh sb="4" eb="5">
      <t>ショ</t>
    </rPh>
    <rPh sb="5" eb="6">
      <t>スウ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スウチ</t>
    </rPh>
    <rPh sb="27" eb="29">
      <t>イガイ</t>
    </rPh>
    <rPh sb="30" eb="32">
      <t>コウモク</t>
    </rPh>
    <rPh sb="37" eb="39">
      <t>ヘイセイ</t>
    </rPh>
    <rPh sb="41" eb="42">
      <t>ネン</t>
    </rPh>
    <rPh sb="43" eb="44">
      <t>ネン</t>
    </rPh>
    <rPh sb="44" eb="45">
      <t>アイダ</t>
    </rPh>
    <rPh sb="46" eb="48">
      <t>スウチ</t>
    </rPh>
    <phoneticPr fontId="19"/>
  </si>
  <si>
    <t>福井県の工業</t>
    <rPh sb="0" eb="2">
      <t>フクイ</t>
    </rPh>
    <rPh sb="2" eb="3">
      <t>ケン</t>
    </rPh>
    <rPh sb="4" eb="6">
      <t>コウギョウ</t>
    </rPh>
    <phoneticPr fontId="4"/>
  </si>
  <si>
    <t>用地・用水統計表</t>
    <rPh sb="0" eb="2">
      <t>ヨウチ</t>
    </rPh>
    <rPh sb="3" eb="5">
      <t>ヨウスイ</t>
    </rPh>
    <rPh sb="5" eb="7">
      <t>トウケイ</t>
    </rPh>
    <rPh sb="7" eb="8">
      <t>ヒョウ</t>
    </rPh>
    <phoneticPr fontId="4"/>
  </si>
  <si>
    <t>１－３　市町別・産業中分類別　１日当たりの水源別工業用水量　(従業者３０人以上の事業所)　</t>
    <phoneticPr fontId="5"/>
  </si>
  <si>
    <t>１－２　市町別　事業所敷地面積、１日当たりの水源別工業用水量（従業者３０人以上の事業所）</t>
    <phoneticPr fontId="5"/>
  </si>
  <si>
    <t>（平成29年　工業統計調査結果報告書）</t>
    <rPh sb="1" eb="3">
      <t>ヘイセイ</t>
    </rPh>
    <rPh sb="5" eb="6">
      <t>ネン</t>
    </rPh>
    <rPh sb="7" eb="9">
      <t>コウギョウ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phoneticPr fontId="4"/>
  </si>
  <si>
    <t>１－４　広域市町村圏別　事業所敷地面積、１日当たりの水源別工業用水量
         (従業者３０人以上の事業所）</t>
    <phoneticPr fontId="5"/>
  </si>
  <si>
    <t xml:space="preserve">１－１　産業中分類別　事業所敷地面積、１日当たりの水源別工業用水量
        （従業者３０人以上の事業所）      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</si>
</sst>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;&quot;▲ &quot;#,##0.0"/>
    <numFmt numFmtId="178" formatCode="#,##0_);[Red]\(#,##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/>
  </cellStyleXfs>
  <cellXfs count="213">
    <xf numFmtId="0" fontId="0" fillId="0" borderId="0" xfId="0">
      <alignment vertical="center"/>
    </xf>
    <xf numFmtId="38" fontId="3" fillId="0" borderId="0" xfId="1" applyFont="1" applyFill="1" applyAlignment="1"/>
    <xf numFmtId="0" fontId="3" fillId="0" borderId="0" xfId="0" applyFont="1" applyFill="1">
      <alignment vertical="center"/>
    </xf>
    <xf numFmtId="38" fontId="3" fillId="0" borderId="0" xfId="1" applyFont="1" applyFill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8" fillId="0" borderId="12" xfId="1" applyFont="1" applyFill="1" applyBorder="1" applyAlignment="1">
      <alignment horizontal="center"/>
    </xf>
    <xf numFmtId="38" fontId="3" fillId="0" borderId="12" xfId="1" applyFont="1" applyFill="1" applyBorder="1" applyAlignment="1">
      <alignment horizontal="center"/>
    </xf>
    <xf numFmtId="38" fontId="3" fillId="0" borderId="6" xfId="1" applyFont="1" applyFill="1" applyBorder="1" applyAlignment="1"/>
    <xf numFmtId="38" fontId="3" fillId="0" borderId="3" xfId="1" applyFont="1" applyFill="1" applyBorder="1" applyAlignment="1"/>
    <xf numFmtId="38" fontId="3" fillId="0" borderId="9" xfId="1" applyFont="1" applyFill="1" applyBorder="1" applyAlignment="1"/>
    <xf numFmtId="0" fontId="0" fillId="0" borderId="0" xfId="0" applyFont="1" applyFill="1">
      <alignment vertical="center"/>
    </xf>
    <xf numFmtId="38" fontId="9" fillId="0" borderId="0" xfId="1" applyFont="1" applyFill="1" applyBorder="1" applyAlignment="1">
      <alignment horizontal="distributed"/>
    </xf>
    <xf numFmtId="176" fontId="9" fillId="0" borderId="7" xfId="1" applyNumberFormat="1" applyFont="1" applyFill="1" applyBorder="1" applyAlignment="1">
      <alignment horizontal="right"/>
    </xf>
    <xf numFmtId="176" fontId="9" fillId="0" borderId="14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distributed"/>
    </xf>
    <xf numFmtId="176" fontId="3" fillId="0" borderId="7" xfId="1" applyNumberFormat="1" applyFont="1" applyFill="1" applyBorder="1" applyAlignment="1">
      <alignment horizontal="right"/>
    </xf>
    <xf numFmtId="176" fontId="3" fillId="0" borderId="14" xfId="1" applyNumberFormat="1" applyFont="1" applyFill="1" applyBorder="1" applyAlignment="1">
      <alignment horizontal="right"/>
    </xf>
    <xf numFmtId="0" fontId="3" fillId="0" borderId="0" xfId="0" applyFont="1" applyFill="1" applyAlignment="1"/>
    <xf numFmtId="176" fontId="3" fillId="0" borderId="7" xfId="1" applyNumberFormat="1" applyFont="1" applyFill="1" applyBorder="1" applyAlignment="1"/>
    <xf numFmtId="177" fontId="3" fillId="0" borderId="7" xfId="1" applyNumberFormat="1" applyFont="1" applyFill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0" fontId="3" fillId="0" borderId="10" xfId="0" applyFont="1" applyFill="1" applyBorder="1" applyAlignment="1"/>
    <xf numFmtId="38" fontId="3" fillId="0" borderId="11" xfId="1" applyFont="1" applyFill="1" applyBorder="1" applyAlignment="1">
      <alignment horizontal="distributed"/>
    </xf>
    <xf numFmtId="176" fontId="3" fillId="0" borderId="12" xfId="1" applyNumberFormat="1" applyFont="1" applyFill="1" applyBorder="1" applyAlignment="1"/>
    <xf numFmtId="176" fontId="3" fillId="0" borderId="12" xfId="1" applyNumberFormat="1" applyFont="1" applyFill="1" applyBorder="1" applyAlignment="1">
      <alignment horizontal="right"/>
    </xf>
    <xf numFmtId="177" fontId="3" fillId="0" borderId="12" xfId="1" applyNumberFormat="1" applyFont="1" applyFill="1" applyBorder="1" applyAlignment="1">
      <alignment horizontal="right"/>
    </xf>
    <xf numFmtId="176" fontId="3" fillId="0" borderId="13" xfId="1" applyNumberFormat="1" applyFont="1" applyFill="1" applyBorder="1" applyAlignment="1">
      <alignment horizontal="right"/>
    </xf>
    <xf numFmtId="38" fontId="3" fillId="0" borderId="0" xfId="1" applyFont="1" applyFill="1" applyAlignment="1">
      <alignment horizontal="left" shrinkToFit="1"/>
    </xf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8" fillId="0" borderId="15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center" vertical="center"/>
    </xf>
    <xf numFmtId="38" fontId="10" fillId="0" borderId="0" xfId="1" applyFont="1" applyFill="1" applyAlignment="1"/>
    <xf numFmtId="38" fontId="10" fillId="0" borderId="0" xfId="1" applyFont="1" applyFill="1" applyBorder="1" applyAlignment="1"/>
    <xf numFmtId="38" fontId="10" fillId="0" borderId="3" xfId="1" applyFont="1" applyFill="1" applyBorder="1" applyAlignment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14" xfId="1" applyFont="1" applyFill="1" applyBorder="1" applyAlignment="1">
      <alignment horizontal="center"/>
    </xf>
    <xf numFmtId="176" fontId="11" fillId="0" borderId="7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14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38" fontId="9" fillId="0" borderId="0" xfId="1" applyFont="1" applyFill="1" applyAlignment="1"/>
    <xf numFmtId="176" fontId="10" fillId="0" borderId="7" xfId="1" applyNumberFormat="1" applyFont="1" applyFill="1" applyBorder="1" applyAlignment="1">
      <alignment horizontal="right"/>
    </xf>
    <xf numFmtId="176" fontId="10" fillId="0" borderId="0" xfId="1" applyNumberFormat="1" applyFont="1" applyFill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10" fillId="0" borderId="6" xfId="1" applyNumberFormat="1" applyFont="1" applyFill="1" applyBorder="1" applyAlignment="1">
      <alignment horizontal="right"/>
    </xf>
    <xf numFmtId="176" fontId="10" fillId="0" borderId="14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0" xfId="1" applyNumberFormat="1" applyFont="1" applyFill="1" applyBorder="1" applyAlignment="1">
      <alignment horizontal="right"/>
    </xf>
    <xf numFmtId="38" fontId="12" fillId="0" borderId="0" xfId="2" applyFont="1" applyFill="1" applyAlignment="1">
      <alignment horizontal="right" vertical="center"/>
    </xf>
    <xf numFmtId="38" fontId="13" fillId="0" borderId="0" xfId="2" applyFont="1" applyFill="1" applyAlignment="1"/>
    <xf numFmtId="38" fontId="12" fillId="0" borderId="0" xfId="2" applyFont="1" applyFill="1" applyAlignment="1">
      <alignment vertical="center"/>
    </xf>
    <xf numFmtId="38" fontId="12" fillId="0" borderId="0" xfId="2" applyFont="1" applyFill="1" applyAlignment="1">
      <alignment horizontal="center" vertical="center"/>
    </xf>
    <xf numFmtId="38" fontId="12" fillId="0" borderId="0" xfId="2" applyFont="1" applyFill="1" applyBorder="1" applyAlignment="1">
      <alignment horizontal="right" vertical="center"/>
    </xf>
    <xf numFmtId="38" fontId="7" fillId="0" borderId="12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1" xfId="2" applyFont="1" applyFill="1" applyBorder="1" applyAlignment="1">
      <alignment horizontal="right" vertical="center"/>
    </xf>
    <xf numFmtId="38" fontId="14" fillId="0" borderId="0" xfId="2" applyFont="1" applyFill="1" applyAlignment="1">
      <alignment vertical="center"/>
    </xf>
    <xf numFmtId="38" fontId="14" fillId="0" borderId="0" xfId="2" applyFont="1" applyFill="1" applyBorder="1" applyAlignment="1">
      <alignment horizontal="left" vertical="center"/>
    </xf>
    <xf numFmtId="38" fontId="14" fillId="0" borderId="0" xfId="2" applyFont="1" applyFill="1" applyBorder="1" applyAlignment="1">
      <alignment vertical="center"/>
    </xf>
    <xf numFmtId="38" fontId="14" fillId="0" borderId="0" xfId="2" applyFont="1" applyFill="1" applyBorder="1" applyAlignment="1">
      <alignment horizontal="right" vertical="center" wrapText="1"/>
    </xf>
    <xf numFmtId="38" fontId="12" fillId="0" borderId="0" xfId="2" applyFont="1" applyFill="1" applyBorder="1" applyAlignment="1">
      <alignment horizontal="right" vertical="center" wrapText="1"/>
    </xf>
    <xf numFmtId="38" fontId="12" fillId="0" borderId="0" xfId="2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 wrapText="1"/>
    </xf>
    <xf numFmtId="38" fontId="16" fillId="0" borderId="0" xfId="2" applyFont="1" applyFill="1" applyAlignment="1">
      <alignment vertical="center"/>
    </xf>
    <xf numFmtId="38" fontId="12" fillId="0" borderId="0" xfId="2" applyFont="1" applyFill="1" applyBorder="1" applyAlignment="1">
      <alignment horizontal="center" vertical="center"/>
    </xf>
    <xf numFmtId="38" fontId="17" fillId="0" borderId="0" xfId="2" applyFont="1" applyFill="1" applyBorder="1" applyAlignment="1">
      <alignment horizontal="right" vertical="center" wrapText="1"/>
    </xf>
    <xf numFmtId="38" fontId="17" fillId="0" borderId="0" xfId="2" applyFont="1" applyFill="1" applyAlignment="1">
      <alignment vertical="center"/>
    </xf>
    <xf numFmtId="0" fontId="18" fillId="0" borderId="0" xfId="4" applyFont="1" applyFill="1" applyBorder="1" applyAlignment="1" applyProtection="1">
      <alignment horizontal="right" vertical="center" wrapText="1"/>
    </xf>
    <xf numFmtId="0" fontId="18" fillId="0" borderId="0" xfId="4" applyFont="1" applyFill="1" applyBorder="1" applyAlignment="1" applyProtection="1">
      <alignment vertical="center" wrapText="1"/>
    </xf>
    <xf numFmtId="0" fontId="12" fillId="0" borderId="0" xfId="4" applyFont="1" applyFill="1" applyAlignment="1">
      <alignment horizontal="right"/>
    </xf>
    <xf numFmtId="178" fontId="18" fillId="0" borderId="0" xfId="4" applyNumberFormat="1" applyFont="1" applyFill="1" applyBorder="1" applyAlignment="1" applyProtection="1">
      <alignment horizontal="right" vertical="center" wrapText="1"/>
    </xf>
    <xf numFmtId="178" fontId="18" fillId="0" borderId="0" xfId="4" applyNumberFormat="1" applyFont="1" applyFill="1" applyBorder="1" applyAlignment="1" applyProtection="1">
      <alignment vertical="center" wrapText="1"/>
    </xf>
    <xf numFmtId="178" fontId="12" fillId="0" borderId="0" xfId="4" applyNumberFormat="1" applyFont="1" applyFill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0" fontId="15" fillId="0" borderId="0" xfId="3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center" vertical="center"/>
    </xf>
    <xf numFmtId="38" fontId="12" fillId="0" borderId="10" xfId="2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right" vertical="center"/>
    </xf>
    <xf numFmtId="0" fontId="7" fillId="0" borderId="0" xfId="5" applyFont="1" applyFill="1" applyAlignment="1">
      <alignment horizontal="right"/>
    </xf>
    <xf numFmtId="38" fontId="13" fillId="0" borderId="0" xfId="2" applyFont="1" applyFill="1" applyBorder="1" applyAlignment="1">
      <alignment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vertical="center"/>
    </xf>
    <xf numFmtId="0" fontId="9" fillId="0" borderId="6" xfId="5" applyFont="1" applyFill="1" applyBorder="1" applyAlignment="1">
      <alignment horizontal="center"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15" fillId="0" borderId="0" xfId="5" applyFont="1" applyFill="1" applyAlignment="1">
      <alignment vertical="center"/>
    </xf>
    <xf numFmtId="38" fontId="3" fillId="0" borderId="7" xfId="2" applyFont="1" applyFill="1" applyBorder="1" applyAlignment="1">
      <alignment horizontal="right" vertical="center"/>
    </xf>
    <xf numFmtId="0" fontId="3" fillId="0" borderId="6" xfId="5" applyFont="1" applyFill="1" applyBorder="1" applyAlignment="1">
      <alignment horizontal="distributed" vertical="center" indent="1"/>
    </xf>
    <xf numFmtId="0" fontId="3" fillId="0" borderId="0" xfId="5" applyFont="1" applyFill="1" applyAlignment="1">
      <alignment horizontal="distributed" vertical="center" indent="1"/>
    </xf>
    <xf numFmtId="0" fontId="3" fillId="0" borderId="11" xfId="5" applyFont="1" applyFill="1" applyBorder="1" applyAlignment="1">
      <alignment vertical="center"/>
    </xf>
    <xf numFmtId="0" fontId="3" fillId="0" borderId="12" xfId="5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Alignment="1">
      <alignment horizontal="right" vertical="center"/>
    </xf>
    <xf numFmtId="38" fontId="7" fillId="0" borderId="0" xfId="2" applyFont="1" applyFill="1" applyBorder="1" applyAlignment="1">
      <alignment horizontal="right"/>
    </xf>
    <xf numFmtId="0" fontId="3" fillId="0" borderId="6" xfId="5" applyFont="1" applyFill="1" applyBorder="1" applyAlignment="1">
      <alignment horizontal="distributed" vertical="center"/>
    </xf>
    <xf numFmtId="38" fontId="3" fillId="0" borderId="12" xfId="2" applyFont="1" applyFill="1" applyBorder="1" applyAlignment="1">
      <alignment horizontal="center" vertical="center"/>
    </xf>
    <xf numFmtId="0" fontId="3" fillId="0" borderId="7" xfId="5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 shrinkToFit="1"/>
    </xf>
    <xf numFmtId="0" fontId="3" fillId="0" borderId="9" xfId="5" applyFont="1" applyFill="1" applyBorder="1" applyAlignment="1">
      <alignment horizontal="center" vertical="center" shrinkToFit="1"/>
    </xf>
    <xf numFmtId="38" fontId="9" fillId="0" borderId="14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178" fontId="3" fillId="0" borderId="12" xfId="5" applyNumberFormat="1" applyFont="1" applyFill="1" applyBorder="1" applyAlignment="1">
      <alignment vertical="center"/>
    </xf>
    <xf numFmtId="178" fontId="3" fillId="0" borderId="13" xfId="5" applyNumberFormat="1" applyFont="1" applyFill="1" applyBorder="1" applyAlignment="1">
      <alignment vertical="center"/>
    </xf>
    <xf numFmtId="38" fontId="7" fillId="0" borderId="0" xfId="2" applyFont="1" applyFill="1"/>
    <xf numFmtId="0" fontId="7" fillId="0" borderId="0" xfId="0" applyFont="1" applyFill="1" applyAlignment="1">
      <alignment horizontal="left"/>
    </xf>
    <xf numFmtId="0" fontId="21" fillId="0" borderId="0" xfId="7" applyFont="1" applyAlignment="1">
      <alignment horizontal="center" vertical="center"/>
    </xf>
    <xf numFmtId="0" fontId="1" fillId="0" borderId="0" xfId="7">
      <alignment vertical="center"/>
    </xf>
    <xf numFmtId="0" fontId="22" fillId="0" borderId="0" xfId="7" applyFont="1" applyAlignment="1">
      <alignment horizontal="center" vertical="center"/>
    </xf>
    <xf numFmtId="0" fontId="23" fillId="2" borderId="15" xfId="7" applyFont="1" applyFill="1" applyBorder="1" applyAlignment="1">
      <alignment horizontal="center" vertical="center"/>
    </xf>
    <xf numFmtId="0" fontId="25" fillId="0" borderId="0" xfId="7" applyFont="1">
      <alignment vertical="center"/>
    </xf>
    <xf numFmtId="0" fontId="24" fillId="0" borderId="15" xfId="6" applyFont="1" applyFill="1" applyBorder="1">
      <alignment vertical="center"/>
    </xf>
    <xf numFmtId="38" fontId="10" fillId="0" borderId="0" xfId="1" applyFont="1" applyFill="1" applyAlignment="1">
      <alignment horizontal="distributed" indent="2"/>
    </xf>
    <xf numFmtId="38" fontId="10" fillId="0" borderId="6" xfId="1" applyFont="1" applyFill="1" applyBorder="1" applyAlignment="1">
      <alignment horizontal="distributed" indent="2"/>
    </xf>
    <xf numFmtId="38" fontId="10" fillId="0" borderId="10" xfId="1" applyFont="1" applyFill="1" applyBorder="1" applyAlignment="1">
      <alignment horizontal="distributed" indent="2"/>
    </xf>
    <xf numFmtId="38" fontId="10" fillId="0" borderId="11" xfId="1" applyFont="1" applyFill="1" applyBorder="1" applyAlignment="1">
      <alignment horizontal="distributed" indent="2"/>
    </xf>
    <xf numFmtId="38" fontId="10" fillId="0" borderId="3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distributed" indent="2"/>
    </xf>
    <xf numFmtId="38" fontId="11" fillId="0" borderId="6" xfId="1" applyFont="1" applyFill="1" applyBorder="1" applyAlignment="1">
      <alignment horizontal="distributed" indent="2"/>
    </xf>
    <xf numFmtId="38" fontId="3" fillId="0" borderId="4" xfId="1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38" fontId="3" fillId="0" borderId="0" xfId="1" applyFont="1" applyFill="1" applyAlignment="1">
      <alignment horizontal="left" shrinkToFit="1"/>
    </xf>
    <xf numFmtId="38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6" xfId="2" applyFont="1" applyFill="1" applyBorder="1" applyAlignment="1">
      <alignment horizontal="center" vertical="center"/>
    </xf>
    <xf numFmtId="38" fontId="12" fillId="0" borderId="10" xfId="2" applyFont="1" applyFill="1" applyBorder="1" applyAlignment="1">
      <alignment horizontal="center" vertical="center"/>
    </xf>
    <xf numFmtId="38" fontId="12" fillId="0" borderId="11" xfId="2" applyFont="1" applyFill="1" applyBorder="1" applyAlignment="1">
      <alignment horizontal="center" vertical="center"/>
    </xf>
    <xf numFmtId="38" fontId="12" fillId="0" borderId="3" xfId="2" applyFont="1" applyFill="1" applyBorder="1" applyAlignment="1">
      <alignment horizontal="center" vertical="center" wrapText="1"/>
    </xf>
    <xf numFmtId="38" fontId="12" fillId="0" borderId="7" xfId="2" applyFont="1" applyFill="1" applyBorder="1" applyAlignment="1">
      <alignment horizontal="center" vertical="center" wrapText="1"/>
    </xf>
    <xf numFmtId="38" fontId="12" fillId="0" borderId="12" xfId="2" applyFont="1" applyFill="1" applyBorder="1" applyAlignment="1">
      <alignment horizontal="center" vertical="center" wrapText="1"/>
    </xf>
    <xf numFmtId="38" fontId="7" fillId="0" borderId="9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9" xfId="2" applyFont="1" applyFill="1" applyBorder="1" applyAlignment="1">
      <alignment horizontal="center" vertical="center" wrapText="1" justifyLastLine="1"/>
    </xf>
    <xf numFmtId="38" fontId="7" fillId="0" borderId="13" xfId="2" applyFont="1" applyFill="1" applyBorder="1" applyAlignment="1">
      <alignment horizontal="center" vertical="center" wrapText="1" justifyLastLine="1"/>
    </xf>
    <xf numFmtId="3" fontId="3" fillId="0" borderId="13" xfId="2" applyNumberFormat="1" applyFont="1" applyFill="1" applyBorder="1" applyAlignment="1">
      <alignment vertical="center"/>
    </xf>
    <xf numFmtId="3" fontId="3" fillId="0" borderId="11" xfId="2" applyNumberFormat="1" applyFont="1" applyFill="1" applyBorder="1" applyAlignment="1">
      <alignment vertical="center"/>
    </xf>
    <xf numFmtId="0" fontId="3" fillId="0" borderId="2" xfId="5" applyFont="1" applyFill="1" applyBorder="1" applyAlignment="1">
      <alignment horizontal="distributed" vertical="center"/>
    </xf>
    <xf numFmtId="0" fontId="3" fillId="0" borderId="6" xfId="5" applyFont="1" applyFill="1" applyBorder="1" applyAlignment="1">
      <alignment horizontal="distributed" vertical="center"/>
    </xf>
    <xf numFmtId="0" fontId="3" fillId="0" borderId="11" xfId="5" applyFont="1" applyFill="1" applyBorder="1" applyAlignment="1">
      <alignment horizontal="distributed" vertical="center"/>
    </xf>
    <xf numFmtId="38" fontId="13" fillId="0" borderId="3" xfId="2" applyFont="1" applyFill="1" applyBorder="1" applyAlignment="1">
      <alignment horizontal="center" vertical="center" wrapText="1"/>
    </xf>
    <xf numFmtId="38" fontId="13" fillId="0" borderId="7" xfId="2" applyFont="1" applyFill="1" applyBorder="1" applyAlignment="1">
      <alignment horizontal="center" vertical="center" wrapText="1"/>
    </xf>
    <xf numFmtId="38" fontId="13" fillId="0" borderId="12" xfId="2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 wrapText="1" justifyLastLine="1"/>
    </xf>
    <xf numFmtId="38" fontId="3" fillId="0" borderId="13" xfId="2" applyFont="1" applyFill="1" applyBorder="1" applyAlignment="1">
      <alignment horizontal="center" vertical="center" wrapText="1" justifyLastLine="1"/>
    </xf>
    <xf numFmtId="38" fontId="3" fillId="0" borderId="14" xfId="2" applyFont="1" applyFill="1" applyBorder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center" vertical="center"/>
    </xf>
    <xf numFmtId="38" fontId="13" fillId="0" borderId="11" xfId="2" applyFont="1" applyFill="1" applyBorder="1" applyAlignment="1">
      <alignment horizontal="center" vertical="center"/>
    </xf>
    <xf numFmtId="38" fontId="13" fillId="0" borderId="15" xfId="2" applyFont="1" applyFill="1" applyBorder="1" applyAlignment="1">
      <alignment horizontal="center" vertical="center"/>
    </xf>
    <xf numFmtId="38" fontId="13" fillId="0" borderId="4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9" fillId="0" borderId="14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0" fontId="24" fillId="0" borderId="15" xfId="6" applyFont="1" applyFill="1" applyBorder="1" applyAlignment="1">
      <alignment vertical="center" wrapText="1"/>
    </xf>
  </cellXfs>
  <cellStyles count="9">
    <cellStyle name="ハイパーリンク" xfId="6" builtinId="8"/>
    <cellStyle name="ハイパーリンク 2" xfId="8" xr:uid="{E8DF4066-B594-4959-83D8-6DA6261FF4F2}"/>
    <cellStyle name="桁区切り" xfId="1" builtinId="6"/>
    <cellStyle name="桁区切り 2" xfId="2" xr:uid="{DE682275-0308-4353-8D8E-89E8D7DE207A}"/>
    <cellStyle name="標準" xfId="0" builtinId="0"/>
    <cellStyle name="標準 2" xfId="3" xr:uid="{58810AB4-861C-4B71-91B5-A07A2E540C76}"/>
    <cellStyle name="標準 2 2" xfId="7" xr:uid="{24850DBC-924D-453B-B20A-1AAB75BB0923}"/>
    <cellStyle name="標準 3" xfId="4" xr:uid="{C6C33C9F-DD7D-4185-A62D-44E0F7732652}"/>
    <cellStyle name="標準 4" xfId="5" xr:uid="{0277649B-F0F2-4BD3-9F9A-3FC49C7C53C6}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CA9F2-6AD3-4A1B-A90F-93253BD45067}">
  <dimension ref="B2:B10"/>
  <sheetViews>
    <sheetView tabSelected="1" view="pageBreakPreview" zoomScale="90" zoomScaleNormal="100" zoomScaleSheetLayoutView="90" workbookViewId="0">
      <selection activeCell="M10" sqref="M10"/>
    </sheetView>
  </sheetViews>
  <sheetFormatPr defaultRowHeight="18.75" x14ac:dyDescent="0.15"/>
  <cols>
    <col min="1" max="1" width="5.5" style="118" customWidth="1"/>
    <col min="2" max="2" width="85.25" style="118" customWidth="1"/>
    <col min="3" max="16384" width="9" style="118"/>
  </cols>
  <sheetData>
    <row r="2" spans="2:2" ht="30" customHeight="1" x14ac:dyDescent="0.15">
      <c r="B2" s="117" t="s">
        <v>111</v>
      </c>
    </row>
    <row r="3" spans="2:2" ht="30" customHeight="1" x14ac:dyDescent="0.15">
      <c r="B3" s="119" t="s">
        <v>115</v>
      </c>
    </row>
    <row r="6" spans="2:2" ht="35.25" customHeight="1" x14ac:dyDescent="0.15">
      <c r="B6" s="120" t="s">
        <v>112</v>
      </c>
    </row>
    <row r="7" spans="2:2" s="121" customFormat="1" ht="48" customHeight="1" x14ac:dyDescent="0.15">
      <c r="B7" s="212" t="s">
        <v>117</v>
      </c>
    </row>
    <row r="8" spans="2:2" s="121" customFormat="1" ht="26.1" customHeight="1" x14ac:dyDescent="0.15">
      <c r="B8" s="122" t="s">
        <v>114</v>
      </c>
    </row>
    <row r="9" spans="2:2" s="121" customFormat="1" ht="26.1" customHeight="1" x14ac:dyDescent="0.15">
      <c r="B9" s="122" t="s">
        <v>113</v>
      </c>
    </row>
    <row r="10" spans="2:2" s="121" customFormat="1" ht="55.5" customHeight="1" x14ac:dyDescent="0.15">
      <c r="B10" s="212" t="s">
        <v>116</v>
      </c>
    </row>
  </sheetData>
  <phoneticPr fontId="5"/>
  <hyperlinks>
    <hyperlink ref="B7" location="'1-1.2'!A1" display="１－１　産業中分類別　事業所敷地面積、１日当たりの水源別工業用水量（従業者３０人以上の事業所）       " xr:uid="{997C2D81-95C2-4D7B-833C-3B38EEC9BD68}"/>
    <hyperlink ref="B8" location="'1-1.2'!A36" display="１－２　市町別　事業所敷地面積、１日当たりの水源別工業用水量（従業者３０人以上の事業所）" xr:uid="{F83E031A-DF7E-4FA2-BE8F-C4A9DD9B810F}"/>
    <hyperlink ref="B9" location="'1-3'!A1" display="１－３　市町別・産業中分類別　１日当たりの水源別工業用水量　(従業者３０人以上の事業所)　" xr:uid="{4272ED9B-6832-4CCF-B2B1-DFBB4CDA712F}"/>
    <hyperlink ref="B10" location="'1-4'!A1" display="１－４　広域市町村圏別　事業所敷地面積、１日当たりの水源別工業用水量 (従業者３０人以上の事業所）" xr:uid="{8EF352AC-73F4-4AE4-81AE-58A716B3F97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9CEA-3309-4004-A1B3-FC3FF2711526}">
  <dimension ref="A1:J63"/>
  <sheetViews>
    <sheetView view="pageBreakPreview" zoomScaleNormal="100" zoomScaleSheetLayoutView="100" workbookViewId="0"/>
  </sheetViews>
  <sheetFormatPr defaultRowHeight="13.5" x14ac:dyDescent="0.15"/>
  <cols>
    <col min="1" max="1" width="3" style="2" customWidth="1"/>
    <col min="2" max="2" width="14.625" style="2" customWidth="1"/>
    <col min="3" max="3" width="9" style="2"/>
    <col min="4" max="4" width="12.625" style="2" customWidth="1"/>
    <col min="5" max="5" width="10.625" style="2" customWidth="1"/>
    <col min="6" max="6" width="8.625" style="2" customWidth="1"/>
    <col min="7" max="7" width="8.875" style="2" customWidth="1"/>
    <col min="8" max="10" width="8.625" style="2" customWidth="1"/>
    <col min="11" max="16384" width="9" style="2"/>
  </cols>
  <sheetData>
    <row r="1" spans="1:10" ht="17.25" customHeight="1" x14ac:dyDescent="0.15">
      <c r="A1" s="1" t="s">
        <v>0</v>
      </c>
      <c r="C1" s="1"/>
      <c r="D1" s="1"/>
      <c r="E1" s="1"/>
      <c r="F1" s="1"/>
      <c r="G1" s="1"/>
      <c r="H1" s="1"/>
      <c r="I1" s="1"/>
      <c r="J1" s="1"/>
    </row>
    <row r="2" spans="1:10" ht="11.25" customHeight="1" x14ac:dyDescent="0.15">
      <c r="A2" s="1"/>
      <c r="C2" s="1"/>
      <c r="D2" s="1"/>
      <c r="E2" s="1"/>
      <c r="F2" s="1"/>
      <c r="G2" s="1"/>
      <c r="H2" s="1"/>
      <c r="I2" s="1"/>
      <c r="J2" s="1"/>
    </row>
    <row r="3" spans="1:10" ht="15.75" x14ac:dyDescent="0.15">
      <c r="B3" s="1"/>
      <c r="C3" s="1"/>
      <c r="D3" s="1"/>
      <c r="E3" s="1"/>
      <c r="F3" s="1"/>
      <c r="G3" s="1"/>
      <c r="H3" s="1"/>
      <c r="I3" s="1"/>
      <c r="J3" s="3" t="s">
        <v>1</v>
      </c>
    </row>
    <row r="4" spans="1:10" x14ac:dyDescent="0.15">
      <c r="A4" s="151" t="s">
        <v>2</v>
      </c>
      <c r="B4" s="152"/>
      <c r="C4" s="133" t="s">
        <v>3</v>
      </c>
      <c r="D4" s="157" t="s">
        <v>4</v>
      </c>
      <c r="E4" s="158" t="s">
        <v>5</v>
      </c>
      <c r="F4" s="158" t="s">
        <v>6</v>
      </c>
      <c r="G4" s="144" t="s">
        <v>7</v>
      </c>
      <c r="H4" s="145"/>
      <c r="I4" s="145"/>
      <c r="J4" s="145"/>
    </row>
    <row r="5" spans="1:10" x14ac:dyDescent="0.15">
      <c r="A5" s="153"/>
      <c r="B5" s="154"/>
      <c r="C5" s="134"/>
      <c r="D5" s="134"/>
      <c r="E5" s="159"/>
      <c r="F5" s="159"/>
      <c r="G5" s="144" t="s">
        <v>8</v>
      </c>
      <c r="H5" s="145"/>
      <c r="I5" s="145"/>
      <c r="J5" s="145"/>
    </row>
    <row r="6" spans="1:10" x14ac:dyDescent="0.15">
      <c r="A6" s="153"/>
      <c r="B6" s="154"/>
      <c r="C6" s="134"/>
      <c r="D6" s="134"/>
      <c r="E6" s="159"/>
      <c r="F6" s="159"/>
      <c r="G6" s="144" t="s">
        <v>9</v>
      </c>
      <c r="H6" s="146"/>
      <c r="I6" s="133" t="s">
        <v>10</v>
      </c>
      <c r="J6" s="148" t="s">
        <v>11</v>
      </c>
    </row>
    <row r="7" spans="1:10" x14ac:dyDescent="0.15">
      <c r="A7" s="155"/>
      <c r="B7" s="156"/>
      <c r="C7" s="135"/>
      <c r="D7" s="135"/>
      <c r="E7" s="160"/>
      <c r="F7" s="160"/>
      <c r="G7" s="5" t="s">
        <v>12</v>
      </c>
      <c r="H7" s="6" t="s">
        <v>13</v>
      </c>
      <c r="I7" s="147"/>
      <c r="J7" s="149"/>
    </row>
    <row r="8" spans="1:10" ht="6.75" customHeight="1" x14ac:dyDescent="0.15">
      <c r="B8" s="7"/>
      <c r="C8" s="8"/>
      <c r="D8" s="8"/>
      <c r="E8" s="8"/>
      <c r="F8" s="8"/>
      <c r="G8" s="8"/>
      <c r="H8" s="8"/>
      <c r="I8" s="8"/>
      <c r="J8" s="9"/>
    </row>
    <row r="9" spans="1:10" s="10" customFormat="1" ht="14.25" customHeight="1" x14ac:dyDescent="0.15">
      <c r="B9" s="11" t="s">
        <v>14</v>
      </c>
      <c r="C9" s="12">
        <f>SUM(C11:C32)</f>
        <v>441</v>
      </c>
      <c r="D9" s="12">
        <f>SUM(D11:D32)</f>
        <v>13339169</v>
      </c>
      <c r="E9" s="12">
        <v>296537</v>
      </c>
      <c r="F9" s="12">
        <v>100.00000000000003</v>
      </c>
      <c r="G9" s="12">
        <v>69721</v>
      </c>
      <c r="H9" s="12">
        <v>9866</v>
      </c>
      <c r="I9" s="12">
        <v>184103</v>
      </c>
      <c r="J9" s="13">
        <v>32847</v>
      </c>
    </row>
    <row r="10" spans="1:10" ht="6" customHeight="1" x14ac:dyDescent="0.15">
      <c r="B10" s="14"/>
      <c r="C10" s="15"/>
      <c r="D10" s="15"/>
      <c r="E10" s="15"/>
      <c r="F10" s="15"/>
      <c r="G10" s="15"/>
      <c r="H10" s="15"/>
      <c r="I10" s="15"/>
      <c r="J10" s="16"/>
    </row>
    <row r="11" spans="1:10" ht="15" customHeight="1" x14ac:dyDescent="0.15">
      <c r="A11" s="17">
        <v>9</v>
      </c>
      <c r="B11" s="14" t="s">
        <v>15</v>
      </c>
      <c r="C11" s="18">
        <v>26</v>
      </c>
      <c r="D11" s="15">
        <v>213302</v>
      </c>
      <c r="E11" s="15">
        <v>4395</v>
      </c>
      <c r="F11" s="19">
        <v>1.4821084721299533</v>
      </c>
      <c r="G11" s="15">
        <v>161</v>
      </c>
      <c r="H11" s="15">
        <v>326</v>
      </c>
      <c r="I11" s="15">
        <v>3908</v>
      </c>
      <c r="J11" s="16" t="s">
        <v>16</v>
      </c>
    </row>
    <row r="12" spans="1:10" ht="15" customHeight="1" x14ac:dyDescent="0.15">
      <c r="A12" s="17">
        <v>11</v>
      </c>
      <c r="B12" s="14" t="s">
        <v>17</v>
      </c>
      <c r="C12" s="18">
        <v>117</v>
      </c>
      <c r="D12" s="15">
        <v>2738581</v>
      </c>
      <c r="E12" s="15">
        <v>121299</v>
      </c>
      <c r="F12" s="19">
        <v>40.905182152648742</v>
      </c>
      <c r="G12" s="15">
        <v>40444</v>
      </c>
      <c r="H12" s="15">
        <v>1715</v>
      </c>
      <c r="I12" s="15">
        <v>76237</v>
      </c>
      <c r="J12" s="16">
        <v>2903</v>
      </c>
    </row>
    <row r="13" spans="1:10" ht="15" customHeight="1" x14ac:dyDescent="0.15">
      <c r="A13" s="17">
        <v>12</v>
      </c>
      <c r="B13" s="14" t="s">
        <v>18</v>
      </c>
      <c r="C13" s="18">
        <v>10</v>
      </c>
      <c r="D13" s="15">
        <v>1196026</v>
      </c>
      <c r="E13" s="15">
        <v>977</v>
      </c>
      <c r="F13" s="19">
        <v>0.32946984693309772</v>
      </c>
      <c r="G13" s="15" t="s">
        <v>19</v>
      </c>
      <c r="H13" s="15">
        <v>282</v>
      </c>
      <c r="I13" s="15">
        <v>584</v>
      </c>
      <c r="J13" s="16" t="s">
        <v>19</v>
      </c>
    </row>
    <row r="14" spans="1:10" ht="15" customHeight="1" x14ac:dyDescent="0.15">
      <c r="A14" s="17">
        <v>13</v>
      </c>
      <c r="B14" s="14" t="s">
        <v>20</v>
      </c>
      <c r="C14" s="18">
        <v>6</v>
      </c>
      <c r="D14" s="15">
        <v>71917</v>
      </c>
      <c r="E14" s="15">
        <v>469</v>
      </c>
      <c r="F14" s="19">
        <v>0.15815901556972656</v>
      </c>
      <c r="G14" s="19" t="s">
        <v>16</v>
      </c>
      <c r="H14" s="15">
        <v>49</v>
      </c>
      <c r="I14" s="15">
        <v>420</v>
      </c>
      <c r="J14" s="16" t="s">
        <v>16</v>
      </c>
    </row>
    <row r="15" spans="1:10" ht="15" customHeight="1" x14ac:dyDescent="0.15">
      <c r="A15" s="17">
        <v>14</v>
      </c>
      <c r="B15" s="14" t="s">
        <v>21</v>
      </c>
      <c r="C15" s="18">
        <v>11</v>
      </c>
      <c r="D15" s="15">
        <v>530135</v>
      </c>
      <c r="E15" s="15">
        <v>18198</v>
      </c>
      <c r="F15" s="19">
        <v>6.136839584942182</v>
      </c>
      <c r="G15" s="15">
        <v>13</v>
      </c>
      <c r="H15" s="15" t="s">
        <v>19</v>
      </c>
      <c r="I15" s="15">
        <v>9327</v>
      </c>
      <c r="J15" s="16" t="s">
        <v>19</v>
      </c>
    </row>
    <row r="16" spans="1:10" ht="15" customHeight="1" x14ac:dyDescent="0.15">
      <c r="A16" s="17">
        <v>15</v>
      </c>
      <c r="B16" s="14" t="s">
        <v>22</v>
      </c>
      <c r="C16" s="18">
        <v>14</v>
      </c>
      <c r="D16" s="15">
        <v>105682</v>
      </c>
      <c r="E16" s="15">
        <v>251</v>
      </c>
      <c r="F16" s="19">
        <v>8.4643737543712932E-2</v>
      </c>
      <c r="G16" s="15" t="s">
        <v>16</v>
      </c>
      <c r="H16" s="15">
        <v>251</v>
      </c>
      <c r="I16" s="15" t="s">
        <v>16</v>
      </c>
      <c r="J16" s="16" t="s">
        <v>16</v>
      </c>
    </row>
    <row r="17" spans="1:10" ht="15" customHeight="1" x14ac:dyDescent="0.15">
      <c r="A17" s="17">
        <v>16</v>
      </c>
      <c r="B17" s="14" t="s">
        <v>23</v>
      </c>
      <c r="C17" s="18">
        <v>29</v>
      </c>
      <c r="D17" s="15">
        <v>2015634</v>
      </c>
      <c r="E17" s="15">
        <v>70380</v>
      </c>
      <c r="F17" s="19">
        <v>23.733969116838708</v>
      </c>
      <c r="G17" s="15">
        <v>12902</v>
      </c>
      <c r="H17" s="15">
        <v>895</v>
      </c>
      <c r="I17" s="15">
        <v>39726</v>
      </c>
      <c r="J17" s="16">
        <v>16857</v>
      </c>
    </row>
    <row r="18" spans="1:10" ht="15" customHeight="1" x14ac:dyDescent="0.15">
      <c r="A18" s="17">
        <v>18</v>
      </c>
      <c r="B18" s="14" t="s">
        <v>24</v>
      </c>
      <c r="C18" s="18">
        <v>36</v>
      </c>
      <c r="D18" s="15">
        <v>789211</v>
      </c>
      <c r="E18" s="15">
        <v>38419</v>
      </c>
      <c r="F18" s="19">
        <v>12.955887460923933</v>
      </c>
      <c r="G18" s="15">
        <v>627</v>
      </c>
      <c r="H18" s="15">
        <v>555</v>
      </c>
      <c r="I18" s="15">
        <v>33068</v>
      </c>
      <c r="J18" s="16">
        <v>4169</v>
      </c>
    </row>
    <row r="19" spans="1:10" ht="15" customHeight="1" x14ac:dyDescent="0.15">
      <c r="A19" s="17">
        <v>19</v>
      </c>
      <c r="B19" s="14" t="s">
        <v>25</v>
      </c>
      <c r="C19" s="18">
        <v>2</v>
      </c>
      <c r="D19" s="15">
        <v>35537</v>
      </c>
      <c r="E19" s="15" t="s">
        <v>19</v>
      </c>
      <c r="F19" s="19" t="s">
        <v>19</v>
      </c>
      <c r="G19" s="19" t="s">
        <v>16</v>
      </c>
      <c r="H19" s="15" t="s">
        <v>19</v>
      </c>
      <c r="I19" s="19" t="s">
        <v>16</v>
      </c>
      <c r="J19" s="16" t="s">
        <v>19</v>
      </c>
    </row>
    <row r="20" spans="1:10" ht="15" customHeight="1" x14ac:dyDescent="0.15">
      <c r="A20" s="17">
        <v>20</v>
      </c>
      <c r="B20" s="14" t="s">
        <v>26</v>
      </c>
      <c r="C20" s="18">
        <v>1</v>
      </c>
      <c r="D20" s="15">
        <v>1774</v>
      </c>
      <c r="E20" s="15" t="s">
        <v>19</v>
      </c>
      <c r="F20" s="19" t="s">
        <v>19</v>
      </c>
      <c r="G20" s="19" t="s">
        <v>16</v>
      </c>
      <c r="H20" s="15" t="s">
        <v>19</v>
      </c>
      <c r="I20" s="19" t="s">
        <v>16</v>
      </c>
      <c r="J20" s="20" t="s">
        <v>16</v>
      </c>
    </row>
    <row r="21" spans="1:10" ht="15" customHeight="1" x14ac:dyDescent="0.15">
      <c r="A21" s="17">
        <v>21</v>
      </c>
      <c r="B21" s="14" t="s">
        <v>27</v>
      </c>
      <c r="C21" s="18">
        <v>13</v>
      </c>
      <c r="D21" s="15">
        <v>633919</v>
      </c>
      <c r="E21" s="15">
        <v>3068</v>
      </c>
      <c r="F21" s="19">
        <v>1.0346095091000449</v>
      </c>
      <c r="G21" s="15">
        <v>23</v>
      </c>
      <c r="H21" s="15">
        <v>135</v>
      </c>
      <c r="I21" s="15">
        <v>2910</v>
      </c>
      <c r="J21" s="16" t="s">
        <v>16</v>
      </c>
    </row>
    <row r="22" spans="1:10" ht="15" customHeight="1" x14ac:dyDescent="0.15">
      <c r="A22" s="17">
        <v>22</v>
      </c>
      <c r="B22" s="14" t="s">
        <v>28</v>
      </c>
      <c r="C22" s="18">
        <v>2</v>
      </c>
      <c r="D22" s="15">
        <v>52146</v>
      </c>
      <c r="E22" s="15" t="s">
        <v>19</v>
      </c>
      <c r="F22" s="19" t="s">
        <v>19</v>
      </c>
      <c r="G22" s="15" t="s">
        <v>16</v>
      </c>
      <c r="H22" s="15" t="s">
        <v>19</v>
      </c>
      <c r="I22" s="15" t="s">
        <v>19</v>
      </c>
      <c r="J22" s="16" t="s">
        <v>16</v>
      </c>
    </row>
    <row r="23" spans="1:10" ht="15" customHeight="1" x14ac:dyDescent="0.15">
      <c r="A23" s="17">
        <v>23</v>
      </c>
      <c r="B23" s="14" t="s">
        <v>29</v>
      </c>
      <c r="C23" s="18">
        <v>10</v>
      </c>
      <c r="D23" s="15">
        <v>1321069</v>
      </c>
      <c r="E23" s="15">
        <v>11810</v>
      </c>
      <c r="F23" s="19">
        <v>3.9826396031523887</v>
      </c>
      <c r="G23" s="15">
        <v>7924</v>
      </c>
      <c r="H23" s="15">
        <v>564</v>
      </c>
      <c r="I23" s="15">
        <v>3322</v>
      </c>
      <c r="J23" s="16" t="s">
        <v>16</v>
      </c>
    </row>
    <row r="24" spans="1:10" ht="15" customHeight="1" x14ac:dyDescent="0.15">
      <c r="A24" s="17">
        <v>24</v>
      </c>
      <c r="B24" s="14" t="s">
        <v>30</v>
      </c>
      <c r="C24" s="18">
        <v>27</v>
      </c>
      <c r="D24" s="15">
        <v>493547</v>
      </c>
      <c r="E24" s="15">
        <v>1889</v>
      </c>
      <c r="F24" s="19">
        <v>0.63702000087678778</v>
      </c>
      <c r="G24" s="15">
        <v>148</v>
      </c>
      <c r="H24" s="15">
        <v>527</v>
      </c>
      <c r="I24" s="15">
        <v>1214</v>
      </c>
      <c r="J24" s="16" t="s">
        <v>16</v>
      </c>
    </row>
    <row r="25" spans="1:10" ht="15" customHeight="1" x14ac:dyDescent="0.15">
      <c r="A25" s="17">
        <v>25</v>
      </c>
      <c r="B25" s="14" t="s">
        <v>31</v>
      </c>
      <c r="C25" s="18">
        <v>6</v>
      </c>
      <c r="D25" s="15">
        <v>86279</v>
      </c>
      <c r="E25" s="15">
        <v>30</v>
      </c>
      <c r="F25" s="19">
        <v>1.0116781379726644E-2</v>
      </c>
      <c r="G25" s="19" t="s">
        <v>16</v>
      </c>
      <c r="H25" s="15">
        <v>26</v>
      </c>
      <c r="I25" s="15" t="s">
        <v>19</v>
      </c>
      <c r="J25" s="16" t="s">
        <v>19</v>
      </c>
    </row>
    <row r="26" spans="1:10" ht="15" customHeight="1" x14ac:dyDescent="0.15">
      <c r="A26" s="17">
        <v>26</v>
      </c>
      <c r="B26" s="14" t="s">
        <v>32</v>
      </c>
      <c r="C26" s="18">
        <v>26</v>
      </c>
      <c r="D26" s="15">
        <v>491182</v>
      </c>
      <c r="E26" s="15">
        <v>893</v>
      </c>
      <c r="F26" s="19">
        <v>0.3011428590698631</v>
      </c>
      <c r="G26" s="15">
        <v>126</v>
      </c>
      <c r="H26" s="15">
        <v>507</v>
      </c>
      <c r="I26" s="15">
        <v>260</v>
      </c>
      <c r="J26" s="16" t="s">
        <v>16</v>
      </c>
    </row>
    <row r="27" spans="1:10" ht="15" customHeight="1" x14ac:dyDescent="0.15">
      <c r="A27" s="17">
        <v>27</v>
      </c>
      <c r="B27" s="14" t="s">
        <v>33</v>
      </c>
      <c r="C27" s="18">
        <v>9</v>
      </c>
      <c r="D27" s="15">
        <v>95499</v>
      </c>
      <c r="E27" s="15">
        <v>402</v>
      </c>
      <c r="F27" s="19">
        <v>0.13556487048833704</v>
      </c>
      <c r="G27" s="19" t="s">
        <v>16</v>
      </c>
      <c r="H27" s="15">
        <v>297</v>
      </c>
      <c r="I27" s="15" t="s">
        <v>19</v>
      </c>
      <c r="J27" s="16" t="s">
        <v>19</v>
      </c>
    </row>
    <row r="28" spans="1:10" ht="15" customHeight="1" x14ac:dyDescent="0.15">
      <c r="A28" s="17">
        <v>28</v>
      </c>
      <c r="B28" s="14" t="s">
        <v>34</v>
      </c>
      <c r="C28" s="18">
        <v>25</v>
      </c>
      <c r="D28" s="15">
        <v>940523</v>
      </c>
      <c r="E28" s="15">
        <v>8453</v>
      </c>
      <c r="F28" s="19">
        <v>2.8505717667609778</v>
      </c>
      <c r="G28" s="15">
        <v>2371</v>
      </c>
      <c r="H28" s="15">
        <v>2242</v>
      </c>
      <c r="I28" s="15">
        <v>3840</v>
      </c>
      <c r="J28" s="16" t="s">
        <v>16</v>
      </c>
    </row>
    <row r="29" spans="1:10" ht="15" customHeight="1" x14ac:dyDescent="0.15">
      <c r="A29" s="17">
        <v>29</v>
      </c>
      <c r="B29" s="14" t="s">
        <v>35</v>
      </c>
      <c r="C29" s="18">
        <v>23</v>
      </c>
      <c r="D29" s="15">
        <v>879494</v>
      </c>
      <c r="E29" s="15">
        <v>9125</v>
      </c>
      <c r="F29" s="19">
        <v>3.0771876696668543</v>
      </c>
      <c r="G29" s="15" t="s">
        <v>19</v>
      </c>
      <c r="H29" s="15">
        <v>400</v>
      </c>
      <c r="I29" s="15">
        <v>8065</v>
      </c>
      <c r="J29" s="16" t="s">
        <v>19</v>
      </c>
    </row>
    <row r="30" spans="1:10" ht="15" customHeight="1" x14ac:dyDescent="0.15">
      <c r="A30" s="17">
        <v>30</v>
      </c>
      <c r="B30" s="14" t="s">
        <v>36</v>
      </c>
      <c r="C30" s="18">
        <v>2</v>
      </c>
      <c r="D30" s="15">
        <v>20456</v>
      </c>
      <c r="E30" s="15" t="s">
        <v>19</v>
      </c>
      <c r="F30" s="19" t="s">
        <v>19</v>
      </c>
      <c r="G30" s="19" t="s">
        <v>16</v>
      </c>
      <c r="H30" s="15" t="s">
        <v>19</v>
      </c>
      <c r="I30" s="15" t="s">
        <v>19</v>
      </c>
      <c r="J30" s="16" t="s">
        <v>16</v>
      </c>
    </row>
    <row r="31" spans="1:10" ht="15" customHeight="1" x14ac:dyDescent="0.15">
      <c r="A31" s="17">
        <v>31</v>
      </c>
      <c r="B31" s="14" t="s">
        <v>37</v>
      </c>
      <c r="C31" s="18">
        <v>5</v>
      </c>
      <c r="D31" s="15">
        <v>336672</v>
      </c>
      <c r="E31" s="15">
        <v>1203</v>
      </c>
      <c r="F31" s="19">
        <v>0.40568293332703848</v>
      </c>
      <c r="G31" s="15" t="s">
        <v>19</v>
      </c>
      <c r="H31" s="15">
        <v>154</v>
      </c>
      <c r="I31" s="15" t="s">
        <v>19</v>
      </c>
      <c r="J31" s="16" t="s">
        <v>16</v>
      </c>
    </row>
    <row r="32" spans="1:10" ht="15" customHeight="1" x14ac:dyDescent="0.15">
      <c r="A32" s="21">
        <v>32</v>
      </c>
      <c r="B32" s="22" t="s">
        <v>38</v>
      </c>
      <c r="C32" s="23">
        <v>41</v>
      </c>
      <c r="D32" s="24">
        <v>290584</v>
      </c>
      <c r="E32" s="24">
        <v>5129</v>
      </c>
      <c r="F32" s="25">
        <v>1.7296323898872652</v>
      </c>
      <c r="G32" s="24">
        <v>3245</v>
      </c>
      <c r="H32" s="24">
        <v>793</v>
      </c>
      <c r="I32" s="24">
        <v>1091</v>
      </c>
      <c r="J32" s="26" t="s">
        <v>16</v>
      </c>
    </row>
    <row r="33" spans="1:10" s="17" customFormat="1" ht="14.25" customHeight="1" x14ac:dyDescent="0.15">
      <c r="B33" s="116" t="s">
        <v>39</v>
      </c>
    </row>
    <row r="34" spans="1:10" s="17" customFormat="1" ht="19.5" customHeight="1" x14ac:dyDescent="0.15"/>
    <row r="36" spans="1:10" s="1" customFormat="1" ht="15.95" customHeight="1" x14ac:dyDescent="0.15">
      <c r="A36" s="150" t="s">
        <v>107</v>
      </c>
      <c r="B36" s="150"/>
      <c r="C36" s="150"/>
      <c r="D36" s="150"/>
      <c r="E36" s="150"/>
      <c r="F36" s="150"/>
      <c r="G36" s="150"/>
      <c r="H36" s="150"/>
      <c r="I36" s="150"/>
      <c r="J36" s="150"/>
    </row>
    <row r="37" spans="1:10" s="1" customFormat="1" ht="11.2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s="1" customFormat="1" ht="15.95" customHeight="1" x14ac:dyDescent="0.15">
      <c r="B38" s="3"/>
      <c r="C38" s="3"/>
      <c r="D38" s="3"/>
      <c r="E38" s="28"/>
      <c r="F38" s="28"/>
      <c r="G38" s="28"/>
      <c r="H38" s="28"/>
      <c r="I38" s="28" t="s">
        <v>1</v>
      </c>
    </row>
    <row r="39" spans="1:10" s="30" customFormat="1" ht="15.95" customHeight="1" x14ac:dyDescent="0.15">
      <c r="A39" s="161" t="s">
        <v>40</v>
      </c>
      <c r="B39" s="162"/>
      <c r="C39" s="127" t="s">
        <v>3</v>
      </c>
      <c r="D39" s="130" t="s">
        <v>4</v>
      </c>
      <c r="E39" s="133" t="s">
        <v>41</v>
      </c>
      <c r="F39" s="136" t="s">
        <v>42</v>
      </c>
      <c r="G39" s="137"/>
      <c r="H39" s="137"/>
      <c r="I39" s="137"/>
      <c r="J39" s="29"/>
    </row>
    <row r="40" spans="1:10" s="30" customFormat="1" ht="15.95" customHeight="1" x14ac:dyDescent="0.15">
      <c r="A40" s="163"/>
      <c r="B40" s="164"/>
      <c r="C40" s="128"/>
      <c r="D40" s="131"/>
      <c r="E40" s="134"/>
      <c r="F40" s="136" t="s">
        <v>43</v>
      </c>
      <c r="G40" s="137"/>
      <c r="H40" s="137"/>
      <c r="I40" s="137"/>
      <c r="J40" s="29"/>
    </row>
    <row r="41" spans="1:10" s="30" customFormat="1" ht="15.95" customHeight="1" x14ac:dyDescent="0.15">
      <c r="A41" s="163"/>
      <c r="B41" s="164"/>
      <c r="C41" s="128"/>
      <c r="D41" s="131"/>
      <c r="E41" s="134"/>
      <c r="F41" s="136" t="s">
        <v>9</v>
      </c>
      <c r="G41" s="138"/>
      <c r="H41" s="133" t="s">
        <v>10</v>
      </c>
      <c r="I41" s="139" t="s">
        <v>11</v>
      </c>
      <c r="J41" s="141"/>
    </row>
    <row r="42" spans="1:10" s="30" customFormat="1" ht="15.95" customHeight="1" x14ac:dyDescent="0.15">
      <c r="A42" s="165"/>
      <c r="B42" s="166"/>
      <c r="C42" s="129"/>
      <c r="D42" s="132"/>
      <c r="E42" s="135"/>
      <c r="F42" s="31" t="s">
        <v>44</v>
      </c>
      <c r="G42" s="32" t="s">
        <v>13</v>
      </c>
      <c r="H42" s="135"/>
      <c r="I42" s="140"/>
      <c r="J42" s="141"/>
    </row>
    <row r="43" spans="1:10" s="1" customFormat="1" ht="7.5" customHeight="1" x14ac:dyDescent="0.15">
      <c r="A43" s="33"/>
      <c r="B43" s="34"/>
      <c r="C43" s="35"/>
      <c r="D43" s="33"/>
      <c r="E43" s="36"/>
      <c r="F43" s="8"/>
      <c r="G43" s="37"/>
      <c r="H43" s="38"/>
      <c r="I43" s="39"/>
      <c r="J43" s="4"/>
    </row>
    <row r="44" spans="1:10" s="44" customFormat="1" ht="15.95" customHeight="1" x14ac:dyDescent="0.15">
      <c r="A44" s="142" t="s">
        <v>45</v>
      </c>
      <c r="B44" s="143"/>
      <c r="C44" s="40">
        <v>441</v>
      </c>
      <c r="D44" s="41">
        <v>13339169</v>
      </c>
      <c r="E44" s="40">
        <v>296537</v>
      </c>
      <c r="F44" s="40">
        <v>69721</v>
      </c>
      <c r="G44" s="40">
        <v>9866</v>
      </c>
      <c r="H44" s="40">
        <v>184103</v>
      </c>
      <c r="I44" s="42">
        <v>32847</v>
      </c>
      <c r="J44" s="43"/>
    </row>
    <row r="45" spans="1:10" s="1" customFormat="1" ht="7.5" customHeight="1" x14ac:dyDescent="0.15">
      <c r="A45" s="33"/>
      <c r="B45" s="34"/>
      <c r="C45" s="45"/>
      <c r="D45" s="46"/>
      <c r="E45" s="15"/>
      <c r="F45" s="15"/>
      <c r="G45" s="15"/>
      <c r="H45" s="16"/>
      <c r="I45" s="16"/>
      <c r="J45" s="47"/>
    </row>
    <row r="46" spans="1:10" s="1" customFormat="1" ht="15.95" customHeight="1" x14ac:dyDescent="0.15">
      <c r="A46" s="123" t="s">
        <v>46</v>
      </c>
      <c r="B46" s="124"/>
      <c r="C46" s="45">
        <v>105</v>
      </c>
      <c r="D46" s="46">
        <v>2483033</v>
      </c>
      <c r="E46" s="15">
        <v>59440</v>
      </c>
      <c r="F46" s="15" t="s">
        <v>19</v>
      </c>
      <c r="G46" s="15">
        <v>1605</v>
      </c>
      <c r="H46" s="16">
        <v>38979</v>
      </c>
      <c r="I46" s="16" t="s">
        <v>19</v>
      </c>
      <c r="J46" s="47"/>
    </row>
    <row r="47" spans="1:10" s="1" customFormat="1" ht="15.95" customHeight="1" x14ac:dyDescent="0.15">
      <c r="A47" s="123" t="s">
        <v>47</v>
      </c>
      <c r="B47" s="124"/>
      <c r="C47" s="45">
        <v>26</v>
      </c>
      <c r="D47" s="48">
        <v>1534539</v>
      </c>
      <c r="E47" s="15">
        <v>77505</v>
      </c>
      <c r="F47" s="45" t="s">
        <v>16</v>
      </c>
      <c r="G47" s="15">
        <v>453</v>
      </c>
      <c r="H47" s="15">
        <v>67443</v>
      </c>
      <c r="I47" s="16">
        <v>9609</v>
      </c>
      <c r="J47" s="47"/>
    </row>
    <row r="48" spans="1:10" s="1" customFormat="1" ht="15.95" customHeight="1" x14ac:dyDescent="0.15">
      <c r="A48" s="123" t="s">
        <v>48</v>
      </c>
      <c r="B48" s="124"/>
      <c r="C48" s="45">
        <v>14</v>
      </c>
      <c r="D48" s="46">
        <v>159003</v>
      </c>
      <c r="E48" s="15">
        <v>595</v>
      </c>
      <c r="F48" s="15" t="s">
        <v>16</v>
      </c>
      <c r="G48" s="15">
        <v>121</v>
      </c>
      <c r="H48" s="16" t="s">
        <v>19</v>
      </c>
      <c r="I48" s="49" t="s">
        <v>19</v>
      </c>
      <c r="J48" s="47"/>
    </row>
    <row r="49" spans="1:10" s="1" customFormat="1" ht="15.95" customHeight="1" x14ac:dyDescent="0.15">
      <c r="A49" s="123" t="s">
        <v>49</v>
      </c>
      <c r="B49" s="124"/>
      <c r="C49" s="45">
        <v>16</v>
      </c>
      <c r="D49" s="46">
        <v>544966</v>
      </c>
      <c r="E49" s="15">
        <v>4606</v>
      </c>
      <c r="F49" s="45" t="s">
        <v>16</v>
      </c>
      <c r="G49" s="15">
        <v>47</v>
      </c>
      <c r="H49" s="16">
        <v>4559</v>
      </c>
      <c r="I49" s="49" t="s">
        <v>16</v>
      </c>
      <c r="J49" s="50"/>
    </row>
    <row r="50" spans="1:10" s="1" customFormat="1" ht="15.95" customHeight="1" x14ac:dyDescent="0.15">
      <c r="A50" s="123" t="s">
        <v>50</v>
      </c>
      <c r="B50" s="124"/>
      <c r="C50" s="45">
        <v>18</v>
      </c>
      <c r="D50" s="46">
        <v>548928</v>
      </c>
      <c r="E50" s="15">
        <v>8134</v>
      </c>
      <c r="F50" s="45" t="s">
        <v>16</v>
      </c>
      <c r="G50" s="15">
        <v>377</v>
      </c>
      <c r="H50" s="16">
        <v>7757</v>
      </c>
      <c r="I50" s="49" t="s">
        <v>16</v>
      </c>
      <c r="J50" s="47"/>
    </row>
    <row r="51" spans="1:10" s="1" customFormat="1" ht="15.95" customHeight="1" x14ac:dyDescent="0.15">
      <c r="A51" s="123" t="s">
        <v>51</v>
      </c>
      <c r="B51" s="124"/>
      <c r="C51" s="45">
        <v>66</v>
      </c>
      <c r="D51" s="46">
        <v>959444</v>
      </c>
      <c r="E51" s="15">
        <v>57446</v>
      </c>
      <c r="F51" s="15">
        <v>34858</v>
      </c>
      <c r="G51" s="15">
        <v>1705</v>
      </c>
      <c r="H51" s="16">
        <v>7112</v>
      </c>
      <c r="I51" s="16">
        <v>13771</v>
      </c>
      <c r="J51" s="47"/>
    </row>
    <row r="52" spans="1:10" s="1" customFormat="1" ht="15.95" customHeight="1" x14ac:dyDescent="0.15">
      <c r="A52" s="123" t="s">
        <v>52</v>
      </c>
      <c r="B52" s="124"/>
      <c r="C52" s="45">
        <v>24</v>
      </c>
      <c r="D52" s="46">
        <v>1059222</v>
      </c>
      <c r="E52" s="15">
        <v>14983</v>
      </c>
      <c r="F52" s="15" t="s">
        <v>19</v>
      </c>
      <c r="G52" s="15">
        <v>722</v>
      </c>
      <c r="H52" s="16">
        <v>4945</v>
      </c>
      <c r="I52" s="16" t="s">
        <v>19</v>
      </c>
      <c r="J52" s="47"/>
    </row>
    <row r="53" spans="1:10" s="1" customFormat="1" ht="15.75" customHeight="1" x14ac:dyDescent="0.15">
      <c r="A53" s="123" t="s">
        <v>53</v>
      </c>
      <c r="B53" s="124"/>
      <c r="C53" s="45">
        <v>58</v>
      </c>
      <c r="D53" s="46">
        <v>2667540</v>
      </c>
      <c r="E53" s="15">
        <v>43711</v>
      </c>
      <c r="F53" s="15">
        <v>6699</v>
      </c>
      <c r="G53" s="15">
        <v>1593</v>
      </c>
      <c r="H53" s="16">
        <v>34866</v>
      </c>
      <c r="I53" s="16">
        <v>553</v>
      </c>
      <c r="J53" s="47"/>
    </row>
    <row r="54" spans="1:10" s="1" customFormat="1" ht="15.95" customHeight="1" x14ac:dyDescent="0.15">
      <c r="A54" s="123" t="s">
        <v>54</v>
      </c>
      <c r="B54" s="124"/>
      <c r="C54" s="45">
        <v>69</v>
      </c>
      <c r="D54" s="46">
        <v>2617946</v>
      </c>
      <c r="E54" s="15">
        <v>24781</v>
      </c>
      <c r="F54" s="15">
        <v>8598</v>
      </c>
      <c r="G54" s="15">
        <v>1770</v>
      </c>
      <c r="H54" s="16">
        <v>14411</v>
      </c>
      <c r="I54" s="16">
        <v>2</v>
      </c>
      <c r="J54" s="47"/>
    </row>
    <row r="55" spans="1:10" s="1" customFormat="1" ht="15.95" customHeight="1" x14ac:dyDescent="0.15">
      <c r="A55" s="123" t="s">
        <v>55</v>
      </c>
      <c r="B55" s="124"/>
      <c r="C55" s="45">
        <v>7</v>
      </c>
      <c r="D55" s="46">
        <v>80900</v>
      </c>
      <c r="E55" s="15">
        <v>690</v>
      </c>
      <c r="F55" s="45" t="s">
        <v>16</v>
      </c>
      <c r="G55" s="15">
        <v>29</v>
      </c>
      <c r="H55" s="16">
        <v>661</v>
      </c>
      <c r="I55" s="49" t="s">
        <v>16</v>
      </c>
      <c r="J55" s="50"/>
    </row>
    <row r="56" spans="1:10" s="1" customFormat="1" ht="15.95" customHeight="1" x14ac:dyDescent="0.15">
      <c r="A56" s="123" t="s">
        <v>56</v>
      </c>
      <c r="B56" s="124"/>
      <c r="C56" s="45">
        <v>2</v>
      </c>
      <c r="D56" s="46" t="s">
        <v>19</v>
      </c>
      <c r="E56" s="15" t="s">
        <v>19</v>
      </c>
      <c r="F56" s="45" t="s">
        <v>16</v>
      </c>
      <c r="G56" s="15" t="s">
        <v>19</v>
      </c>
      <c r="H56" s="16" t="s">
        <v>19</v>
      </c>
      <c r="I56" s="49" t="s">
        <v>19</v>
      </c>
      <c r="J56" s="50"/>
    </row>
    <row r="57" spans="1:10" s="1" customFormat="1" ht="15.95" customHeight="1" x14ac:dyDescent="0.15">
      <c r="A57" s="123" t="s">
        <v>57</v>
      </c>
      <c r="B57" s="124"/>
      <c r="C57" s="45">
        <v>4</v>
      </c>
      <c r="D57" s="46">
        <v>52449</v>
      </c>
      <c r="E57" s="15">
        <v>260</v>
      </c>
      <c r="F57" s="45" t="s">
        <v>16</v>
      </c>
      <c r="G57" s="15" t="s">
        <v>19</v>
      </c>
      <c r="H57" s="15" t="s">
        <v>19</v>
      </c>
      <c r="I57" s="49" t="s">
        <v>16</v>
      </c>
      <c r="J57" s="50"/>
    </row>
    <row r="58" spans="1:10" s="1" customFormat="1" ht="15.95" customHeight="1" x14ac:dyDescent="0.15">
      <c r="A58" s="123" t="s">
        <v>58</v>
      </c>
      <c r="B58" s="124"/>
      <c r="C58" s="45">
        <v>12</v>
      </c>
      <c r="D58" s="46">
        <v>233250</v>
      </c>
      <c r="E58" s="15">
        <v>947</v>
      </c>
      <c r="F58" s="45" t="s">
        <v>16</v>
      </c>
      <c r="G58" s="15">
        <v>939</v>
      </c>
      <c r="H58" s="15">
        <v>8</v>
      </c>
      <c r="I58" s="49" t="s">
        <v>16</v>
      </c>
      <c r="J58" s="47"/>
    </row>
    <row r="59" spans="1:10" s="1" customFormat="1" ht="15.95" customHeight="1" x14ac:dyDescent="0.15">
      <c r="A59" s="123" t="s">
        <v>59</v>
      </c>
      <c r="B59" s="124"/>
      <c r="C59" s="45">
        <v>2</v>
      </c>
      <c r="D59" s="46" t="s">
        <v>19</v>
      </c>
      <c r="E59" s="15" t="s">
        <v>19</v>
      </c>
      <c r="F59" s="15" t="s">
        <v>16</v>
      </c>
      <c r="G59" s="15" t="s">
        <v>19</v>
      </c>
      <c r="H59" s="15" t="s">
        <v>19</v>
      </c>
      <c r="I59" s="16" t="s">
        <v>16</v>
      </c>
      <c r="J59" s="47"/>
    </row>
    <row r="60" spans="1:10" s="1" customFormat="1" ht="15.95" customHeight="1" x14ac:dyDescent="0.15">
      <c r="A60" s="123" t="s">
        <v>60</v>
      </c>
      <c r="B60" s="124"/>
      <c r="C60" s="45">
        <v>1</v>
      </c>
      <c r="D60" s="46" t="s">
        <v>19</v>
      </c>
      <c r="E60" s="15" t="s">
        <v>19</v>
      </c>
      <c r="F60" s="45" t="s">
        <v>16</v>
      </c>
      <c r="G60" s="15" t="s">
        <v>19</v>
      </c>
      <c r="H60" s="45" t="s">
        <v>16</v>
      </c>
      <c r="I60" s="49" t="s">
        <v>16</v>
      </c>
      <c r="J60" s="50"/>
    </row>
    <row r="61" spans="1:10" s="1" customFormat="1" ht="15.95" customHeight="1" x14ac:dyDescent="0.15">
      <c r="A61" s="123" t="s">
        <v>61</v>
      </c>
      <c r="B61" s="124"/>
      <c r="C61" s="45">
        <v>3</v>
      </c>
      <c r="D61" s="48">
        <v>16789</v>
      </c>
      <c r="E61" s="15">
        <v>28</v>
      </c>
      <c r="F61" s="45" t="s">
        <v>16</v>
      </c>
      <c r="G61" s="15">
        <v>28</v>
      </c>
      <c r="H61" s="45" t="s">
        <v>16</v>
      </c>
      <c r="I61" s="49" t="s">
        <v>16</v>
      </c>
      <c r="J61" s="50"/>
    </row>
    <row r="62" spans="1:10" s="1" customFormat="1" ht="15.95" customHeight="1" x14ac:dyDescent="0.15">
      <c r="A62" s="125" t="s">
        <v>62</v>
      </c>
      <c r="B62" s="126"/>
      <c r="C62" s="51">
        <v>14</v>
      </c>
      <c r="D62" s="52">
        <v>348844</v>
      </c>
      <c r="E62" s="24">
        <v>3231</v>
      </c>
      <c r="F62" s="24">
        <v>204</v>
      </c>
      <c r="G62" s="24">
        <v>237</v>
      </c>
      <c r="H62" s="26">
        <v>2750</v>
      </c>
      <c r="I62" s="26">
        <v>40</v>
      </c>
      <c r="J62" s="47"/>
    </row>
    <row r="63" spans="1:10" s="1" customFormat="1" ht="19.5" customHeight="1" x14ac:dyDescent="0.15">
      <c r="B63" s="116" t="s">
        <v>39</v>
      </c>
    </row>
  </sheetData>
  <mergeCells count="39">
    <mergeCell ref="J41:J42"/>
    <mergeCell ref="A44:B44"/>
    <mergeCell ref="A46:B46"/>
    <mergeCell ref="A47:B47"/>
    <mergeCell ref="G5:J5"/>
    <mergeCell ref="G6:H6"/>
    <mergeCell ref="I6:I7"/>
    <mergeCell ref="J6:J7"/>
    <mergeCell ref="A36:J36"/>
    <mergeCell ref="A4:B7"/>
    <mergeCell ref="C4:C7"/>
    <mergeCell ref="D4:D7"/>
    <mergeCell ref="E4:E7"/>
    <mergeCell ref="F4:F7"/>
    <mergeCell ref="G4:J4"/>
    <mergeCell ref="A39:B42"/>
    <mergeCell ref="C39:C42"/>
    <mergeCell ref="D39:D42"/>
    <mergeCell ref="E39:E42"/>
    <mergeCell ref="F39:I39"/>
    <mergeCell ref="F40:I40"/>
    <mergeCell ref="F41:G41"/>
    <mergeCell ref="H41:H42"/>
    <mergeCell ref="I41:I42"/>
    <mergeCell ref="A48:B48"/>
    <mergeCell ref="A49:B49"/>
    <mergeCell ref="A62:B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50:B50"/>
  </mergeCells>
  <phoneticPr fontId="4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7BB9-5D0A-49AB-8375-162AA3A1EA46}">
  <dimension ref="A1:H214"/>
  <sheetViews>
    <sheetView view="pageBreakPreview" zoomScaleNormal="100" zoomScaleSheetLayoutView="100" workbookViewId="0">
      <pane ySplit="6" topLeftCell="A7" activePane="bottomLeft" state="frozen"/>
      <selection activeCell="K31" sqref="K31"/>
      <selection pane="bottomLeft" activeCell="H214" sqref="H214"/>
    </sheetView>
  </sheetViews>
  <sheetFormatPr defaultRowHeight="12" customHeight="1" x14ac:dyDescent="0.15"/>
  <cols>
    <col min="1" max="1" width="3.625" style="56" customWidth="1"/>
    <col min="2" max="2" width="15.625" style="55" customWidth="1"/>
    <col min="3" max="3" width="8" style="55" customWidth="1"/>
    <col min="4" max="4" width="9.75" style="55" customWidth="1"/>
    <col min="5" max="8" width="13.625" style="55" customWidth="1"/>
    <col min="9" max="16384" width="9" style="55"/>
  </cols>
  <sheetData>
    <row r="1" spans="1:8" s="53" customFormat="1" ht="15" customHeight="1" x14ac:dyDescent="0.15">
      <c r="A1" s="54" t="s">
        <v>108</v>
      </c>
      <c r="B1" s="55"/>
      <c r="C1" s="55"/>
      <c r="D1" s="55"/>
      <c r="E1" s="55"/>
      <c r="F1" s="55"/>
      <c r="G1" s="55"/>
      <c r="H1" s="55"/>
    </row>
    <row r="2" spans="1:8" s="53" customFormat="1" ht="15" customHeight="1" x14ac:dyDescent="0.15">
      <c r="A2" s="56"/>
      <c r="B2" s="55"/>
      <c r="H2" s="3" t="s">
        <v>109</v>
      </c>
    </row>
    <row r="3" spans="1:8" s="53" customFormat="1" ht="15" customHeight="1" x14ac:dyDescent="0.15">
      <c r="A3" s="167" t="s">
        <v>63</v>
      </c>
      <c r="B3" s="168"/>
      <c r="C3" s="173" t="s">
        <v>64</v>
      </c>
      <c r="D3" s="173" t="s">
        <v>65</v>
      </c>
      <c r="E3" s="176" t="s">
        <v>7</v>
      </c>
      <c r="F3" s="177"/>
      <c r="G3" s="177"/>
      <c r="H3" s="177"/>
    </row>
    <row r="4" spans="1:8" s="53" customFormat="1" ht="15" customHeight="1" x14ac:dyDescent="0.15">
      <c r="A4" s="169"/>
      <c r="B4" s="170"/>
      <c r="C4" s="174"/>
      <c r="D4" s="174"/>
      <c r="E4" s="178" t="s">
        <v>66</v>
      </c>
      <c r="F4" s="179"/>
      <c r="G4" s="179"/>
      <c r="H4" s="179"/>
    </row>
    <row r="5" spans="1:8" s="53" customFormat="1" ht="15" customHeight="1" x14ac:dyDescent="0.15">
      <c r="A5" s="169"/>
      <c r="B5" s="170"/>
      <c r="C5" s="174"/>
      <c r="D5" s="174"/>
      <c r="E5" s="180" t="s">
        <v>9</v>
      </c>
      <c r="F5" s="181"/>
      <c r="G5" s="182" t="s">
        <v>67</v>
      </c>
      <c r="H5" s="184" t="s">
        <v>68</v>
      </c>
    </row>
    <row r="6" spans="1:8" s="53" customFormat="1" ht="15" customHeight="1" x14ac:dyDescent="0.15">
      <c r="A6" s="171"/>
      <c r="B6" s="172"/>
      <c r="C6" s="175"/>
      <c r="D6" s="175"/>
      <c r="E6" s="58" t="s">
        <v>12</v>
      </c>
      <c r="F6" s="58" t="s">
        <v>13</v>
      </c>
      <c r="G6" s="183"/>
      <c r="H6" s="185"/>
    </row>
    <row r="7" spans="1:8" ht="6.95" customHeight="1" x14ac:dyDescent="0.15">
      <c r="B7" s="59"/>
      <c r="C7" s="60"/>
      <c r="D7" s="60"/>
      <c r="E7" s="60"/>
      <c r="F7" s="60"/>
      <c r="G7" s="60"/>
      <c r="H7" s="60"/>
    </row>
    <row r="8" spans="1:8" s="61" customFormat="1" ht="12" customHeight="1" x14ac:dyDescent="0.15">
      <c r="A8" s="62" t="s">
        <v>69</v>
      </c>
      <c r="B8" s="63"/>
      <c r="C8" s="64">
        <v>105</v>
      </c>
      <c r="D8" s="64">
        <v>59440</v>
      </c>
      <c r="E8" s="64" t="s">
        <v>70</v>
      </c>
      <c r="F8" s="64">
        <v>1605</v>
      </c>
      <c r="G8" s="64">
        <v>38979</v>
      </c>
      <c r="H8" s="64" t="s">
        <v>70</v>
      </c>
    </row>
    <row r="9" spans="1:8" ht="12" customHeight="1" x14ac:dyDescent="0.15">
      <c r="A9" s="65">
        <v>9</v>
      </c>
      <c r="B9" s="66" t="s">
        <v>15</v>
      </c>
      <c r="C9" s="65">
        <v>6</v>
      </c>
      <c r="D9" s="65">
        <v>1010</v>
      </c>
      <c r="E9" s="65" t="s">
        <v>16</v>
      </c>
      <c r="F9" s="65">
        <v>138</v>
      </c>
      <c r="G9" s="65">
        <v>872</v>
      </c>
      <c r="H9" s="67" t="s">
        <v>16</v>
      </c>
    </row>
    <row r="10" spans="1:8" ht="12" customHeight="1" x14ac:dyDescent="0.15">
      <c r="A10" s="65">
        <v>11</v>
      </c>
      <c r="B10" s="66" t="s">
        <v>17</v>
      </c>
      <c r="C10" s="65">
        <v>37</v>
      </c>
      <c r="D10" s="65">
        <v>46811</v>
      </c>
      <c r="E10" s="65">
        <v>10664</v>
      </c>
      <c r="F10" s="65">
        <v>507</v>
      </c>
      <c r="G10" s="65">
        <v>35640</v>
      </c>
      <c r="H10" s="67" t="s">
        <v>16</v>
      </c>
    </row>
    <row r="11" spans="1:8" ht="12" customHeight="1" x14ac:dyDescent="0.15">
      <c r="A11" s="65">
        <v>12</v>
      </c>
      <c r="B11" s="66" t="s">
        <v>18</v>
      </c>
      <c r="C11" s="65">
        <v>1</v>
      </c>
      <c r="D11" s="65" t="s">
        <v>70</v>
      </c>
      <c r="E11" s="65" t="s">
        <v>70</v>
      </c>
      <c r="F11" s="65" t="s">
        <v>70</v>
      </c>
      <c r="G11" s="65" t="s">
        <v>16</v>
      </c>
      <c r="H11" s="67" t="s">
        <v>16</v>
      </c>
    </row>
    <row r="12" spans="1:8" ht="12" customHeight="1" x14ac:dyDescent="0.15">
      <c r="A12" s="65">
        <v>13</v>
      </c>
      <c r="B12" s="66" t="s">
        <v>20</v>
      </c>
      <c r="C12" s="65">
        <v>2</v>
      </c>
      <c r="D12" s="65" t="s">
        <v>70</v>
      </c>
      <c r="E12" s="65" t="s">
        <v>16</v>
      </c>
      <c r="F12" s="65" t="s">
        <v>70</v>
      </c>
      <c r="G12" s="65" t="s">
        <v>70</v>
      </c>
      <c r="H12" s="67" t="s">
        <v>16</v>
      </c>
    </row>
    <row r="13" spans="1:8" ht="12" customHeight="1" x14ac:dyDescent="0.15">
      <c r="A13" s="65">
        <v>15</v>
      </c>
      <c r="B13" s="66" t="s">
        <v>22</v>
      </c>
      <c r="C13" s="65">
        <v>8</v>
      </c>
      <c r="D13" s="65">
        <v>110</v>
      </c>
      <c r="E13" s="65" t="s">
        <v>16</v>
      </c>
      <c r="F13" s="65">
        <v>110</v>
      </c>
      <c r="G13" s="65" t="s">
        <v>16</v>
      </c>
      <c r="H13" s="67" t="s">
        <v>16</v>
      </c>
    </row>
    <row r="14" spans="1:8" ht="12" customHeight="1" x14ac:dyDescent="0.15">
      <c r="A14" s="65">
        <v>16</v>
      </c>
      <c r="B14" s="66" t="s">
        <v>23</v>
      </c>
      <c r="C14" s="65">
        <v>10</v>
      </c>
      <c r="D14" s="65">
        <v>7533</v>
      </c>
      <c r="E14" s="65">
        <v>7309</v>
      </c>
      <c r="F14" s="65">
        <v>224</v>
      </c>
      <c r="G14" s="65" t="s">
        <v>16</v>
      </c>
      <c r="H14" s="67" t="s">
        <v>16</v>
      </c>
    </row>
    <row r="15" spans="1:8" ht="12" customHeight="1" x14ac:dyDescent="0.15">
      <c r="A15" s="65">
        <v>18</v>
      </c>
      <c r="B15" s="66" t="s">
        <v>24</v>
      </c>
      <c r="C15" s="65">
        <v>6</v>
      </c>
      <c r="D15" s="65">
        <v>1455</v>
      </c>
      <c r="E15" s="65">
        <v>288</v>
      </c>
      <c r="F15" s="65">
        <v>65</v>
      </c>
      <c r="G15" s="65">
        <v>1102</v>
      </c>
      <c r="H15" s="67" t="s">
        <v>16</v>
      </c>
    </row>
    <row r="16" spans="1:8" ht="12" customHeight="1" x14ac:dyDescent="0.15">
      <c r="A16" s="65">
        <v>19</v>
      </c>
      <c r="B16" s="66" t="s">
        <v>25</v>
      </c>
      <c r="C16" s="65">
        <v>1</v>
      </c>
      <c r="D16" s="65" t="s">
        <v>70</v>
      </c>
      <c r="E16" s="65" t="s">
        <v>16</v>
      </c>
      <c r="F16" s="65" t="s">
        <v>70</v>
      </c>
      <c r="G16" s="65" t="s">
        <v>16</v>
      </c>
      <c r="H16" s="67" t="s">
        <v>16</v>
      </c>
    </row>
    <row r="17" spans="1:8" ht="12" customHeight="1" x14ac:dyDescent="0.15">
      <c r="A17" s="65">
        <v>23</v>
      </c>
      <c r="B17" s="66" t="s">
        <v>29</v>
      </c>
      <c r="C17" s="65">
        <v>2</v>
      </c>
      <c r="D17" s="65" t="s">
        <v>70</v>
      </c>
      <c r="E17" s="65" t="s">
        <v>70</v>
      </c>
      <c r="F17" s="65" t="s">
        <v>70</v>
      </c>
      <c r="G17" s="65" t="s">
        <v>16</v>
      </c>
      <c r="H17" s="67" t="s">
        <v>16</v>
      </c>
    </row>
    <row r="18" spans="1:8" ht="12" customHeight="1" x14ac:dyDescent="0.15">
      <c r="A18" s="65">
        <v>24</v>
      </c>
      <c r="B18" s="66" t="s">
        <v>30</v>
      </c>
      <c r="C18" s="65">
        <v>6</v>
      </c>
      <c r="D18" s="65">
        <v>631</v>
      </c>
      <c r="E18" s="65">
        <v>130</v>
      </c>
      <c r="F18" s="65">
        <v>13</v>
      </c>
      <c r="G18" s="65">
        <v>488</v>
      </c>
      <c r="H18" s="65" t="s">
        <v>16</v>
      </c>
    </row>
    <row r="19" spans="1:8" ht="12" customHeight="1" x14ac:dyDescent="0.15">
      <c r="A19" s="65">
        <v>25</v>
      </c>
      <c r="B19" s="66" t="s">
        <v>31</v>
      </c>
      <c r="C19" s="65">
        <v>1</v>
      </c>
      <c r="D19" s="65" t="s">
        <v>70</v>
      </c>
      <c r="E19" s="65" t="s">
        <v>16</v>
      </c>
      <c r="F19" s="65" t="s">
        <v>16</v>
      </c>
      <c r="G19" s="65" t="s">
        <v>70</v>
      </c>
      <c r="H19" s="65" t="s">
        <v>70</v>
      </c>
    </row>
    <row r="20" spans="1:8" ht="12" customHeight="1" x14ac:dyDescent="0.15">
      <c r="A20" s="65">
        <v>26</v>
      </c>
      <c r="B20" s="66" t="s">
        <v>32</v>
      </c>
      <c r="C20" s="65">
        <v>12</v>
      </c>
      <c r="D20" s="65">
        <v>614</v>
      </c>
      <c r="E20" s="65">
        <v>122</v>
      </c>
      <c r="F20" s="65">
        <v>232</v>
      </c>
      <c r="G20" s="65">
        <v>260</v>
      </c>
      <c r="H20" s="67" t="s">
        <v>16</v>
      </c>
    </row>
    <row r="21" spans="1:8" ht="12" customHeight="1" x14ac:dyDescent="0.15">
      <c r="A21" s="65">
        <v>27</v>
      </c>
      <c r="B21" s="66" t="s">
        <v>33</v>
      </c>
      <c r="C21" s="65">
        <v>2</v>
      </c>
      <c r="D21" s="65" t="s">
        <v>70</v>
      </c>
      <c r="E21" s="65" t="s">
        <v>16</v>
      </c>
      <c r="F21" s="65" t="s">
        <v>70</v>
      </c>
      <c r="G21" s="65" t="s">
        <v>16</v>
      </c>
      <c r="H21" s="67" t="s">
        <v>16</v>
      </c>
    </row>
    <row r="22" spans="1:8" ht="12" customHeight="1" x14ac:dyDescent="0.15">
      <c r="A22" s="65">
        <v>28</v>
      </c>
      <c r="B22" s="66" t="s">
        <v>34</v>
      </c>
      <c r="C22" s="65">
        <v>5</v>
      </c>
      <c r="D22" s="65">
        <v>360</v>
      </c>
      <c r="E22" s="65">
        <v>4</v>
      </c>
      <c r="F22" s="65">
        <v>160</v>
      </c>
      <c r="G22" s="65">
        <v>196</v>
      </c>
      <c r="H22" s="67" t="s">
        <v>16</v>
      </c>
    </row>
    <row r="23" spans="1:8" ht="12" customHeight="1" x14ac:dyDescent="0.15">
      <c r="A23" s="65">
        <v>29</v>
      </c>
      <c r="B23" s="66" t="s">
        <v>35</v>
      </c>
      <c r="C23" s="65">
        <v>2</v>
      </c>
      <c r="D23" s="65" t="s">
        <v>70</v>
      </c>
      <c r="E23" s="65" t="s">
        <v>16</v>
      </c>
      <c r="F23" s="65" t="s">
        <v>70</v>
      </c>
      <c r="G23" s="65" t="s">
        <v>16</v>
      </c>
      <c r="H23" s="67" t="s">
        <v>16</v>
      </c>
    </row>
    <row r="24" spans="1:8" ht="12" customHeight="1" x14ac:dyDescent="0.15">
      <c r="A24" s="65">
        <v>31</v>
      </c>
      <c r="B24" s="66" t="s">
        <v>37</v>
      </c>
      <c r="C24" s="65">
        <v>1</v>
      </c>
      <c r="D24" s="65" t="s">
        <v>70</v>
      </c>
      <c r="E24" s="65" t="s">
        <v>70</v>
      </c>
      <c r="F24" s="65" t="s">
        <v>70</v>
      </c>
      <c r="G24" s="65" t="s">
        <v>16</v>
      </c>
      <c r="H24" s="67" t="s">
        <v>16</v>
      </c>
    </row>
    <row r="25" spans="1:8" ht="12.75" customHeight="1" x14ac:dyDescent="0.15">
      <c r="A25" s="65">
        <v>32</v>
      </c>
      <c r="B25" s="66" t="s">
        <v>38</v>
      </c>
      <c r="C25" s="65">
        <v>3</v>
      </c>
      <c r="D25" s="65">
        <v>108</v>
      </c>
      <c r="E25" s="65">
        <v>42</v>
      </c>
      <c r="F25" s="65">
        <v>66</v>
      </c>
      <c r="G25" s="65" t="s">
        <v>16</v>
      </c>
      <c r="H25" s="65" t="s">
        <v>16</v>
      </c>
    </row>
    <row r="26" spans="1:8" ht="10.5" customHeight="1" x14ac:dyDescent="0.15">
      <c r="A26" s="68"/>
      <c r="B26" s="66"/>
      <c r="C26" s="65"/>
      <c r="D26" s="65"/>
      <c r="E26" s="65"/>
      <c r="F26" s="65"/>
      <c r="G26" s="65"/>
      <c r="H26" s="65"/>
    </row>
    <row r="27" spans="1:8" ht="12" customHeight="1" x14ac:dyDescent="0.15">
      <c r="A27" s="62" t="s">
        <v>71</v>
      </c>
      <c r="B27" s="63"/>
      <c r="C27" s="64">
        <v>26</v>
      </c>
      <c r="D27" s="64">
        <v>77505</v>
      </c>
      <c r="E27" s="64" t="s">
        <v>16</v>
      </c>
      <c r="F27" s="64">
        <v>453</v>
      </c>
      <c r="G27" s="64">
        <v>67443</v>
      </c>
      <c r="H27" s="64">
        <v>9609</v>
      </c>
    </row>
    <row r="28" spans="1:8" s="69" customFormat="1" ht="12" customHeight="1" x14ac:dyDescent="0.15">
      <c r="A28" s="65">
        <v>9</v>
      </c>
      <c r="B28" s="66" t="s">
        <v>15</v>
      </c>
      <c r="C28" s="65">
        <v>3</v>
      </c>
      <c r="D28" s="65">
        <v>139</v>
      </c>
      <c r="E28" s="65" t="s">
        <v>16</v>
      </c>
      <c r="F28" s="65">
        <v>6</v>
      </c>
      <c r="G28" s="65">
        <v>133</v>
      </c>
      <c r="H28" s="65" t="s">
        <v>16</v>
      </c>
    </row>
    <row r="29" spans="1:8" ht="12" customHeight="1" x14ac:dyDescent="0.15">
      <c r="A29" s="65">
        <v>11</v>
      </c>
      <c r="B29" s="66" t="s">
        <v>17</v>
      </c>
      <c r="C29" s="65">
        <v>2</v>
      </c>
      <c r="D29" s="65" t="s">
        <v>70</v>
      </c>
      <c r="E29" s="65" t="s">
        <v>16</v>
      </c>
      <c r="F29" s="65" t="s">
        <v>70</v>
      </c>
      <c r="G29" s="65" t="s">
        <v>70</v>
      </c>
      <c r="H29" s="65" t="s">
        <v>70</v>
      </c>
    </row>
    <row r="30" spans="1:8" ht="12" customHeight="1" x14ac:dyDescent="0.15">
      <c r="A30" s="65">
        <v>12</v>
      </c>
      <c r="B30" s="66" t="s">
        <v>18</v>
      </c>
      <c r="C30" s="65">
        <v>1</v>
      </c>
      <c r="D30" s="65" t="s">
        <v>70</v>
      </c>
      <c r="E30" s="65" t="s">
        <v>16</v>
      </c>
      <c r="F30" s="65" t="s">
        <v>70</v>
      </c>
      <c r="G30" s="65" t="s">
        <v>70</v>
      </c>
      <c r="H30" s="65" t="s">
        <v>16</v>
      </c>
    </row>
    <row r="31" spans="1:8" ht="12" customHeight="1" x14ac:dyDescent="0.15">
      <c r="A31" s="65">
        <v>14</v>
      </c>
      <c r="B31" s="66" t="s">
        <v>21</v>
      </c>
      <c r="C31" s="65">
        <v>2</v>
      </c>
      <c r="D31" s="65" t="s">
        <v>70</v>
      </c>
      <c r="E31" s="65" t="s">
        <v>16</v>
      </c>
      <c r="F31" s="65" t="s">
        <v>70</v>
      </c>
      <c r="G31" s="65" t="s">
        <v>70</v>
      </c>
      <c r="H31" s="65" t="s">
        <v>16</v>
      </c>
    </row>
    <row r="32" spans="1:8" ht="12" customHeight="1" x14ac:dyDescent="0.15">
      <c r="A32" s="65">
        <v>15</v>
      </c>
      <c r="B32" s="66" t="s">
        <v>22</v>
      </c>
      <c r="C32" s="65">
        <v>1</v>
      </c>
      <c r="D32" s="65" t="s">
        <v>70</v>
      </c>
      <c r="E32" s="65" t="s">
        <v>16</v>
      </c>
      <c r="F32" s="65" t="s">
        <v>70</v>
      </c>
      <c r="G32" s="65" t="s">
        <v>16</v>
      </c>
      <c r="H32" s="65" t="s">
        <v>16</v>
      </c>
    </row>
    <row r="33" spans="1:8" ht="12" customHeight="1" x14ac:dyDescent="0.15">
      <c r="A33" s="65">
        <v>16</v>
      </c>
      <c r="B33" s="66" t="s">
        <v>23</v>
      </c>
      <c r="C33" s="65">
        <v>2</v>
      </c>
      <c r="D33" s="65" t="s">
        <v>70</v>
      </c>
      <c r="E33" s="65" t="s">
        <v>16</v>
      </c>
      <c r="F33" s="65" t="s">
        <v>16</v>
      </c>
      <c r="G33" s="65" t="s">
        <v>70</v>
      </c>
      <c r="H33" s="65" t="s">
        <v>70</v>
      </c>
    </row>
    <row r="34" spans="1:8" ht="12" customHeight="1" x14ac:dyDescent="0.15">
      <c r="A34" s="65">
        <v>18</v>
      </c>
      <c r="B34" s="66" t="s">
        <v>24</v>
      </c>
      <c r="C34" s="65">
        <v>6</v>
      </c>
      <c r="D34" s="65">
        <v>28714</v>
      </c>
      <c r="E34" s="65" t="s">
        <v>16</v>
      </c>
      <c r="F34" s="65">
        <v>153</v>
      </c>
      <c r="G34" s="65">
        <v>24934</v>
      </c>
      <c r="H34" s="65">
        <v>3627</v>
      </c>
    </row>
    <row r="35" spans="1:8" ht="12" customHeight="1" x14ac:dyDescent="0.15">
      <c r="A35" s="65">
        <v>21</v>
      </c>
      <c r="B35" s="66" t="s">
        <v>27</v>
      </c>
      <c r="C35" s="65">
        <v>2</v>
      </c>
      <c r="D35" s="65" t="s">
        <v>70</v>
      </c>
      <c r="E35" s="65" t="s">
        <v>16</v>
      </c>
      <c r="F35" s="65" t="s">
        <v>70</v>
      </c>
      <c r="G35" s="65" t="s">
        <v>70</v>
      </c>
      <c r="H35" s="65" t="s">
        <v>16</v>
      </c>
    </row>
    <row r="36" spans="1:8" ht="12" customHeight="1" x14ac:dyDescent="0.15">
      <c r="A36" s="65">
        <v>23</v>
      </c>
      <c r="B36" s="66" t="s">
        <v>29</v>
      </c>
      <c r="C36" s="65">
        <v>1</v>
      </c>
      <c r="D36" s="65" t="s">
        <v>70</v>
      </c>
      <c r="E36" s="65" t="s">
        <v>16</v>
      </c>
      <c r="F36" s="65" t="s">
        <v>70</v>
      </c>
      <c r="G36" s="65" t="s">
        <v>16</v>
      </c>
      <c r="H36" s="65" t="s">
        <v>16</v>
      </c>
    </row>
    <row r="37" spans="1:8" ht="12" customHeight="1" x14ac:dyDescent="0.15">
      <c r="A37" s="65">
        <v>24</v>
      </c>
      <c r="B37" s="66" t="s">
        <v>30</v>
      </c>
      <c r="C37" s="65">
        <v>1</v>
      </c>
      <c r="D37" s="65" t="s">
        <v>70</v>
      </c>
      <c r="E37" s="65" t="s">
        <v>16</v>
      </c>
      <c r="F37" s="65" t="s">
        <v>70</v>
      </c>
      <c r="G37" s="65" t="s">
        <v>70</v>
      </c>
      <c r="H37" s="65" t="s">
        <v>16</v>
      </c>
    </row>
    <row r="38" spans="1:8" ht="12" customHeight="1" x14ac:dyDescent="0.15">
      <c r="A38" s="65">
        <v>28</v>
      </c>
      <c r="B38" s="66" t="s">
        <v>34</v>
      </c>
      <c r="C38" s="65">
        <v>2</v>
      </c>
      <c r="D38" s="65" t="s">
        <v>70</v>
      </c>
      <c r="E38" s="65" t="s">
        <v>16</v>
      </c>
      <c r="F38" s="65" t="s">
        <v>70</v>
      </c>
      <c r="G38" s="65" t="s">
        <v>70</v>
      </c>
      <c r="H38" s="65" t="s">
        <v>16</v>
      </c>
    </row>
    <row r="39" spans="1:8" ht="12" customHeight="1" x14ac:dyDescent="0.15">
      <c r="A39" s="57">
        <v>29</v>
      </c>
      <c r="B39" s="59" t="s">
        <v>35</v>
      </c>
      <c r="C39" s="65">
        <v>2</v>
      </c>
      <c r="D39" s="65" t="s">
        <v>70</v>
      </c>
      <c r="E39" s="65" t="s">
        <v>16</v>
      </c>
      <c r="F39" s="65" t="s">
        <v>70</v>
      </c>
      <c r="G39" s="65" t="s">
        <v>70</v>
      </c>
      <c r="H39" s="65" t="s">
        <v>16</v>
      </c>
    </row>
    <row r="40" spans="1:8" ht="12" customHeight="1" x14ac:dyDescent="0.15">
      <c r="A40" s="57">
        <v>32</v>
      </c>
      <c r="B40" s="59" t="s">
        <v>38</v>
      </c>
      <c r="C40" s="65">
        <v>1</v>
      </c>
      <c r="D40" s="65" t="s">
        <v>70</v>
      </c>
      <c r="E40" s="65" t="s">
        <v>16</v>
      </c>
      <c r="F40" s="65" t="s">
        <v>70</v>
      </c>
      <c r="G40" s="65" t="s">
        <v>70</v>
      </c>
      <c r="H40" s="65" t="s">
        <v>16</v>
      </c>
    </row>
    <row r="41" spans="1:8" ht="12" customHeight="1" x14ac:dyDescent="0.15">
      <c r="A41" s="70"/>
      <c r="B41" s="59"/>
      <c r="C41" s="65"/>
      <c r="D41" s="65"/>
      <c r="E41" s="65"/>
      <c r="F41" s="65"/>
      <c r="G41" s="65"/>
      <c r="H41" s="65"/>
    </row>
    <row r="42" spans="1:8" ht="12" customHeight="1" x14ac:dyDescent="0.15">
      <c r="A42" s="62" t="s">
        <v>72</v>
      </c>
      <c r="B42" s="63"/>
      <c r="C42" s="64">
        <v>14</v>
      </c>
      <c r="D42" s="64">
        <v>595</v>
      </c>
      <c r="E42" s="64" t="s">
        <v>16</v>
      </c>
      <c r="F42" s="64">
        <v>121</v>
      </c>
      <c r="G42" s="64" t="s">
        <v>70</v>
      </c>
      <c r="H42" s="64" t="s">
        <v>70</v>
      </c>
    </row>
    <row r="43" spans="1:8" ht="12" customHeight="1" x14ac:dyDescent="0.15">
      <c r="A43" s="65">
        <v>9</v>
      </c>
      <c r="B43" s="66" t="s">
        <v>15</v>
      </c>
      <c r="C43" s="65">
        <v>2</v>
      </c>
      <c r="D43" s="65" t="s">
        <v>70</v>
      </c>
      <c r="E43" s="65" t="s">
        <v>16</v>
      </c>
      <c r="F43" s="65" t="s">
        <v>70</v>
      </c>
      <c r="G43" s="65" t="s">
        <v>70</v>
      </c>
      <c r="H43" s="65" t="s">
        <v>16</v>
      </c>
    </row>
    <row r="44" spans="1:8" ht="12" customHeight="1" x14ac:dyDescent="0.15">
      <c r="A44" s="65">
        <v>11</v>
      </c>
      <c r="B44" s="66" t="s">
        <v>17</v>
      </c>
      <c r="C44" s="65">
        <v>2</v>
      </c>
      <c r="D44" s="65" t="s">
        <v>70</v>
      </c>
      <c r="E44" s="65" t="s">
        <v>16</v>
      </c>
      <c r="F44" s="65" t="s">
        <v>70</v>
      </c>
      <c r="G44" s="65" t="s">
        <v>16</v>
      </c>
      <c r="H44" s="65" t="s">
        <v>16</v>
      </c>
    </row>
    <row r="45" spans="1:8" ht="12" customHeight="1" x14ac:dyDescent="0.15">
      <c r="A45" s="65">
        <v>14</v>
      </c>
      <c r="B45" s="66" t="s">
        <v>21</v>
      </c>
      <c r="C45" s="65">
        <v>1</v>
      </c>
      <c r="D45" s="65" t="s">
        <v>70</v>
      </c>
      <c r="E45" s="65" t="s">
        <v>16</v>
      </c>
      <c r="F45" s="65" t="s">
        <v>70</v>
      </c>
      <c r="G45" s="65" t="s">
        <v>16</v>
      </c>
      <c r="H45" s="65" t="s">
        <v>16</v>
      </c>
    </row>
    <row r="46" spans="1:8" ht="12" customHeight="1" x14ac:dyDescent="0.15">
      <c r="A46" s="65">
        <v>16</v>
      </c>
      <c r="B46" s="66" t="s">
        <v>23</v>
      </c>
      <c r="C46" s="65">
        <v>1</v>
      </c>
      <c r="D46" s="65" t="s">
        <v>70</v>
      </c>
      <c r="E46" s="65" t="s">
        <v>16</v>
      </c>
      <c r="F46" s="65" t="s">
        <v>70</v>
      </c>
      <c r="G46" s="65" t="s">
        <v>16</v>
      </c>
      <c r="H46" s="65" t="s">
        <v>16</v>
      </c>
    </row>
    <row r="47" spans="1:8" ht="12" customHeight="1" x14ac:dyDescent="0.15">
      <c r="A47" s="65">
        <v>18</v>
      </c>
      <c r="B47" s="66" t="s">
        <v>24</v>
      </c>
      <c r="C47" s="65">
        <v>1</v>
      </c>
      <c r="D47" s="65" t="s">
        <v>70</v>
      </c>
      <c r="E47" s="65" t="s">
        <v>16</v>
      </c>
      <c r="F47" s="65" t="s">
        <v>70</v>
      </c>
      <c r="G47" s="65" t="s">
        <v>16</v>
      </c>
      <c r="H47" s="65" t="s">
        <v>16</v>
      </c>
    </row>
    <row r="48" spans="1:8" ht="12" customHeight="1" x14ac:dyDescent="0.15">
      <c r="A48" s="65">
        <v>27</v>
      </c>
      <c r="B48" s="66" t="s">
        <v>33</v>
      </c>
      <c r="C48" s="65">
        <v>1</v>
      </c>
      <c r="D48" s="65" t="s">
        <v>70</v>
      </c>
      <c r="E48" s="65" t="s">
        <v>16</v>
      </c>
      <c r="F48" s="65" t="s">
        <v>70</v>
      </c>
      <c r="G48" s="65" t="s">
        <v>70</v>
      </c>
      <c r="H48" s="65" t="s">
        <v>70</v>
      </c>
    </row>
    <row r="49" spans="1:8" ht="12" customHeight="1" x14ac:dyDescent="0.15">
      <c r="A49" s="65">
        <v>28</v>
      </c>
      <c r="B49" s="66" t="s">
        <v>34</v>
      </c>
      <c r="C49" s="65">
        <v>1</v>
      </c>
      <c r="D49" s="65" t="s">
        <v>70</v>
      </c>
      <c r="E49" s="65" t="s">
        <v>16</v>
      </c>
      <c r="F49" s="65" t="s">
        <v>70</v>
      </c>
      <c r="G49" s="65" t="s">
        <v>70</v>
      </c>
      <c r="H49" s="65" t="s">
        <v>16</v>
      </c>
    </row>
    <row r="50" spans="1:8" ht="12" customHeight="1" x14ac:dyDescent="0.15">
      <c r="A50" s="65">
        <v>29</v>
      </c>
      <c r="B50" s="66" t="s">
        <v>35</v>
      </c>
      <c r="C50" s="65">
        <v>2</v>
      </c>
      <c r="D50" s="65" t="s">
        <v>70</v>
      </c>
      <c r="E50" s="65" t="s">
        <v>16</v>
      </c>
      <c r="F50" s="65" t="s">
        <v>70</v>
      </c>
      <c r="G50" s="65" t="s">
        <v>16</v>
      </c>
      <c r="H50" s="65" t="s">
        <v>16</v>
      </c>
    </row>
    <row r="51" spans="1:8" ht="12" customHeight="1" x14ac:dyDescent="0.15">
      <c r="A51" s="65">
        <v>32</v>
      </c>
      <c r="B51" s="66" t="s">
        <v>38</v>
      </c>
      <c r="C51" s="65">
        <v>3</v>
      </c>
      <c r="D51" s="65">
        <v>6</v>
      </c>
      <c r="E51" s="65" t="s">
        <v>16</v>
      </c>
      <c r="F51" s="65">
        <v>5</v>
      </c>
      <c r="G51" s="65">
        <v>1</v>
      </c>
      <c r="H51" s="65" t="s">
        <v>16</v>
      </c>
    </row>
    <row r="52" spans="1:8" ht="6.95" customHeight="1" x14ac:dyDescent="0.15">
      <c r="A52" s="68"/>
      <c r="B52" s="66"/>
      <c r="C52" s="65"/>
      <c r="D52" s="65"/>
      <c r="E52" s="65"/>
      <c r="F52" s="65"/>
      <c r="G52" s="65"/>
      <c r="H52" s="71"/>
    </row>
    <row r="53" spans="1:8" ht="12" customHeight="1" x14ac:dyDescent="0.15">
      <c r="A53" s="62" t="s">
        <v>73</v>
      </c>
      <c r="B53" s="63"/>
      <c r="C53" s="64">
        <v>16</v>
      </c>
      <c r="D53" s="64">
        <v>4606</v>
      </c>
      <c r="E53" s="64" t="s">
        <v>16</v>
      </c>
      <c r="F53" s="64">
        <v>47</v>
      </c>
      <c r="G53" s="64">
        <v>4559</v>
      </c>
      <c r="H53" s="64" t="s">
        <v>16</v>
      </c>
    </row>
    <row r="54" spans="1:8" ht="12" customHeight="1" x14ac:dyDescent="0.15">
      <c r="A54" s="65">
        <v>9</v>
      </c>
      <c r="B54" s="66" t="s">
        <v>15</v>
      </c>
      <c r="C54" s="65">
        <v>1</v>
      </c>
      <c r="D54" s="65" t="s">
        <v>70</v>
      </c>
      <c r="E54" s="65" t="s">
        <v>16</v>
      </c>
      <c r="F54" s="65" t="s">
        <v>16</v>
      </c>
      <c r="G54" s="65" t="s">
        <v>70</v>
      </c>
      <c r="H54" s="65" t="s">
        <v>16</v>
      </c>
    </row>
    <row r="55" spans="1:8" ht="12" customHeight="1" x14ac:dyDescent="0.15">
      <c r="A55" s="65">
        <v>11</v>
      </c>
      <c r="B55" s="66" t="s">
        <v>17</v>
      </c>
      <c r="C55" s="65">
        <v>3</v>
      </c>
      <c r="D55" s="65">
        <v>516</v>
      </c>
      <c r="E55" s="65" t="s">
        <v>16</v>
      </c>
      <c r="F55" s="65" t="s">
        <v>16</v>
      </c>
      <c r="G55" s="65">
        <v>516</v>
      </c>
      <c r="H55" s="65" t="s">
        <v>16</v>
      </c>
    </row>
    <row r="56" spans="1:8" ht="12" customHeight="1" x14ac:dyDescent="0.15">
      <c r="A56" s="65">
        <v>12</v>
      </c>
      <c r="B56" s="66" t="s">
        <v>18</v>
      </c>
      <c r="C56" s="65">
        <v>1</v>
      </c>
      <c r="D56" s="65" t="s">
        <v>70</v>
      </c>
      <c r="E56" s="65" t="s">
        <v>16</v>
      </c>
      <c r="F56" s="65" t="s">
        <v>16</v>
      </c>
      <c r="G56" s="65" t="s">
        <v>70</v>
      </c>
      <c r="H56" s="65" t="s">
        <v>16</v>
      </c>
    </row>
    <row r="57" spans="1:8" ht="12" customHeight="1" x14ac:dyDescent="0.15">
      <c r="A57" s="65">
        <v>24</v>
      </c>
      <c r="B57" s="66" t="s">
        <v>30</v>
      </c>
      <c r="C57" s="65">
        <v>2</v>
      </c>
      <c r="D57" s="65" t="s">
        <v>70</v>
      </c>
      <c r="E57" s="65" t="s">
        <v>16</v>
      </c>
      <c r="F57" s="65" t="s">
        <v>70</v>
      </c>
      <c r="G57" s="65" t="s">
        <v>16</v>
      </c>
      <c r="H57" s="65" t="s">
        <v>16</v>
      </c>
    </row>
    <row r="58" spans="1:8" ht="12" customHeight="1" x14ac:dyDescent="0.15">
      <c r="A58" s="65">
        <v>28</v>
      </c>
      <c r="B58" s="66" t="s">
        <v>34</v>
      </c>
      <c r="C58" s="65">
        <v>4</v>
      </c>
      <c r="D58" s="65">
        <v>3435</v>
      </c>
      <c r="E58" s="65" t="s">
        <v>16</v>
      </c>
      <c r="F58" s="65">
        <v>37</v>
      </c>
      <c r="G58" s="65">
        <v>3398</v>
      </c>
      <c r="H58" s="65" t="s">
        <v>16</v>
      </c>
    </row>
    <row r="59" spans="1:8" ht="12" customHeight="1" x14ac:dyDescent="0.15">
      <c r="A59" s="65">
        <v>29</v>
      </c>
      <c r="B59" s="66" t="s">
        <v>35</v>
      </c>
      <c r="C59" s="65">
        <v>1</v>
      </c>
      <c r="D59" s="65" t="s">
        <v>70</v>
      </c>
      <c r="E59" s="65" t="s">
        <v>16</v>
      </c>
      <c r="F59" s="65" t="s">
        <v>16</v>
      </c>
      <c r="G59" s="65" t="s">
        <v>70</v>
      </c>
      <c r="H59" s="65" t="s">
        <v>16</v>
      </c>
    </row>
    <row r="60" spans="1:8" ht="12" customHeight="1" x14ac:dyDescent="0.15">
      <c r="A60" s="65">
        <v>30</v>
      </c>
      <c r="B60" s="66" t="s">
        <v>36</v>
      </c>
      <c r="C60" s="65">
        <v>1</v>
      </c>
      <c r="D60" s="65" t="s">
        <v>70</v>
      </c>
      <c r="E60" s="65" t="s">
        <v>16</v>
      </c>
      <c r="F60" s="65" t="s">
        <v>16</v>
      </c>
      <c r="G60" s="65" t="s">
        <v>70</v>
      </c>
      <c r="H60" s="65" t="s">
        <v>16</v>
      </c>
    </row>
    <row r="61" spans="1:8" ht="12" customHeight="1" x14ac:dyDescent="0.15">
      <c r="A61" s="65">
        <v>31</v>
      </c>
      <c r="B61" s="66" t="s">
        <v>37</v>
      </c>
      <c r="C61" s="65">
        <v>1</v>
      </c>
      <c r="D61" s="65" t="s">
        <v>70</v>
      </c>
      <c r="E61" s="65" t="s">
        <v>16</v>
      </c>
      <c r="F61" s="65" t="s">
        <v>70</v>
      </c>
      <c r="G61" s="65" t="s">
        <v>16</v>
      </c>
      <c r="H61" s="65" t="s">
        <v>16</v>
      </c>
    </row>
    <row r="62" spans="1:8" ht="12" customHeight="1" x14ac:dyDescent="0.15">
      <c r="A62" s="65">
        <v>32</v>
      </c>
      <c r="B62" s="66" t="s">
        <v>38</v>
      </c>
      <c r="C62" s="65">
        <v>2</v>
      </c>
      <c r="D62" s="65" t="s">
        <v>70</v>
      </c>
      <c r="E62" s="65" t="s">
        <v>16</v>
      </c>
      <c r="F62" s="65" t="s">
        <v>16</v>
      </c>
      <c r="G62" s="65" t="s">
        <v>70</v>
      </c>
      <c r="H62" s="71" t="s">
        <v>16</v>
      </c>
    </row>
    <row r="63" spans="1:8" ht="12" customHeight="1" x14ac:dyDescent="0.15">
      <c r="A63" s="68"/>
      <c r="B63" s="66"/>
      <c r="C63" s="65"/>
      <c r="D63" s="65"/>
      <c r="E63" s="65"/>
      <c r="F63" s="65"/>
      <c r="G63" s="65"/>
      <c r="H63" s="71"/>
    </row>
    <row r="64" spans="1:8" ht="12" customHeight="1" x14ac:dyDescent="0.15">
      <c r="A64" s="62" t="s">
        <v>74</v>
      </c>
      <c r="B64" s="63"/>
      <c r="C64" s="64">
        <v>18</v>
      </c>
      <c r="D64" s="64">
        <v>8134</v>
      </c>
      <c r="E64" s="64" t="s">
        <v>16</v>
      </c>
      <c r="F64" s="64">
        <v>377</v>
      </c>
      <c r="G64" s="64">
        <v>7757</v>
      </c>
      <c r="H64" s="64" t="s">
        <v>16</v>
      </c>
    </row>
    <row r="65" spans="1:8" ht="12" customHeight="1" x14ac:dyDescent="0.15">
      <c r="A65" s="65">
        <v>9</v>
      </c>
      <c r="B65" s="66" t="s">
        <v>15</v>
      </c>
      <c r="C65" s="65">
        <v>1</v>
      </c>
      <c r="D65" s="65" t="s">
        <v>70</v>
      </c>
      <c r="E65" s="65" t="s">
        <v>16</v>
      </c>
      <c r="F65" s="65" t="s">
        <v>70</v>
      </c>
      <c r="G65" s="65" t="s">
        <v>70</v>
      </c>
      <c r="H65" s="65" t="s">
        <v>16</v>
      </c>
    </row>
    <row r="66" spans="1:8" ht="12" customHeight="1" x14ac:dyDescent="0.15">
      <c r="A66" s="65">
        <v>11</v>
      </c>
      <c r="B66" s="66" t="s">
        <v>17</v>
      </c>
      <c r="C66" s="65">
        <v>11</v>
      </c>
      <c r="D66" s="65">
        <v>7604</v>
      </c>
      <c r="E66" s="65" t="s">
        <v>16</v>
      </c>
      <c r="F66" s="65">
        <v>201</v>
      </c>
      <c r="G66" s="65">
        <v>7403</v>
      </c>
      <c r="H66" s="65" t="s">
        <v>16</v>
      </c>
    </row>
    <row r="67" spans="1:8" ht="12" customHeight="1" x14ac:dyDescent="0.15">
      <c r="A67" s="65">
        <v>16</v>
      </c>
      <c r="B67" s="66" t="s">
        <v>23</v>
      </c>
      <c r="C67" s="65">
        <v>1</v>
      </c>
      <c r="D67" s="65" t="s">
        <v>70</v>
      </c>
      <c r="E67" s="65" t="s">
        <v>16</v>
      </c>
      <c r="F67" s="65" t="s">
        <v>70</v>
      </c>
      <c r="G67" s="65" t="s">
        <v>70</v>
      </c>
      <c r="H67" s="65" t="s">
        <v>16</v>
      </c>
    </row>
    <row r="68" spans="1:8" ht="12" customHeight="1" x14ac:dyDescent="0.15">
      <c r="A68" s="65">
        <v>22</v>
      </c>
      <c r="B68" s="66" t="s">
        <v>28</v>
      </c>
      <c r="C68" s="65">
        <v>1</v>
      </c>
      <c r="D68" s="65" t="s">
        <v>70</v>
      </c>
      <c r="E68" s="65" t="s">
        <v>16</v>
      </c>
      <c r="F68" s="65" t="s">
        <v>70</v>
      </c>
      <c r="G68" s="65" t="s">
        <v>70</v>
      </c>
      <c r="H68" s="65" t="s">
        <v>16</v>
      </c>
    </row>
    <row r="69" spans="1:8" ht="12" customHeight="1" x14ac:dyDescent="0.15">
      <c r="A69" s="65">
        <v>24</v>
      </c>
      <c r="B69" s="66" t="s">
        <v>30</v>
      </c>
      <c r="C69" s="65">
        <v>2</v>
      </c>
      <c r="D69" s="65" t="s">
        <v>70</v>
      </c>
      <c r="E69" s="65" t="s">
        <v>16</v>
      </c>
      <c r="F69" s="65" t="s">
        <v>70</v>
      </c>
      <c r="G69" s="65" t="s">
        <v>70</v>
      </c>
      <c r="H69" s="65" t="s">
        <v>16</v>
      </c>
    </row>
    <row r="70" spans="1:8" ht="12" customHeight="1" x14ac:dyDescent="0.15">
      <c r="A70" s="65">
        <v>29</v>
      </c>
      <c r="B70" s="66" t="s">
        <v>35</v>
      </c>
      <c r="C70" s="65">
        <v>2</v>
      </c>
      <c r="D70" s="65" t="s">
        <v>70</v>
      </c>
      <c r="E70" s="65" t="s">
        <v>16</v>
      </c>
      <c r="F70" s="65" t="s">
        <v>70</v>
      </c>
      <c r="G70" s="65" t="s">
        <v>16</v>
      </c>
      <c r="H70" s="65" t="s">
        <v>16</v>
      </c>
    </row>
    <row r="71" spans="1:8" ht="6.95" customHeight="1" x14ac:dyDescent="0.15">
      <c r="A71" s="68"/>
      <c r="B71" s="66"/>
      <c r="C71" s="65"/>
      <c r="D71" s="65"/>
      <c r="E71" s="65"/>
      <c r="F71" s="65"/>
      <c r="G71" s="65"/>
      <c r="H71" s="65"/>
    </row>
    <row r="72" spans="1:8" ht="12" customHeight="1" x14ac:dyDescent="0.15">
      <c r="A72" s="62" t="s">
        <v>75</v>
      </c>
      <c r="B72" s="63"/>
      <c r="C72" s="64">
        <v>66</v>
      </c>
      <c r="D72" s="64">
        <v>57446</v>
      </c>
      <c r="E72" s="64">
        <v>34858</v>
      </c>
      <c r="F72" s="64">
        <v>1705</v>
      </c>
      <c r="G72" s="64">
        <v>7112</v>
      </c>
      <c r="H72" s="64">
        <v>13771</v>
      </c>
    </row>
    <row r="73" spans="1:8" ht="12" customHeight="1" x14ac:dyDescent="0.15">
      <c r="A73" s="65">
        <v>9</v>
      </c>
      <c r="B73" s="66" t="s">
        <v>15</v>
      </c>
      <c r="C73" s="65">
        <v>1</v>
      </c>
      <c r="D73" s="65" t="s">
        <v>70</v>
      </c>
      <c r="E73" s="65" t="s">
        <v>70</v>
      </c>
      <c r="F73" s="65" t="s">
        <v>70</v>
      </c>
      <c r="G73" s="65" t="s">
        <v>16</v>
      </c>
      <c r="H73" s="65" t="s">
        <v>16</v>
      </c>
    </row>
    <row r="74" spans="1:8" ht="12" customHeight="1" x14ac:dyDescent="0.15">
      <c r="A74" s="65">
        <v>11</v>
      </c>
      <c r="B74" s="66" t="s">
        <v>17</v>
      </c>
      <c r="C74" s="65">
        <v>14</v>
      </c>
      <c r="D74" s="65">
        <v>34856</v>
      </c>
      <c r="E74" s="65">
        <v>27861</v>
      </c>
      <c r="F74" s="65">
        <v>338</v>
      </c>
      <c r="G74" s="65" t="s">
        <v>70</v>
      </c>
      <c r="H74" s="65" t="s">
        <v>70</v>
      </c>
    </row>
    <row r="75" spans="1:8" ht="12" customHeight="1" x14ac:dyDescent="0.15">
      <c r="A75" s="65">
        <v>12</v>
      </c>
      <c r="B75" s="66" t="s">
        <v>18</v>
      </c>
      <c r="C75" s="65">
        <v>2</v>
      </c>
      <c r="D75" s="65" t="s">
        <v>70</v>
      </c>
      <c r="E75" s="65" t="s">
        <v>16</v>
      </c>
      <c r="F75" s="65" t="s">
        <v>70</v>
      </c>
      <c r="G75" s="65" t="s">
        <v>16</v>
      </c>
      <c r="H75" s="65" t="s">
        <v>16</v>
      </c>
    </row>
    <row r="76" spans="1:8" ht="12" customHeight="1" x14ac:dyDescent="0.15">
      <c r="A76" s="65">
        <v>15</v>
      </c>
      <c r="B76" s="66" t="s">
        <v>22</v>
      </c>
      <c r="C76" s="65">
        <v>2</v>
      </c>
      <c r="D76" s="65" t="s">
        <v>70</v>
      </c>
      <c r="E76" s="65" t="s">
        <v>16</v>
      </c>
      <c r="F76" s="65" t="s">
        <v>70</v>
      </c>
      <c r="G76" s="65" t="s">
        <v>16</v>
      </c>
      <c r="H76" s="65" t="s">
        <v>16</v>
      </c>
    </row>
    <row r="77" spans="1:8" ht="12" customHeight="1" x14ac:dyDescent="0.15">
      <c r="A77" s="65">
        <v>16</v>
      </c>
      <c r="B77" s="66" t="s">
        <v>23</v>
      </c>
      <c r="C77" s="65">
        <v>2</v>
      </c>
      <c r="D77" s="65" t="s">
        <v>70</v>
      </c>
      <c r="E77" s="65" t="s">
        <v>70</v>
      </c>
      <c r="F77" s="65" t="s">
        <v>70</v>
      </c>
      <c r="G77" s="65" t="s">
        <v>70</v>
      </c>
      <c r="H77" s="65" t="s">
        <v>70</v>
      </c>
    </row>
    <row r="78" spans="1:8" ht="12" customHeight="1" x14ac:dyDescent="0.15">
      <c r="A78" s="65">
        <v>18</v>
      </c>
      <c r="B78" s="66" t="s">
        <v>24</v>
      </c>
      <c r="C78" s="65">
        <v>3</v>
      </c>
      <c r="D78" s="65">
        <v>71</v>
      </c>
      <c r="E78" s="65" t="s">
        <v>16</v>
      </c>
      <c r="F78" s="65">
        <v>51</v>
      </c>
      <c r="G78" s="65">
        <v>20</v>
      </c>
      <c r="H78" s="65" t="s">
        <v>16</v>
      </c>
    </row>
    <row r="79" spans="1:8" ht="12" customHeight="1" x14ac:dyDescent="0.15">
      <c r="A79" s="65">
        <v>21</v>
      </c>
      <c r="B79" s="66" t="s">
        <v>27</v>
      </c>
      <c r="C79" s="65">
        <v>1</v>
      </c>
      <c r="D79" s="65" t="s">
        <v>70</v>
      </c>
      <c r="E79" s="65" t="s">
        <v>16</v>
      </c>
      <c r="F79" s="65" t="s">
        <v>70</v>
      </c>
      <c r="G79" s="65" t="s">
        <v>16</v>
      </c>
      <c r="H79" s="65" t="s">
        <v>16</v>
      </c>
    </row>
    <row r="80" spans="1:8" ht="12" customHeight="1" x14ac:dyDescent="0.15">
      <c r="A80" s="65">
        <v>24</v>
      </c>
      <c r="B80" s="66" t="s">
        <v>30</v>
      </c>
      <c r="C80" s="65">
        <v>6</v>
      </c>
      <c r="D80" s="65">
        <v>598</v>
      </c>
      <c r="E80" s="65" t="s">
        <v>70</v>
      </c>
      <c r="F80" s="65">
        <v>255</v>
      </c>
      <c r="G80" s="65" t="s">
        <v>70</v>
      </c>
      <c r="H80" s="65" t="s">
        <v>16</v>
      </c>
    </row>
    <row r="81" spans="1:8" ht="12" customHeight="1" x14ac:dyDescent="0.15">
      <c r="A81" s="65">
        <v>26</v>
      </c>
      <c r="B81" s="66" t="s">
        <v>32</v>
      </c>
      <c r="C81" s="65">
        <v>3</v>
      </c>
      <c r="D81" s="65">
        <v>9</v>
      </c>
      <c r="E81" s="65" t="s">
        <v>16</v>
      </c>
      <c r="F81" s="65">
        <v>9</v>
      </c>
      <c r="G81" s="65" t="s">
        <v>16</v>
      </c>
      <c r="H81" s="65" t="s">
        <v>16</v>
      </c>
    </row>
    <row r="82" spans="1:8" ht="12" customHeight="1" x14ac:dyDescent="0.15">
      <c r="A82" s="65">
        <v>27</v>
      </c>
      <c r="B82" s="66" t="s">
        <v>33</v>
      </c>
      <c r="C82" s="65">
        <v>2</v>
      </c>
      <c r="D82" s="65" t="s">
        <v>70</v>
      </c>
      <c r="E82" s="65" t="s">
        <v>16</v>
      </c>
      <c r="F82" s="65" t="s">
        <v>70</v>
      </c>
      <c r="G82" s="65" t="s">
        <v>70</v>
      </c>
      <c r="H82" s="65" t="s">
        <v>16</v>
      </c>
    </row>
    <row r="83" spans="1:8" s="61" customFormat="1" ht="12" customHeight="1" x14ac:dyDescent="0.15">
      <c r="A83" s="57">
        <v>28</v>
      </c>
      <c r="B83" s="59" t="s">
        <v>34</v>
      </c>
      <c r="C83" s="65">
        <v>2</v>
      </c>
      <c r="D83" s="65" t="s">
        <v>70</v>
      </c>
      <c r="E83" s="65" t="s">
        <v>70</v>
      </c>
      <c r="F83" s="65" t="s">
        <v>70</v>
      </c>
      <c r="G83" s="65" t="s">
        <v>70</v>
      </c>
      <c r="H83" s="65" t="s">
        <v>16</v>
      </c>
    </row>
    <row r="84" spans="1:8" s="61" customFormat="1" ht="12" customHeight="1" x14ac:dyDescent="0.15">
      <c r="A84" s="57">
        <v>32</v>
      </c>
      <c r="B84" s="59" t="s">
        <v>38</v>
      </c>
      <c r="C84" s="65">
        <v>28</v>
      </c>
      <c r="D84" s="65">
        <v>4613</v>
      </c>
      <c r="E84" s="65">
        <v>3203</v>
      </c>
      <c r="F84" s="65">
        <v>658</v>
      </c>
      <c r="G84" s="65">
        <v>752</v>
      </c>
      <c r="H84" s="65" t="s">
        <v>16</v>
      </c>
    </row>
    <row r="85" spans="1:8" s="61" customFormat="1" ht="11.25" customHeight="1" x14ac:dyDescent="0.15">
      <c r="A85" s="70"/>
      <c r="B85" s="59"/>
      <c r="C85" s="65"/>
      <c r="D85" s="65"/>
      <c r="E85" s="65"/>
      <c r="F85" s="65"/>
      <c r="G85" s="65"/>
      <c r="H85" s="65"/>
    </row>
    <row r="86" spans="1:8" ht="12" customHeight="1" x14ac:dyDescent="0.15">
      <c r="A86" s="62" t="s">
        <v>76</v>
      </c>
      <c r="B86" s="63"/>
      <c r="C86" s="64">
        <v>24</v>
      </c>
      <c r="D86" s="64">
        <v>14983</v>
      </c>
      <c r="E86" s="64" t="s">
        <v>70</v>
      </c>
      <c r="F86" s="64">
        <v>722</v>
      </c>
      <c r="G86" s="64">
        <v>4945</v>
      </c>
      <c r="H86" s="64" t="s">
        <v>70</v>
      </c>
    </row>
    <row r="87" spans="1:8" ht="12" customHeight="1" x14ac:dyDescent="0.15">
      <c r="A87" s="65">
        <v>9</v>
      </c>
      <c r="B87" s="66" t="s">
        <v>15</v>
      </c>
      <c r="C87" s="65">
        <v>1</v>
      </c>
      <c r="D87" s="65" t="s">
        <v>70</v>
      </c>
      <c r="E87" s="65" t="s">
        <v>16</v>
      </c>
      <c r="F87" s="65" t="s">
        <v>70</v>
      </c>
      <c r="G87" s="65" t="s">
        <v>16</v>
      </c>
      <c r="H87" s="65" t="s">
        <v>16</v>
      </c>
    </row>
    <row r="88" spans="1:8" ht="12" customHeight="1" x14ac:dyDescent="0.15">
      <c r="A88" s="65">
        <v>11</v>
      </c>
      <c r="B88" s="66" t="s">
        <v>17</v>
      </c>
      <c r="C88" s="65">
        <v>4</v>
      </c>
      <c r="D88" s="65">
        <v>80</v>
      </c>
      <c r="E88" s="65" t="s">
        <v>16</v>
      </c>
      <c r="F88" s="65">
        <v>12</v>
      </c>
      <c r="G88" s="65">
        <v>68</v>
      </c>
      <c r="H88" s="65" t="s">
        <v>16</v>
      </c>
    </row>
    <row r="89" spans="1:8" ht="12" customHeight="1" x14ac:dyDescent="0.15">
      <c r="A89" s="65">
        <v>14</v>
      </c>
      <c r="B89" s="66" t="s">
        <v>21</v>
      </c>
      <c r="C89" s="65">
        <v>2</v>
      </c>
      <c r="D89" s="65" t="s">
        <v>70</v>
      </c>
      <c r="E89" s="65" t="s">
        <v>16</v>
      </c>
      <c r="F89" s="65" t="s">
        <v>70</v>
      </c>
      <c r="G89" s="65" t="s">
        <v>70</v>
      </c>
      <c r="H89" s="65" t="s">
        <v>70</v>
      </c>
    </row>
    <row r="90" spans="1:8" ht="12" customHeight="1" x14ac:dyDescent="0.15">
      <c r="A90" s="65">
        <v>16</v>
      </c>
      <c r="B90" s="66" t="s">
        <v>23</v>
      </c>
      <c r="C90" s="65">
        <v>2</v>
      </c>
      <c r="D90" s="65" t="s">
        <v>70</v>
      </c>
      <c r="E90" s="65" t="s">
        <v>70</v>
      </c>
      <c r="F90" s="65" t="s">
        <v>70</v>
      </c>
      <c r="G90" s="65" t="s">
        <v>70</v>
      </c>
      <c r="H90" s="65" t="s">
        <v>16</v>
      </c>
    </row>
    <row r="91" spans="1:8" ht="12" customHeight="1" x14ac:dyDescent="0.15">
      <c r="A91" s="65">
        <v>18</v>
      </c>
      <c r="B91" s="66" t="s">
        <v>24</v>
      </c>
      <c r="C91" s="65">
        <v>1</v>
      </c>
      <c r="D91" s="65" t="s">
        <v>70</v>
      </c>
      <c r="E91" s="65" t="s">
        <v>16</v>
      </c>
      <c r="F91" s="65" t="s">
        <v>70</v>
      </c>
      <c r="G91" s="65" t="s">
        <v>16</v>
      </c>
      <c r="H91" s="65" t="s">
        <v>16</v>
      </c>
    </row>
    <row r="92" spans="1:8" ht="12" customHeight="1" x14ac:dyDescent="0.15">
      <c r="A92" s="65">
        <v>21</v>
      </c>
      <c r="B92" s="66" t="s">
        <v>27</v>
      </c>
      <c r="C92" s="65">
        <v>1</v>
      </c>
      <c r="D92" s="65" t="s">
        <v>70</v>
      </c>
      <c r="E92" s="65" t="s">
        <v>16</v>
      </c>
      <c r="F92" s="65" t="s">
        <v>70</v>
      </c>
      <c r="G92" s="65" t="s">
        <v>70</v>
      </c>
      <c r="H92" s="65" t="s">
        <v>16</v>
      </c>
    </row>
    <row r="93" spans="1:8" ht="12" customHeight="1" x14ac:dyDescent="0.15">
      <c r="A93" s="65">
        <v>24</v>
      </c>
      <c r="B93" s="66" t="s">
        <v>30</v>
      </c>
      <c r="C93" s="65">
        <v>2</v>
      </c>
      <c r="D93" s="65" t="s">
        <v>70</v>
      </c>
      <c r="E93" s="65" t="s">
        <v>70</v>
      </c>
      <c r="F93" s="65" t="s">
        <v>70</v>
      </c>
      <c r="G93" s="65" t="s">
        <v>70</v>
      </c>
      <c r="H93" s="65" t="s">
        <v>16</v>
      </c>
    </row>
    <row r="94" spans="1:8" ht="12" customHeight="1" x14ac:dyDescent="0.15">
      <c r="A94" s="65">
        <v>26</v>
      </c>
      <c r="B94" s="66" t="s">
        <v>32</v>
      </c>
      <c r="C94" s="65">
        <v>5</v>
      </c>
      <c r="D94" s="65">
        <v>51</v>
      </c>
      <c r="E94" s="65">
        <v>4</v>
      </c>
      <c r="F94" s="65">
        <v>47</v>
      </c>
      <c r="G94" s="65" t="s">
        <v>16</v>
      </c>
      <c r="H94" s="65" t="s">
        <v>16</v>
      </c>
    </row>
    <row r="95" spans="1:8" ht="12" customHeight="1" x14ac:dyDescent="0.15">
      <c r="A95" s="65">
        <v>27</v>
      </c>
      <c r="B95" s="66" t="s">
        <v>33</v>
      </c>
      <c r="C95" s="65">
        <v>1</v>
      </c>
      <c r="D95" s="65" t="s">
        <v>70</v>
      </c>
      <c r="E95" s="65" t="s">
        <v>16</v>
      </c>
      <c r="F95" s="65" t="s">
        <v>70</v>
      </c>
      <c r="G95" s="65" t="s">
        <v>16</v>
      </c>
      <c r="H95" s="65" t="s">
        <v>16</v>
      </c>
    </row>
    <row r="96" spans="1:8" ht="12" customHeight="1" x14ac:dyDescent="0.15">
      <c r="A96" s="65">
        <v>28</v>
      </c>
      <c r="B96" s="66" t="s">
        <v>34</v>
      </c>
      <c r="C96" s="65">
        <v>4</v>
      </c>
      <c r="D96" s="65">
        <v>360</v>
      </c>
      <c r="E96" s="65" t="s">
        <v>16</v>
      </c>
      <c r="F96" s="65">
        <v>319</v>
      </c>
      <c r="G96" s="65">
        <v>41</v>
      </c>
      <c r="H96" s="65" t="s">
        <v>16</v>
      </c>
    </row>
    <row r="97" spans="1:8" ht="12" customHeight="1" x14ac:dyDescent="0.15">
      <c r="A97" s="65">
        <v>31</v>
      </c>
      <c r="B97" s="66" t="s">
        <v>37</v>
      </c>
      <c r="C97" s="65">
        <v>1</v>
      </c>
      <c r="D97" s="65" t="s">
        <v>70</v>
      </c>
      <c r="E97" s="65" t="s">
        <v>16</v>
      </c>
      <c r="F97" s="65" t="s">
        <v>70</v>
      </c>
      <c r="G97" s="65" t="s">
        <v>70</v>
      </c>
      <c r="H97" s="65" t="s">
        <v>16</v>
      </c>
    </row>
    <row r="98" spans="1:8" ht="6.95" customHeight="1" x14ac:dyDescent="0.15">
      <c r="A98" s="68"/>
      <c r="B98" s="66"/>
      <c r="C98" s="65"/>
      <c r="D98" s="65"/>
      <c r="E98" s="65"/>
      <c r="F98" s="65"/>
      <c r="G98" s="65"/>
      <c r="H98" s="65"/>
    </row>
    <row r="99" spans="1:8" ht="12" customHeight="1" x14ac:dyDescent="0.15">
      <c r="A99" s="62" t="s">
        <v>77</v>
      </c>
      <c r="B99" s="63"/>
      <c r="C99" s="64">
        <v>58</v>
      </c>
      <c r="D99" s="64">
        <v>43711</v>
      </c>
      <c r="E99" s="64">
        <v>6699</v>
      </c>
      <c r="F99" s="64">
        <v>1593</v>
      </c>
      <c r="G99" s="64">
        <v>34866</v>
      </c>
      <c r="H99" s="64">
        <v>553</v>
      </c>
    </row>
    <row r="100" spans="1:8" s="69" customFormat="1" ht="12" customHeight="1" x14ac:dyDescent="0.15">
      <c r="A100" s="65">
        <v>9</v>
      </c>
      <c r="B100" s="66" t="s">
        <v>15</v>
      </c>
      <c r="C100" s="65">
        <v>5</v>
      </c>
      <c r="D100" s="65">
        <v>2081</v>
      </c>
      <c r="E100" s="65" t="s">
        <v>16</v>
      </c>
      <c r="F100" s="65">
        <v>3</v>
      </c>
      <c r="G100" s="65">
        <v>2078</v>
      </c>
      <c r="H100" s="65" t="s">
        <v>16</v>
      </c>
    </row>
    <row r="101" spans="1:8" ht="12" customHeight="1" x14ac:dyDescent="0.15">
      <c r="A101" s="65">
        <v>11</v>
      </c>
      <c r="B101" s="66" t="s">
        <v>17</v>
      </c>
      <c r="C101" s="65">
        <v>9</v>
      </c>
      <c r="D101" s="65">
        <v>893</v>
      </c>
      <c r="E101" s="65" t="s">
        <v>16</v>
      </c>
      <c r="F101" s="65">
        <v>129</v>
      </c>
      <c r="G101" s="65">
        <v>757</v>
      </c>
      <c r="H101" s="65">
        <v>7</v>
      </c>
    </row>
    <row r="102" spans="1:8" ht="12" customHeight="1" x14ac:dyDescent="0.15">
      <c r="A102" s="65">
        <v>12</v>
      </c>
      <c r="B102" s="66" t="s">
        <v>18</v>
      </c>
      <c r="C102" s="65">
        <v>2</v>
      </c>
      <c r="D102" s="65" t="s">
        <v>70</v>
      </c>
      <c r="E102" s="65" t="s">
        <v>16</v>
      </c>
      <c r="F102" s="65" t="s">
        <v>70</v>
      </c>
      <c r="G102" s="65" t="s">
        <v>16</v>
      </c>
      <c r="H102" s="65" t="s">
        <v>70</v>
      </c>
    </row>
    <row r="103" spans="1:8" ht="12" customHeight="1" x14ac:dyDescent="0.15">
      <c r="A103" s="65">
        <v>13</v>
      </c>
      <c r="B103" s="66" t="s">
        <v>20</v>
      </c>
      <c r="C103" s="65">
        <v>1</v>
      </c>
      <c r="D103" s="65" t="s">
        <v>70</v>
      </c>
      <c r="E103" s="65" t="s">
        <v>16</v>
      </c>
      <c r="F103" s="65" t="s">
        <v>70</v>
      </c>
      <c r="G103" s="65" t="s">
        <v>16</v>
      </c>
      <c r="H103" s="65" t="s">
        <v>16</v>
      </c>
    </row>
    <row r="104" spans="1:8" ht="12" customHeight="1" x14ac:dyDescent="0.15">
      <c r="A104" s="65">
        <v>14</v>
      </c>
      <c r="B104" s="66" t="s">
        <v>21</v>
      </c>
      <c r="C104" s="65">
        <v>3</v>
      </c>
      <c r="D104" s="65">
        <v>4615</v>
      </c>
      <c r="E104" s="65">
        <v>5</v>
      </c>
      <c r="F104" s="65" t="s">
        <v>16</v>
      </c>
      <c r="G104" s="65">
        <v>4610</v>
      </c>
      <c r="H104" s="65" t="s">
        <v>16</v>
      </c>
    </row>
    <row r="105" spans="1:8" ht="12" customHeight="1" x14ac:dyDescent="0.15">
      <c r="A105" s="65">
        <v>16</v>
      </c>
      <c r="B105" s="66" t="s">
        <v>23</v>
      </c>
      <c r="C105" s="65">
        <v>4</v>
      </c>
      <c r="D105" s="65">
        <v>14386</v>
      </c>
      <c r="E105" s="65" t="s">
        <v>16</v>
      </c>
      <c r="F105" s="65">
        <v>146</v>
      </c>
      <c r="G105" s="65">
        <v>14240</v>
      </c>
      <c r="H105" s="65" t="s">
        <v>16</v>
      </c>
    </row>
    <row r="106" spans="1:8" ht="12" customHeight="1" x14ac:dyDescent="0.15">
      <c r="A106" s="65">
        <v>18</v>
      </c>
      <c r="B106" s="66" t="s">
        <v>24</v>
      </c>
      <c r="C106" s="65">
        <v>7</v>
      </c>
      <c r="D106" s="65">
        <v>2325</v>
      </c>
      <c r="E106" s="65">
        <v>329</v>
      </c>
      <c r="F106" s="65">
        <v>92</v>
      </c>
      <c r="G106" s="65">
        <v>1404</v>
      </c>
      <c r="H106" s="65">
        <v>500</v>
      </c>
    </row>
    <row r="107" spans="1:8" ht="12" customHeight="1" x14ac:dyDescent="0.15">
      <c r="A107" s="65">
        <v>19</v>
      </c>
      <c r="B107" s="66" t="s">
        <v>25</v>
      </c>
      <c r="C107" s="65">
        <v>1</v>
      </c>
      <c r="D107" s="65" t="s">
        <v>70</v>
      </c>
      <c r="E107" s="65" t="s">
        <v>16</v>
      </c>
      <c r="F107" s="65" t="s">
        <v>70</v>
      </c>
      <c r="G107" s="65" t="s">
        <v>16</v>
      </c>
      <c r="H107" s="65" t="s">
        <v>70</v>
      </c>
    </row>
    <row r="108" spans="1:8" ht="12" customHeight="1" x14ac:dyDescent="0.15">
      <c r="A108" s="65">
        <v>21</v>
      </c>
      <c r="B108" s="66" t="s">
        <v>27</v>
      </c>
      <c r="C108" s="65">
        <v>5</v>
      </c>
      <c r="D108" s="65">
        <v>596</v>
      </c>
      <c r="E108" s="65">
        <v>23</v>
      </c>
      <c r="F108" s="65">
        <v>73</v>
      </c>
      <c r="G108" s="65">
        <v>500</v>
      </c>
      <c r="H108" s="65" t="s">
        <v>16</v>
      </c>
    </row>
    <row r="109" spans="1:8" ht="12" customHeight="1" x14ac:dyDescent="0.15">
      <c r="A109" s="65">
        <v>22</v>
      </c>
      <c r="B109" s="66" t="s">
        <v>28</v>
      </c>
      <c r="C109" s="65">
        <v>1</v>
      </c>
      <c r="D109" s="65" t="s">
        <v>70</v>
      </c>
      <c r="E109" s="65" t="s">
        <v>16</v>
      </c>
      <c r="F109" s="65" t="s">
        <v>70</v>
      </c>
      <c r="G109" s="65" t="s">
        <v>16</v>
      </c>
      <c r="H109" s="65" t="s">
        <v>16</v>
      </c>
    </row>
    <row r="110" spans="1:8" ht="12" customHeight="1" x14ac:dyDescent="0.15">
      <c r="A110" s="65">
        <v>23</v>
      </c>
      <c r="B110" s="66" t="s">
        <v>29</v>
      </c>
      <c r="C110" s="65">
        <v>3</v>
      </c>
      <c r="D110" s="65">
        <v>6194</v>
      </c>
      <c r="E110" s="65" t="s">
        <v>70</v>
      </c>
      <c r="F110" s="65" t="s">
        <v>70</v>
      </c>
      <c r="G110" s="65">
        <v>3322</v>
      </c>
      <c r="H110" s="65" t="s">
        <v>16</v>
      </c>
    </row>
    <row r="111" spans="1:8" ht="12" customHeight="1" x14ac:dyDescent="0.15">
      <c r="A111" s="65">
        <v>26</v>
      </c>
      <c r="B111" s="66" t="s">
        <v>32</v>
      </c>
      <c r="C111" s="65">
        <v>1</v>
      </c>
      <c r="D111" s="65" t="s">
        <v>70</v>
      </c>
      <c r="E111" s="65" t="s">
        <v>16</v>
      </c>
      <c r="F111" s="65" t="s">
        <v>70</v>
      </c>
      <c r="G111" s="65" t="s">
        <v>16</v>
      </c>
      <c r="H111" s="65" t="s">
        <v>16</v>
      </c>
    </row>
    <row r="112" spans="1:8" ht="12" customHeight="1" x14ac:dyDescent="0.15">
      <c r="A112" s="65">
        <v>27</v>
      </c>
      <c r="B112" s="66" t="s">
        <v>33</v>
      </c>
      <c r="C112" s="65">
        <v>2</v>
      </c>
      <c r="D112" s="65" t="s">
        <v>70</v>
      </c>
      <c r="E112" s="65" t="s">
        <v>16</v>
      </c>
      <c r="F112" s="65" t="s">
        <v>70</v>
      </c>
      <c r="G112" s="65" t="s">
        <v>70</v>
      </c>
      <c r="H112" s="65" t="s">
        <v>16</v>
      </c>
    </row>
    <row r="113" spans="1:8" ht="12" customHeight="1" x14ac:dyDescent="0.15">
      <c r="A113" s="65">
        <v>28</v>
      </c>
      <c r="B113" s="66" t="s">
        <v>34</v>
      </c>
      <c r="C113" s="65">
        <v>3</v>
      </c>
      <c r="D113" s="65">
        <v>2927</v>
      </c>
      <c r="E113" s="65">
        <v>2135</v>
      </c>
      <c r="F113" s="65">
        <v>792</v>
      </c>
      <c r="G113" s="65" t="s">
        <v>16</v>
      </c>
      <c r="H113" s="65" t="s">
        <v>16</v>
      </c>
    </row>
    <row r="114" spans="1:8" ht="12" customHeight="1" x14ac:dyDescent="0.15">
      <c r="A114" s="65">
        <v>29</v>
      </c>
      <c r="B114" s="66" t="s">
        <v>35</v>
      </c>
      <c r="C114" s="65">
        <v>6</v>
      </c>
      <c r="D114" s="65">
        <v>8506</v>
      </c>
      <c r="E114" s="65">
        <v>492</v>
      </c>
      <c r="F114" s="65">
        <v>84</v>
      </c>
      <c r="G114" s="65">
        <v>7930</v>
      </c>
      <c r="H114" s="65" t="s">
        <v>16</v>
      </c>
    </row>
    <row r="115" spans="1:8" ht="12" customHeight="1" x14ac:dyDescent="0.15">
      <c r="A115" s="65">
        <v>30</v>
      </c>
      <c r="B115" s="66" t="s">
        <v>36</v>
      </c>
      <c r="C115" s="65">
        <v>1</v>
      </c>
      <c r="D115" s="65" t="s">
        <v>70</v>
      </c>
      <c r="E115" s="65" t="s">
        <v>16</v>
      </c>
      <c r="F115" s="65" t="s">
        <v>70</v>
      </c>
      <c r="G115" s="65" t="s">
        <v>16</v>
      </c>
      <c r="H115" s="65" t="s">
        <v>16</v>
      </c>
    </row>
    <row r="116" spans="1:8" ht="12" customHeight="1" x14ac:dyDescent="0.15">
      <c r="A116" s="65">
        <v>31</v>
      </c>
      <c r="B116" s="66" t="s">
        <v>37</v>
      </c>
      <c r="C116" s="65">
        <v>2</v>
      </c>
      <c r="D116" s="65" t="s">
        <v>70</v>
      </c>
      <c r="E116" s="65" t="s">
        <v>70</v>
      </c>
      <c r="F116" s="65" t="s">
        <v>70</v>
      </c>
      <c r="G116" s="65" t="s">
        <v>16</v>
      </c>
      <c r="H116" s="65" t="s">
        <v>16</v>
      </c>
    </row>
    <row r="117" spans="1:8" ht="12" customHeight="1" x14ac:dyDescent="0.15">
      <c r="A117" s="65">
        <v>32</v>
      </c>
      <c r="B117" s="66" t="s">
        <v>38</v>
      </c>
      <c r="C117" s="65">
        <v>2</v>
      </c>
      <c r="D117" s="65" t="s">
        <v>70</v>
      </c>
      <c r="E117" s="65" t="s">
        <v>16</v>
      </c>
      <c r="F117" s="65" t="s">
        <v>70</v>
      </c>
      <c r="G117" s="65" t="s">
        <v>70</v>
      </c>
      <c r="H117" s="65" t="s">
        <v>16</v>
      </c>
    </row>
    <row r="118" spans="1:8" ht="12" customHeight="1" x14ac:dyDescent="0.15">
      <c r="A118" s="68"/>
      <c r="B118" s="66"/>
      <c r="C118" s="65"/>
      <c r="D118" s="65"/>
      <c r="E118" s="65"/>
      <c r="F118" s="65"/>
      <c r="G118" s="65"/>
      <c r="H118" s="65"/>
    </row>
    <row r="119" spans="1:8" ht="12" customHeight="1" x14ac:dyDescent="0.15">
      <c r="A119" s="62" t="s">
        <v>78</v>
      </c>
      <c r="B119" s="63"/>
      <c r="C119" s="64">
        <v>69</v>
      </c>
      <c r="D119" s="64">
        <v>24781</v>
      </c>
      <c r="E119" s="64">
        <v>8598</v>
      </c>
      <c r="F119" s="64">
        <v>1770</v>
      </c>
      <c r="G119" s="64">
        <v>14411</v>
      </c>
      <c r="H119" s="64">
        <v>2</v>
      </c>
    </row>
    <row r="120" spans="1:8" ht="12" customHeight="1" x14ac:dyDescent="0.15">
      <c r="A120" s="65">
        <v>9</v>
      </c>
      <c r="B120" s="66" t="s">
        <v>15</v>
      </c>
      <c r="C120" s="65">
        <v>4</v>
      </c>
      <c r="D120" s="65">
        <v>506</v>
      </c>
      <c r="E120" s="65">
        <v>30</v>
      </c>
      <c r="F120" s="65">
        <v>110</v>
      </c>
      <c r="G120" s="65">
        <v>366</v>
      </c>
      <c r="H120" s="65" t="s">
        <v>16</v>
      </c>
    </row>
    <row r="121" spans="1:8" ht="12" customHeight="1" x14ac:dyDescent="0.15">
      <c r="A121" s="65">
        <v>11</v>
      </c>
      <c r="B121" s="66" t="s">
        <v>17</v>
      </c>
      <c r="C121" s="65">
        <v>26</v>
      </c>
      <c r="D121" s="65">
        <v>12719</v>
      </c>
      <c r="E121" s="65">
        <v>1919</v>
      </c>
      <c r="F121" s="65">
        <v>319</v>
      </c>
      <c r="G121" s="65">
        <v>10481</v>
      </c>
      <c r="H121" s="65" t="s">
        <v>16</v>
      </c>
    </row>
    <row r="122" spans="1:8" ht="12" customHeight="1" x14ac:dyDescent="0.15">
      <c r="A122" s="65">
        <v>13</v>
      </c>
      <c r="B122" s="66" t="s">
        <v>20</v>
      </c>
      <c r="C122" s="65">
        <v>1</v>
      </c>
      <c r="D122" s="65" t="s">
        <v>70</v>
      </c>
      <c r="E122" s="65" t="s">
        <v>16</v>
      </c>
      <c r="F122" s="65" t="s">
        <v>70</v>
      </c>
      <c r="G122" s="65" t="s">
        <v>16</v>
      </c>
      <c r="H122" s="65" t="s">
        <v>16</v>
      </c>
    </row>
    <row r="123" spans="1:8" ht="12" customHeight="1" x14ac:dyDescent="0.15">
      <c r="A123" s="65">
        <v>14</v>
      </c>
      <c r="B123" s="66" t="s">
        <v>21</v>
      </c>
      <c r="C123" s="65">
        <v>2</v>
      </c>
      <c r="D123" s="65" t="s">
        <v>70</v>
      </c>
      <c r="E123" s="65" t="s">
        <v>70</v>
      </c>
      <c r="F123" s="65" t="s">
        <v>16</v>
      </c>
      <c r="G123" s="65" t="s">
        <v>70</v>
      </c>
      <c r="H123" s="65" t="s">
        <v>16</v>
      </c>
    </row>
    <row r="124" spans="1:8" ht="12" customHeight="1" x14ac:dyDescent="0.15">
      <c r="A124" s="65">
        <v>15</v>
      </c>
      <c r="B124" s="66" t="s">
        <v>22</v>
      </c>
      <c r="C124" s="65">
        <v>3</v>
      </c>
      <c r="D124" s="65">
        <v>13</v>
      </c>
      <c r="E124" s="65" t="s">
        <v>16</v>
      </c>
      <c r="F124" s="65">
        <v>13</v>
      </c>
      <c r="G124" s="65" t="s">
        <v>16</v>
      </c>
      <c r="H124" s="65" t="s">
        <v>16</v>
      </c>
    </row>
    <row r="125" spans="1:8" ht="12" customHeight="1" x14ac:dyDescent="0.15">
      <c r="A125" s="65">
        <v>16</v>
      </c>
      <c r="B125" s="66" t="s">
        <v>23</v>
      </c>
      <c r="C125" s="65">
        <v>5</v>
      </c>
      <c r="D125" s="65">
        <v>1739</v>
      </c>
      <c r="E125" s="65">
        <v>1495</v>
      </c>
      <c r="F125" s="65">
        <v>244</v>
      </c>
      <c r="G125" s="65" t="s">
        <v>16</v>
      </c>
      <c r="H125" s="65" t="s">
        <v>16</v>
      </c>
    </row>
    <row r="126" spans="1:8" ht="12" customHeight="1" x14ac:dyDescent="0.15">
      <c r="A126" s="65">
        <v>18</v>
      </c>
      <c r="B126" s="66" t="s">
        <v>24</v>
      </c>
      <c r="C126" s="65">
        <v>7</v>
      </c>
      <c r="D126" s="65">
        <v>2905</v>
      </c>
      <c r="E126" s="65">
        <v>10</v>
      </c>
      <c r="F126" s="65">
        <v>108</v>
      </c>
      <c r="G126" s="65">
        <v>2785</v>
      </c>
      <c r="H126" s="65">
        <v>2</v>
      </c>
    </row>
    <row r="127" spans="1:8" ht="12" customHeight="1" x14ac:dyDescent="0.15">
      <c r="A127" s="65">
        <v>21</v>
      </c>
      <c r="B127" s="66" t="s">
        <v>27</v>
      </c>
      <c r="C127" s="65">
        <v>2</v>
      </c>
      <c r="D127" s="65" t="s">
        <v>70</v>
      </c>
      <c r="E127" s="65" t="s">
        <v>16</v>
      </c>
      <c r="F127" s="65" t="s">
        <v>70</v>
      </c>
      <c r="G127" s="65" t="s">
        <v>70</v>
      </c>
      <c r="H127" s="65" t="s">
        <v>16</v>
      </c>
    </row>
    <row r="128" spans="1:8" ht="12" customHeight="1" x14ac:dyDescent="0.15">
      <c r="A128" s="65">
        <v>23</v>
      </c>
      <c r="B128" s="66" t="s">
        <v>29</v>
      </c>
      <c r="C128" s="65">
        <v>3</v>
      </c>
      <c r="D128" s="65">
        <v>5511</v>
      </c>
      <c r="E128" s="65">
        <v>5024</v>
      </c>
      <c r="F128" s="65">
        <v>487</v>
      </c>
      <c r="G128" s="65" t="s">
        <v>16</v>
      </c>
      <c r="H128" s="65" t="s">
        <v>16</v>
      </c>
    </row>
    <row r="129" spans="1:8" ht="12" customHeight="1" x14ac:dyDescent="0.15">
      <c r="A129" s="65">
        <v>24</v>
      </c>
      <c r="B129" s="66" t="s">
        <v>30</v>
      </c>
      <c r="C129" s="65">
        <v>5</v>
      </c>
      <c r="D129" s="65">
        <v>7</v>
      </c>
      <c r="E129" s="65" t="s">
        <v>16</v>
      </c>
      <c r="F129" s="65">
        <v>7</v>
      </c>
      <c r="G129" s="65" t="s">
        <v>16</v>
      </c>
      <c r="H129" s="65" t="s">
        <v>16</v>
      </c>
    </row>
    <row r="130" spans="1:8" ht="12" customHeight="1" x14ac:dyDescent="0.15">
      <c r="A130" s="65">
        <v>25</v>
      </c>
      <c r="B130" s="66" t="s">
        <v>31</v>
      </c>
      <c r="C130" s="65">
        <v>3</v>
      </c>
      <c r="D130" s="65">
        <v>23</v>
      </c>
      <c r="E130" s="65" t="s">
        <v>16</v>
      </c>
      <c r="F130" s="65">
        <v>23</v>
      </c>
      <c r="G130" s="65" t="s">
        <v>16</v>
      </c>
      <c r="H130" s="65" t="s">
        <v>16</v>
      </c>
    </row>
    <row r="131" spans="1:8" ht="12" customHeight="1" x14ac:dyDescent="0.15">
      <c r="A131" s="65">
        <v>26</v>
      </c>
      <c r="B131" s="66" t="s">
        <v>32</v>
      </c>
      <c r="C131" s="65">
        <v>3</v>
      </c>
      <c r="D131" s="65">
        <v>203</v>
      </c>
      <c r="E131" s="65" t="s">
        <v>16</v>
      </c>
      <c r="F131" s="65">
        <v>203</v>
      </c>
      <c r="G131" s="65" t="s">
        <v>16</v>
      </c>
      <c r="H131" s="65" t="s">
        <v>16</v>
      </c>
    </row>
    <row r="132" spans="1:8" ht="12" customHeight="1" x14ac:dyDescent="0.15">
      <c r="A132" s="65">
        <v>28</v>
      </c>
      <c r="B132" s="66" t="s">
        <v>34</v>
      </c>
      <c r="C132" s="65">
        <v>2</v>
      </c>
      <c r="D132" s="65" t="s">
        <v>70</v>
      </c>
      <c r="E132" s="65" t="s">
        <v>70</v>
      </c>
      <c r="F132" s="65" t="s">
        <v>70</v>
      </c>
      <c r="G132" s="65" t="s">
        <v>70</v>
      </c>
      <c r="H132" s="65" t="s">
        <v>16</v>
      </c>
    </row>
    <row r="133" spans="1:8" ht="12" customHeight="1" x14ac:dyDescent="0.15">
      <c r="A133" s="65">
        <v>29</v>
      </c>
      <c r="B133" s="66" t="s">
        <v>35</v>
      </c>
      <c r="C133" s="65">
        <v>2</v>
      </c>
      <c r="D133" s="65" t="s">
        <v>70</v>
      </c>
      <c r="E133" s="65" t="s">
        <v>16</v>
      </c>
      <c r="F133" s="65" t="s">
        <v>70</v>
      </c>
      <c r="G133" s="65" t="s">
        <v>70</v>
      </c>
      <c r="H133" s="65" t="s">
        <v>16</v>
      </c>
    </row>
    <row r="134" spans="1:8" ht="12" customHeight="1" x14ac:dyDescent="0.15">
      <c r="A134" s="65">
        <v>32</v>
      </c>
      <c r="B134" s="66" t="s">
        <v>38</v>
      </c>
      <c r="C134" s="65">
        <v>1</v>
      </c>
      <c r="D134" s="65" t="s">
        <v>70</v>
      </c>
      <c r="E134" s="65" t="s">
        <v>16</v>
      </c>
      <c r="F134" s="65" t="s">
        <v>70</v>
      </c>
      <c r="G134" s="65" t="s">
        <v>70</v>
      </c>
      <c r="H134" s="65" t="s">
        <v>16</v>
      </c>
    </row>
    <row r="135" spans="1:8" s="61" customFormat="1" ht="12" customHeight="1" x14ac:dyDescent="0.15">
      <c r="A135" s="68"/>
      <c r="B135" s="66"/>
      <c r="C135" s="65"/>
      <c r="D135" s="65"/>
      <c r="E135" s="65"/>
      <c r="F135" s="65"/>
      <c r="G135" s="65"/>
      <c r="H135" s="65"/>
    </row>
    <row r="136" spans="1:8" s="61" customFormat="1" ht="12" customHeight="1" x14ac:dyDescent="0.15">
      <c r="A136" s="62" t="s">
        <v>79</v>
      </c>
      <c r="B136" s="63"/>
      <c r="C136" s="64">
        <v>7</v>
      </c>
      <c r="D136" s="64">
        <v>690</v>
      </c>
      <c r="E136" s="64" t="s">
        <v>16</v>
      </c>
      <c r="F136" s="64">
        <v>29</v>
      </c>
      <c r="G136" s="64">
        <v>661</v>
      </c>
      <c r="H136" s="64" t="s">
        <v>16</v>
      </c>
    </row>
    <row r="137" spans="1:8" s="69" customFormat="1" ht="12" customHeight="1" x14ac:dyDescent="0.15">
      <c r="A137" s="65">
        <v>9</v>
      </c>
      <c r="B137" s="66" t="s">
        <v>15</v>
      </c>
      <c r="C137" s="65">
        <v>1</v>
      </c>
      <c r="D137" s="65" t="s">
        <v>70</v>
      </c>
      <c r="E137" s="65" t="s">
        <v>16</v>
      </c>
      <c r="F137" s="65" t="s">
        <v>70</v>
      </c>
      <c r="G137" s="65" t="s">
        <v>16</v>
      </c>
      <c r="H137" s="65" t="s">
        <v>16</v>
      </c>
    </row>
    <row r="138" spans="1:8" s="69" customFormat="1" ht="12" customHeight="1" x14ac:dyDescent="0.15">
      <c r="A138" s="65">
        <v>11</v>
      </c>
      <c r="B138" s="66" t="s">
        <v>17</v>
      </c>
      <c r="C138" s="65">
        <v>3</v>
      </c>
      <c r="D138" s="65">
        <v>674</v>
      </c>
      <c r="E138" s="65" t="s">
        <v>16</v>
      </c>
      <c r="F138" s="65">
        <v>13</v>
      </c>
      <c r="G138" s="65">
        <v>661</v>
      </c>
      <c r="H138" s="65" t="s">
        <v>16</v>
      </c>
    </row>
    <row r="139" spans="1:8" s="69" customFormat="1" ht="12" customHeight="1" x14ac:dyDescent="0.15">
      <c r="A139" s="65">
        <v>12</v>
      </c>
      <c r="B139" s="66" t="s">
        <v>18</v>
      </c>
      <c r="C139" s="65">
        <v>1</v>
      </c>
      <c r="D139" s="65" t="s">
        <v>70</v>
      </c>
      <c r="E139" s="65" t="s">
        <v>16</v>
      </c>
      <c r="F139" s="65" t="s">
        <v>70</v>
      </c>
      <c r="G139" s="65" t="s">
        <v>16</v>
      </c>
      <c r="H139" s="65" t="s">
        <v>16</v>
      </c>
    </row>
    <row r="140" spans="1:8" s="69" customFormat="1" ht="12" customHeight="1" x14ac:dyDescent="0.15">
      <c r="A140" s="65">
        <v>25</v>
      </c>
      <c r="B140" s="66" t="s">
        <v>31</v>
      </c>
      <c r="C140" s="65">
        <v>1</v>
      </c>
      <c r="D140" s="65" t="s">
        <v>70</v>
      </c>
      <c r="E140" s="65" t="s">
        <v>16</v>
      </c>
      <c r="F140" s="65" t="s">
        <v>70</v>
      </c>
      <c r="G140" s="65" t="s">
        <v>16</v>
      </c>
      <c r="H140" s="65" t="s">
        <v>16</v>
      </c>
    </row>
    <row r="141" spans="1:8" ht="12" customHeight="1" x14ac:dyDescent="0.15">
      <c r="A141" s="57">
        <v>29</v>
      </c>
      <c r="B141" s="59" t="s">
        <v>35</v>
      </c>
      <c r="C141" s="65">
        <v>1</v>
      </c>
      <c r="D141" s="65" t="s">
        <v>70</v>
      </c>
      <c r="E141" s="65" t="s">
        <v>16</v>
      </c>
      <c r="F141" s="65" t="s">
        <v>70</v>
      </c>
      <c r="G141" s="65" t="s">
        <v>16</v>
      </c>
      <c r="H141" s="65" t="s">
        <v>16</v>
      </c>
    </row>
    <row r="142" spans="1:8" ht="13.5" customHeight="1" x14ac:dyDescent="0.15">
      <c r="A142" s="70"/>
      <c r="B142" s="59"/>
      <c r="C142" s="65"/>
      <c r="D142" s="65"/>
      <c r="E142" s="65"/>
      <c r="F142" s="65"/>
      <c r="G142" s="65"/>
      <c r="H142" s="65"/>
    </row>
    <row r="143" spans="1:8" s="72" customFormat="1" ht="12" customHeight="1" x14ac:dyDescent="0.15">
      <c r="A143" s="62" t="s">
        <v>80</v>
      </c>
      <c r="B143" s="63"/>
      <c r="C143" s="64">
        <v>2</v>
      </c>
      <c r="D143" s="64" t="s">
        <v>70</v>
      </c>
      <c r="E143" s="64" t="s">
        <v>16</v>
      </c>
      <c r="F143" s="64" t="s">
        <v>70</v>
      </c>
      <c r="G143" s="64" t="s">
        <v>70</v>
      </c>
      <c r="H143" s="64" t="s">
        <v>70</v>
      </c>
    </row>
    <row r="144" spans="1:8" ht="12" customHeight="1" x14ac:dyDescent="0.15">
      <c r="A144" s="65">
        <v>11</v>
      </c>
      <c r="B144" s="59" t="s">
        <v>17</v>
      </c>
      <c r="C144" s="65">
        <v>1</v>
      </c>
      <c r="D144" s="65" t="s">
        <v>70</v>
      </c>
      <c r="E144" s="65" t="s">
        <v>16</v>
      </c>
      <c r="F144" s="65" t="s">
        <v>70</v>
      </c>
      <c r="G144" s="65" t="s">
        <v>16</v>
      </c>
      <c r="H144" s="65" t="s">
        <v>16</v>
      </c>
    </row>
    <row r="145" spans="1:8" ht="12" customHeight="1" x14ac:dyDescent="0.15">
      <c r="A145" s="65">
        <v>29</v>
      </c>
      <c r="B145" s="59" t="s">
        <v>35</v>
      </c>
      <c r="C145" s="65">
        <v>1</v>
      </c>
      <c r="D145" s="65" t="s">
        <v>70</v>
      </c>
      <c r="E145" s="65" t="s">
        <v>16</v>
      </c>
      <c r="F145" s="65" t="s">
        <v>70</v>
      </c>
      <c r="G145" s="65" t="s">
        <v>70</v>
      </c>
      <c r="H145" s="65" t="s">
        <v>70</v>
      </c>
    </row>
    <row r="146" spans="1:8" ht="12" customHeight="1" x14ac:dyDescent="0.15">
      <c r="A146" s="68"/>
      <c r="B146" s="59"/>
      <c r="C146" s="65"/>
      <c r="D146" s="65"/>
      <c r="E146" s="65"/>
      <c r="F146" s="65"/>
      <c r="G146" s="65"/>
      <c r="H146" s="71"/>
    </row>
    <row r="147" spans="1:8" s="61" customFormat="1" ht="12" customHeight="1" x14ac:dyDescent="0.15">
      <c r="A147" s="62" t="s">
        <v>81</v>
      </c>
      <c r="B147" s="63"/>
      <c r="C147" s="64">
        <v>4</v>
      </c>
      <c r="D147" s="64">
        <v>260</v>
      </c>
      <c r="E147" s="64" t="s">
        <v>16</v>
      </c>
      <c r="F147" s="64" t="s">
        <v>70</v>
      </c>
      <c r="G147" s="64" t="s">
        <v>70</v>
      </c>
      <c r="H147" s="64" t="s">
        <v>16</v>
      </c>
    </row>
    <row r="148" spans="1:8" ht="12" customHeight="1" x14ac:dyDescent="0.15">
      <c r="A148" s="65">
        <v>11</v>
      </c>
      <c r="B148" s="59" t="s">
        <v>17</v>
      </c>
      <c r="C148" s="67">
        <v>1</v>
      </c>
      <c r="D148" s="65" t="s">
        <v>70</v>
      </c>
      <c r="E148" s="65" t="s">
        <v>16</v>
      </c>
      <c r="F148" s="65" t="s">
        <v>70</v>
      </c>
      <c r="G148" s="65" t="s">
        <v>16</v>
      </c>
      <c r="H148" s="65" t="s">
        <v>16</v>
      </c>
    </row>
    <row r="149" spans="1:8" ht="12" customHeight="1" x14ac:dyDescent="0.15">
      <c r="A149" s="65">
        <v>18</v>
      </c>
      <c r="B149" s="59" t="s">
        <v>24</v>
      </c>
      <c r="C149" s="67">
        <v>1</v>
      </c>
      <c r="D149" s="65" t="s">
        <v>70</v>
      </c>
      <c r="E149" s="65" t="s">
        <v>16</v>
      </c>
      <c r="F149" s="65" t="s">
        <v>70</v>
      </c>
      <c r="G149" s="65" t="s">
        <v>70</v>
      </c>
      <c r="H149" s="65" t="s">
        <v>16</v>
      </c>
    </row>
    <row r="150" spans="1:8" ht="12" customHeight="1" x14ac:dyDescent="0.15">
      <c r="A150" s="65">
        <v>29</v>
      </c>
      <c r="B150" s="59" t="s">
        <v>35</v>
      </c>
      <c r="C150" s="67">
        <v>1</v>
      </c>
      <c r="D150" s="65" t="s">
        <v>70</v>
      </c>
      <c r="E150" s="65" t="s">
        <v>16</v>
      </c>
      <c r="F150" s="65" t="s">
        <v>70</v>
      </c>
      <c r="G150" s="65" t="s">
        <v>16</v>
      </c>
      <c r="H150" s="65" t="s">
        <v>16</v>
      </c>
    </row>
    <row r="151" spans="1:8" ht="12" customHeight="1" x14ac:dyDescent="0.15">
      <c r="A151" s="65">
        <v>32</v>
      </c>
      <c r="B151" s="59" t="s">
        <v>38</v>
      </c>
      <c r="C151" s="67">
        <v>1</v>
      </c>
      <c r="D151" s="65" t="s">
        <v>70</v>
      </c>
      <c r="E151" s="65" t="s">
        <v>16</v>
      </c>
      <c r="F151" s="65" t="s">
        <v>70</v>
      </c>
      <c r="G151" s="65" t="s">
        <v>16</v>
      </c>
      <c r="H151" s="65" t="s">
        <v>16</v>
      </c>
    </row>
    <row r="152" spans="1:8" ht="12" customHeight="1" x14ac:dyDescent="0.15">
      <c r="A152" s="68"/>
      <c r="B152" s="59"/>
      <c r="C152" s="65"/>
      <c r="D152" s="65"/>
      <c r="E152" s="65"/>
      <c r="F152" s="65"/>
      <c r="G152" s="71"/>
      <c r="H152" s="71"/>
    </row>
    <row r="153" spans="1:8" ht="12" customHeight="1" x14ac:dyDescent="0.15">
      <c r="A153" s="62" t="s">
        <v>82</v>
      </c>
      <c r="B153" s="63"/>
      <c r="C153" s="64">
        <v>12</v>
      </c>
      <c r="D153" s="64">
        <v>947</v>
      </c>
      <c r="E153" s="64" t="s">
        <v>16</v>
      </c>
      <c r="F153" s="64">
        <v>939</v>
      </c>
      <c r="G153" s="64">
        <v>8</v>
      </c>
      <c r="H153" s="64" t="s">
        <v>16</v>
      </c>
    </row>
    <row r="154" spans="1:8" ht="12" customHeight="1" x14ac:dyDescent="0.15">
      <c r="A154" s="65">
        <v>11</v>
      </c>
      <c r="B154" s="66" t="s">
        <v>17</v>
      </c>
      <c r="C154" s="65">
        <v>1</v>
      </c>
      <c r="D154" s="65" t="s">
        <v>70</v>
      </c>
      <c r="E154" s="65" t="s">
        <v>16</v>
      </c>
      <c r="F154" s="65" t="s">
        <v>70</v>
      </c>
      <c r="G154" s="65" t="s">
        <v>70</v>
      </c>
      <c r="H154" s="65" t="s">
        <v>16</v>
      </c>
    </row>
    <row r="155" spans="1:8" ht="12" customHeight="1" x14ac:dyDescent="0.15">
      <c r="A155" s="65">
        <v>12</v>
      </c>
      <c r="B155" s="66" t="s">
        <v>18</v>
      </c>
      <c r="C155" s="65">
        <v>1</v>
      </c>
      <c r="D155" s="65" t="s">
        <v>70</v>
      </c>
      <c r="E155" s="65" t="s">
        <v>16</v>
      </c>
      <c r="F155" s="65" t="s">
        <v>70</v>
      </c>
      <c r="G155" s="65" t="s">
        <v>16</v>
      </c>
      <c r="H155" s="65" t="s">
        <v>16</v>
      </c>
    </row>
    <row r="156" spans="1:8" ht="12" customHeight="1" x14ac:dyDescent="0.15">
      <c r="A156" s="65">
        <v>13</v>
      </c>
      <c r="B156" s="66" t="s">
        <v>20</v>
      </c>
      <c r="C156" s="65">
        <v>1</v>
      </c>
      <c r="D156" s="65" t="s">
        <v>70</v>
      </c>
      <c r="E156" s="65" t="s">
        <v>16</v>
      </c>
      <c r="F156" s="65" t="s">
        <v>70</v>
      </c>
      <c r="G156" s="65" t="s">
        <v>16</v>
      </c>
      <c r="H156" s="65" t="s">
        <v>16</v>
      </c>
    </row>
    <row r="157" spans="1:8" ht="12" customHeight="1" x14ac:dyDescent="0.15">
      <c r="A157" s="65">
        <v>18</v>
      </c>
      <c r="B157" s="66" t="s">
        <v>24</v>
      </c>
      <c r="C157" s="65">
        <v>1</v>
      </c>
      <c r="D157" s="65" t="s">
        <v>70</v>
      </c>
      <c r="E157" s="65" t="s">
        <v>16</v>
      </c>
      <c r="F157" s="65" t="s">
        <v>16</v>
      </c>
      <c r="G157" s="65" t="s">
        <v>70</v>
      </c>
      <c r="H157" s="65" t="s">
        <v>16</v>
      </c>
    </row>
    <row r="158" spans="1:8" ht="12" customHeight="1" x14ac:dyDescent="0.15">
      <c r="A158" s="65">
        <v>21</v>
      </c>
      <c r="B158" s="66" t="s">
        <v>27</v>
      </c>
      <c r="C158" s="65">
        <v>1</v>
      </c>
      <c r="D158" s="65" t="s">
        <v>70</v>
      </c>
      <c r="E158" s="65" t="s">
        <v>16</v>
      </c>
      <c r="F158" s="65" t="s">
        <v>70</v>
      </c>
      <c r="G158" s="65" t="s">
        <v>16</v>
      </c>
      <c r="H158" s="65" t="s">
        <v>16</v>
      </c>
    </row>
    <row r="159" spans="1:8" ht="12" customHeight="1" x14ac:dyDescent="0.15">
      <c r="A159" s="65">
        <v>23</v>
      </c>
      <c r="B159" s="66" t="s">
        <v>29</v>
      </c>
      <c r="C159" s="65">
        <v>1</v>
      </c>
      <c r="D159" s="65" t="s">
        <v>70</v>
      </c>
      <c r="E159" s="65" t="s">
        <v>16</v>
      </c>
      <c r="F159" s="65" t="s">
        <v>70</v>
      </c>
      <c r="G159" s="65" t="s">
        <v>16</v>
      </c>
      <c r="H159" s="65" t="s">
        <v>16</v>
      </c>
    </row>
    <row r="160" spans="1:8" ht="12" customHeight="1" x14ac:dyDescent="0.15">
      <c r="A160" s="65">
        <v>24</v>
      </c>
      <c r="B160" s="66" t="s">
        <v>30</v>
      </c>
      <c r="C160" s="65">
        <v>2</v>
      </c>
      <c r="D160" s="65" t="s">
        <v>70</v>
      </c>
      <c r="E160" s="65" t="s">
        <v>16</v>
      </c>
      <c r="F160" s="65" t="s">
        <v>70</v>
      </c>
      <c r="G160" s="65" t="s">
        <v>16</v>
      </c>
      <c r="H160" s="65" t="s">
        <v>16</v>
      </c>
    </row>
    <row r="161" spans="1:8" ht="12" customHeight="1" x14ac:dyDescent="0.15">
      <c r="A161" s="65">
        <v>25</v>
      </c>
      <c r="B161" s="66" t="s">
        <v>31</v>
      </c>
      <c r="C161" s="65">
        <v>1</v>
      </c>
      <c r="D161" s="65" t="s">
        <v>70</v>
      </c>
      <c r="E161" s="65" t="s">
        <v>16</v>
      </c>
      <c r="F161" s="65" t="s">
        <v>70</v>
      </c>
      <c r="G161" s="65" t="s">
        <v>16</v>
      </c>
      <c r="H161" s="65" t="s">
        <v>16</v>
      </c>
    </row>
    <row r="162" spans="1:8" ht="12" customHeight="1" x14ac:dyDescent="0.15">
      <c r="A162" s="65">
        <v>26</v>
      </c>
      <c r="B162" s="66" t="s">
        <v>32</v>
      </c>
      <c r="C162" s="65">
        <v>1</v>
      </c>
      <c r="D162" s="65" t="s">
        <v>70</v>
      </c>
      <c r="E162" s="65" t="s">
        <v>16</v>
      </c>
      <c r="F162" s="65" t="s">
        <v>70</v>
      </c>
      <c r="G162" s="65" t="s">
        <v>16</v>
      </c>
      <c r="H162" s="65" t="s">
        <v>16</v>
      </c>
    </row>
    <row r="163" spans="1:8" ht="12" customHeight="1" x14ac:dyDescent="0.15">
      <c r="A163" s="65">
        <v>28</v>
      </c>
      <c r="B163" s="66" t="s">
        <v>34</v>
      </c>
      <c r="C163" s="65">
        <v>1</v>
      </c>
      <c r="D163" s="65" t="s">
        <v>70</v>
      </c>
      <c r="E163" s="65" t="s">
        <v>16</v>
      </c>
      <c r="F163" s="65" t="s">
        <v>70</v>
      </c>
      <c r="G163" s="65" t="s">
        <v>16</v>
      </c>
      <c r="H163" s="65" t="s">
        <v>16</v>
      </c>
    </row>
    <row r="164" spans="1:8" ht="12" customHeight="1" x14ac:dyDescent="0.15">
      <c r="A164" s="65">
        <v>29</v>
      </c>
      <c r="B164" s="66" t="s">
        <v>35</v>
      </c>
      <c r="C164" s="65">
        <v>1</v>
      </c>
      <c r="D164" s="65" t="s">
        <v>70</v>
      </c>
      <c r="E164" s="65" t="s">
        <v>16</v>
      </c>
      <c r="F164" s="65" t="s">
        <v>70</v>
      </c>
      <c r="G164" s="65" t="s">
        <v>16</v>
      </c>
      <c r="H164" s="65" t="s">
        <v>16</v>
      </c>
    </row>
    <row r="165" spans="1:8" ht="12" customHeight="1" x14ac:dyDescent="0.15">
      <c r="A165" s="68"/>
      <c r="B165" s="66"/>
      <c r="C165" s="65"/>
      <c r="D165" s="65"/>
      <c r="E165" s="65"/>
      <c r="F165" s="65"/>
      <c r="G165" s="65"/>
      <c r="H165" s="65"/>
    </row>
    <row r="166" spans="1:8" ht="12" customHeight="1" x14ac:dyDescent="0.15">
      <c r="A166" s="62" t="s">
        <v>83</v>
      </c>
      <c r="B166" s="63"/>
      <c r="C166" s="64">
        <v>2</v>
      </c>
      <c r="D166" s="64" t="s">
        <v>70</v>
      </c>
      <c r="E166" s="64" t="s">
        <v>16</v>
      </c>
      <c r="F166" s="64" t="s">
        <v>70</v>
      </c>
      <c r="G166" s="64" t="s">
        <v>70</v>
      </c>
      <c r="H166" s="64" t="s">
        <v>16</v>
      </c>
    </row>
    <row r="167" spans="1:8" ht="12" customHeight="1" x14ac:dyDescent="0.15">
      <c r="A167" s="73">
        <v>20</v>
      </c>
      <c r="B167" s="74" t="s">
        <v>26</v>
      </c>
      <c r="C167" s="73">
        <v>1</v>
      </c>
      <c r="D167" s="65" t="s">
        <v>70</v>
      </c>
      <c r="E167" s="75" t="s">
        <v>16</v>
      </c>
      <c r="F167" s="65" t="s">
        <v>70</v>
      </c>
      <c r="G167" s="75" t="s">
        <v>16</v>
      </c>
      <c r="H167" s="75" t="s">
        <v>16</v>
      </c>
    </row>
    <row r="168" spans="1:8" ht="12" customHeight="1" x14ac:dyDescent="0.15">
      <c r="A168" s="73">
        <v>21</v>
      </c>
      <c r="B168" s="74" t="s">
        <v>27</v>
      </c>
      <c r="C168" s="73">
        <v>1</v>
      </c>
      <c r="D168" s="65" t="s">
        <v>70</v>
      </c>
      <c r="E168" s="75" t="s">
        <v>16</v>
      </c>
      <c r="F168" s="75" t="s">
        <v>16</v>
      </c>
      <c r="G168" s="65" t="s">
        <v>70</v>
      </c>
      <c r="H168" s="75" t="s">
        <v>16</v>
      </c>
    </row>
    <row r="169" spans="1:8" ht="12.75" customHeight="1" x14ac:dyDescent="0.15">
      <c r="A169" s="70"/>
      <c r="B169" s="59"/>
      <c r="C169" s="65"/>
      <c r="D169" s="65"/>
      <c r="E169" s="65"/>
      <c r="F169" s="65"/>
      <c r="G169" s="65"/>
      <c r="H169" s="65"/>
    </row>
    <row r="170" spans="1:8" s="61" customFormat="1" ht="12" customHeight="1" x14ac:dyDescent="0.15">
      <c r="A170" s="62" t="s">
        <v>84</v>
      </c>
      <c r="B170" s="63"/>
      <c r="C170" s="64">
        <v>1</v>
      </c>
      <c r="D170" s="64" t="s">
        <v>70</v>
      </c>
      <c r="E170" s="64" t="s">
        <v>16</v>
      </c>
      <c r="F170" s="64" t="s">
        <v>70</v>
      </c>
      <c r="G170" s="64" t="s">
        <v>16</v>
      </c>
      <c r="H170" s="64" t="s">
        <v>16</v>
      </c>
    </row>
    <row r="171" spans="1:8" ht="12" customHeight="1" x14ac:dyDescent="0.15">
      <c r="A171" s="57">
        <v>13</v>
      </c>
      <c r="B171" s="59" t="s">
        <v>20</v>
      </c>
      <c r="C171" s="65">
        <v>1</v>
      </c>
      <c r="D171" s="65" t="s">
        <v>70</v>
      </c>
      <c r="E171" s="65" t="s">
        <v>16</v>
      </c>
      <c r="F171" s="65" t="s">
        <v>70</v>
      </c>
      <c r="G171" s="65" t="s">
        <v>16</v>
      </c>
      <c r="H171" s="65" t="s">
        <v>16</v>
      </c>
    </row>
    <row r="172" spans="1:8" ht="13.5" customHeight="1" x14ac:dyDescent="0.15">
      <c r="A172" s="70"/>
      <c r="B172" s="59"/>
      <c r="C172" s="65"/>
      <c r="D172" s="65"/>
      <c r="E172" s="65"/>
      <c r="F172" s="65"/>
      <c r="G172" s="65"/>
      <c r="H172" s="65"/>
    </row>
    <row r="173" spans="1:8" s="61" customFormat="1" ht="12" customHeight="1" x14ac:dyDescent="0.15">
      <c r="A173" s="62" t="s">
        <v>85</v>
      </c>
      <c r="B173" s="63"/>
      <c r="C173" s="64">
        <v>3</v>
      </c>
      <c r="D173" s="64">
        <v>28</v>
      </c>
      <c r="E173" s="64" t="s">
        <v>16</v>
      </c>
      <c r="F173" s="64">
        <v>28</v>
      </c>
      <c r="G173" s="64" t="s">
        <v>16</v>
      </c>
      <c r="H173" s="64" t="s">
        <v>16</v>
      </c>
    </row>
    <row r="174" spans="1:8" ht="12" customHeight="1" x14ac:dyDescent="0.15">
      <c r="A174" s="57">
        <v>11</v>
      </c>
      <c r="B174" s="59" t="s">
        <v>17</v>
      </c>
      <c r="C174" s="65">
        <v>2</v>
      </c>
      <c r="D174" s="65" t="s">
        <v>70</v>
      </c>
      <c r="E174" s="65" t="s">
        <v>16</v>
      </c>
      <c r="F174" s="65" t="s">
        <v>70</v>
      </c>
      <c r="G174" s="65" t="s">
        <v>16</v>
      </c>
      <c r="H174" s="65" t="s">
        <v>16</v>
      </c>
    </row>
    <row r="175" spans="1:8" ht="12" customHeight="1" x14ac:dyDescent="0.15">
      <c r="A175" s="57">
        <v>24</v>
      </c>
      <c r="B175" s="59" t="s">
        <v>30</v>
      </c>
      <c r="C175" s="65">
        <v>1</v>
      </c>
      <c r="D175" s="65" t="s">
        <v>70</v>
      </c>
      <c r="E175" s="65" t="s">
        <v>16</v>
      </c>
      <c r="F175" s="65" t="s">
        <v>70</v>
      </c>
      <c r="G175" s="65" t="s">
        <v>16</v>
      </c>
      <c r="H175" s="65" t="s">
        <v>16</v>
      </c>
    </row>
    <row r="176" spans="1:8" ht="11.25" customHeight="1" x14ac:dyDescent="0.15">
      <c r="A176" s="70"/>
      <c r="B176" s="59"/>
      <c r="C176" s="65"/>
      <c r="D176" s="65"/>
      <c r="E176" s="65"/>
      <c r="F176" s="65"/>
      <c r="G176" s="65"/>
      <c r="H176" s="65"/>
    </row>
    <row r="177" spans="1:8" ht="12" customHeight="1" x14ac:dyDescent="0.15">
      <c r="A177" s="62" t="s">
        <v>86</v>
      </c>
      <c r="B177" s="63"/>
      <c r="C177" s="64">
        <v>14</v>
      </c>
      <c r="D177" s="64">
        <v>3231</v>
      </c>
      <c r="E177" s="64">
        <v>204</v>
      </c>
      <c r="F177" s="64">
        <v>237</v>
      </c>
      <c r="G177" s="64">
        <v>2750</v>
      </c>
      <c r="H177" s="64">
        <v>40</v>
      </c>
    </row>
    <row r="178" spans="1:8" ht="12" customHeight="1" x14ac:dyDescent="0.15">
      <c r="A178" s="76">
        <v>9</v>
      </c>
      <c r="B178" s="77" t="s">
        <v>15</v>
      </c>
      <c r="C178" s="76">
        <v>1</v>
      </c>
      <c r="D178" s="65" t="s">
        <v>70</v>
      </c>
      <c r="E178" s="65" t="s">
        <v>70</v>
      </c>
      <c r="F178" s="65" t="s">
        <v>70</v>
      </c>
      <c r="G178" s="78" t="s">
        <v>16</v>
      </c>
      <c r="H178" s="78" t="s">
        <v>16</v>
      </c>
    </row>
    <row r="179" spans="1:8" ht="12" customHeight="1" x14ac:dyDescent="0.15">
      <c r="A179" s="76">
        <v>11</v>
      </c>
      <c r="B179" s="77" t="s">
        <v>17</v>
      </c>
      <c r="C179" s="76">
        <v>1</v>
      </c>
      <c r="D179" s="65" t="s">
        <v>70</v>
      </c>
      <c r="E179" s="78" t="s">
        <v>16</v>
      </c>
      <c r="F179" s="65" t="s">
        <v>70</v>
      </c>
      <c r="G179" s="78" t="s">
        <v>16</v>
      </c>
      <c r="H179" s="78" t="s">
        <v>16</v>
      </c>
    </row>
    <row r="180" spans="1:8" ht="12" customHeight="1" x14ac:dyDescent="0.15">
      <c r="A180" s="76">
        <v>12</v>
      </c>
      <c r="B180" s="77" t="s">
        <v>18</v>
      </c>
      <c r="C180" s="76">
        <v>1</v>
      </c>
      <c r="D180" s="65" t="s">
        <v>70</v>
      </c>
      <c r="E180" s="65" t="s">
        <v>70</v>
      </c>
      <c r="F180" s="78" t="s">
        <v>16</v>
      </c>
      <c r="G180" s="78" t="s">
        <v>16</v>
      </c>
      <c r="H180" s="78" t="s">
        <v>16</v>
      </c>
    </row>
    <row r="181" spans="1:8" s="72" customFormat="1" ht="12" customHeight="1" x14ac:dyDescent="0.15">
      <c r="A181" s="76">
        <v>14</v>
      </c>
      <c r="B181" s="77" t="s">
        <v>21</v>
      </c>
      <c r="C181" s="76">
        <v>1</v>
      </c>
      <c r="D181" s="65" t="s">
        <v>70</v>
      </c>
      <c r="E181" s="65" t="s">
        <v>70</v>
      </c>
      <c r="F181" s="78" t="s">
        <v>16</v>
      </c>
      <c r="G181" s="78" t="s">
        <v>16</v>
      </c>
      <c r="H181" s="78" t="s">
        <v>16</v>
      </c>
    </row>
    <row r="182" spans="1:8" ht="12" customHeight="1" x14ac:dyDescent="0.15">
      <c r="A182" s="76">
        <v>16</v>
      </c>
      <c r="B182" s="77" t="s">
        <v>23</v>
      </c>
      <c r="C182" s="76">
        <v>2</v>
      </c>
      <c r="D182" s="65" t="s">
        <v>70</v>
      </c>
      <c r="E182" s="65" t="s">
        <v>70</v>
      </c>
      <c r="F182" s="65" t="s">
        <v>70</v>
      </c>
      <c r="G182" s="78" t="s">
        <v>16</v>
      </c>
      <c r="H182" s="78" t="s">
        <v>16</v>
      </c>
    </row>
    <row r="183" spans="1:8" ht="12" customHeight="1" x14ac:dyDescent="0.15">
      <c r="A183" s="76">
        <v>18</v>
      </c>
      <c r="B183" s="77" t="s">
        <v>24</v>
      </c>
      <c r="C183" s="76">
        <v>3</v>
      </c>
      <c r="D183" s="76">
        <v>2857</v>
      </c>
      <c r="E183" s="79" t="s">
        <v>16</v>
      </c>
      <c r="F183" s="76">
        <v>67</v>
      </c>
      <c r="G183" s="76">
        <v>2750</v>
      </c>
      <c r="H183" s="76">
        <v>40</v>
      </c>
    </row>
    <row r="184" spans="1:8" ht="12" customHeight="1" x14ac:dyDescent="0.15">
      <c r="A184" s="76">
        <v>26</v>
      </c>
      <c r="B184" s="77" t="s">
        <v>32</v>
      </c>
      <c r="C184" s="76">
        <v>1</v>
      </c>
      <c r="D184" s="65" t="s">
        <v>70</v>
      </c>
      <c r="E184" s="78" t="s">
        <v>16</v>
      </c>
      <c r="F184" s="65" t="s">
        <v>70</v>
      </c>
      <c r="G184" s="78" t="s">
        <v>16</v>
      </c>
      <c r="H184" s="78" t="s">
        <v>16</v>
      </c>
    </row>
    <row r="185" spans="1:8" ht="12" customHeight="1" x14ac:dyDescent="0.15">
      <c r="A185" s="76">
        <v>27</v>
      </c>
      <c r="B185" s="77" t="s">
        <v>33</v>
      </c>
      <c r="C185" s="76">
        <v>1</v>
      </c>
      <c r="D185" s="65" t="s">
        <v>70</v>
      </c>
      <c r="E185" s="78" t="s">
        <v>16</v>
      </c>
      <c r="F185" s="65" t="s">
        <v>70</v>
      </c>
      <c r="G185" s="78" t="s">
        <v>16</v>
      </c>
      <c r="H185" s="78" t="s">
        <v>16</v>
      </c>
    </row>
    <row r="186" spans="1:8" ht="12" customHeight="1" x14ac:dyDescent="0.15">
      <c r="A186" s="76">
        <v>28</v>
      </c>
      <c r="B186" s="77" t="s">
        <v>34</v>
      </c>
      <c r="C186" s="76">
        <v>1</v>
      </c>
      <c r="D186" s="65" t="s">
        <v>70</v>
      </c>
      <c r="E186" s="78" t="s">
        <v>16</v>
      </c>
      <c r="F186" s="65" t="s">
        <v>70</v>
      </c>
      <c r="G186" s="78" t="s">
        <v>16</v>
      </c>
      <c r="H186" s="78" t="s">
        <v>16</v>
      </c>
    </row>
    <row r="187" spans="1:8" ht="12" customHeight="1" x14ac:dyDescent="0.15">
      <c r="A187" s="76">
        <v>29</v>
      </c>
      <c r="B187" s="77" t="s">
        <v>35</v>
      </c>
      <c r="C187" s="76">
        <v>2</v>
      </c>
      <c r="D187" s="65" t="s">
        <v>70</v>
      </c>
      <c r="E187" s="65" t="s">
        <v>70</v>
      </c>
      <c r="F187" s="65" t="s">
        <v>70</v>
      </c>
      <c r="G187" s="78" t="s">
        <v>16</v>
      </c>
      <c r="H187" s="78" t="s">
        <v>16</v>
      </c>
    </row>
    <row r="188" spans="1:8" ht="6.95" customHeight="1" x14ac:dyDescent="0.15">
      <c r="A188" s="70"/>
      <c r="B188" s="59"/>
      <c r="C188" s="65"/>
      <c r="D188" s="65"/>
      <c r="E188" s="65"/>
      <c r="F188" s="65"/>
      <c r="G188" s="65"/>
      <c r="H188" s="65"/>
    </row>
    <row r="189" spans="1:8" ht="6.95" customHeight="1" x14ac:dyDescent="0.15">
      <c r="A189" s="70"/>
      <c r="B189" s="59"/>
      <c r="C189" s="80"/>
      <c r="D189" s="80"/>
      <c r="E189" s="80"/>
      <c r="F189" s="80"/>
      <c r="G189" s="80"/>
      <c r="H189" s="80"/>
    </row>
    <row r="190" spans="1:8" s="61" customFormat="1" ht="12" customHeight="1" x14ac:dyDescent="0.15">
      <c r="A190" s="62" t="s">
        <v>87</v>
      </c>
      <c r="B190" s="63"/>
      <c r="C190" s="64">
        <v>441</v>
      </c>
      <c r="D190" s="64">
        <v>296537</v>
      </c>
      <c r="E190" s="64">
        <v>69721</v>
      </c>
      <c r="F190" s="64">
        <v>9866</v>
      </c>
      <c r="G190" s="64">
        <v>184103</v>
      </c>
      <c r="H190" s="64">
        <v>32847</v>
      </c>
    </row>
    <row r="191" spans="1:8" ht="12" customHeight="1" x14ac:dyDescent="0.15">
      <c r="A191" s="57">
        <v>9</v>
      </c>
      <c r="B191" s="59" t="s">
        <v>15</v>
      </c>
      <c r="C191" s="65">
        <v>26</v>
      </c>
      <c r="D191" s="65">
        <v>4395</v>
      </c>
      <c r="E191" s="65">
        <v>161</v>
      </c>
      <c r="F191" s="65">
        <v>326</v>
      </c>
      <c r="G191" s="65">
        <v>3908</v>
      </c>
      <c r="H191" s="65" t="s">
        <v>16</v>
      </c>
    </row>
    <row r="192" spans="1:8" ht="12" customHeight="1" x14ac:dyDescent="0.15">
      <c r="A192" s="57">
        <v>11</v>
      </c>
      <c r="B192" s="59" t="s">
        <v>17</v>
      </c>
      <c r="C192" s="65">
        <v>117</v>
      </c>
      <c r="D192" s="65">
        <v>121299</v>
      </c>
      <c r="E192" s="65">
        <v>40444</v>
      </c>
      <c r="F192" s="65">
        <v>1715</v>
      </c>
      <c r="G192" s="65">
        <v>76237</v>
      </c>
      <c r="H192" s="65">
        <v>2903</v>
      </c>
    </row>
    <row r="193" spans="1:8" ht="12" customHeight="1" x14ac:dyDescent="0.15">
      <c r="A193" s="57">
        <v>12</v>
      </c>
      <c r="B193" s="59" t="s">
        <v>18</v>
      </c>
      <c r="C193" s="65">
        <v>10</v>
      </c>
      <c r="D193" s="65">
        <v>977</v>
      </c>
      <c r="E193" s="65" t="s">
        <v>70</v>
      </c>
      <c r="F193" s="65">
        <v>282</v>
      </c>
      <c r="G193" s="65">
        <v>584</v>
      </c>
      <c r="H193" s="65" t="s">
        <v>70</v>
      </c>
    </row>
    <row r="194" spans="1:8" ht="12" customHeight="1" x14ac:dyDescent="0.15">
      <c r="A194" s="57">
        <v>13</v>
      </c>
      <c r="B194" s="59" t="s">
        <v>20</v>
      </c>
      <c r="C194" s="65">
        <v>6</v>
      </c>
      <c r="D194" s="65">
        <v>469</v>
      </c>
      <c r="E194" s="65" t="s">
        <v>16</v>
      </c>
      <c r="F194" s="65">
        <v>49</v>
      </c>
      <c r="G194" s="65">
        <v>420</v>
      </c>
      <c r="H194" s="65" t="s">
        <v>16</v>
      </c>
    </row>
    <row r="195" spans="1:8" ht="12" customHeight="1" x14ac:dyDescent="0.15">
      <c r="A195" s="57">
        <v>14</v>
      </c>
      <c r="B195" s="59" t="s">
        <v>21</v>
      </c>
      <c r="C195" s="65">
        <v>11</v>
      </c>
      <c r="D195" s="65">
        <v>18198</v>
      </c>
      <c r="E195" s="65">
        <v>13</v>
      </c>
      <c r="F195" s="65" t="s">
        <v>70</v>
      </c>
      <c r="G195" s="65">
        <v>9327</v>
      </c>
      <c r="H195" s="65" t="s">
        <v>70</v>
      </c>
    </row>
    <row r="196" spans="1:8" ht="12" customHeight="1" x14ac:dyDescent="0.15">
      <c r="A196" s="57">
        <v>15</v>
      </c>
      <c r="B196" s="59" t="s">
        <v>22</v>
      </c>
      <c r="C196" s="65">
        <v>14</v>
      </c>
      <c r="D196" s="65">
        <v>251</v>
      </c>
      <c r="E196" s="65" t="s">
        <v>16</v>
      </c>
      <c r="F196" s="65">
        <v>251</v>
      </c>
      <c r="G196" s="65" t="s">
        <v>16</v>
      </c>
      <c r="H196" s="65" t="s">
        <v>16</v>
      </c>
    </row>
    <row r="197" spans="1:8" ht="12" customHeight="1" x14ac:dyDescent="0.15">
      <c r="A197" s="57">
        <v>16</v>
      </c>
      <c r="B197" s="59" t="s">
        <v>23</v>
      </c>
      <c r="C197" s="65">
        <v>29</v>
      </c>
      <c r="D197" s="65">
        <v>70380</v>
      </c>
      <c r="E197" s="65">
        <v>12902</v>
      </c>
      <c r="F197" s="65">
        <v>895</v>
      </c>
      <c r="G197" s="65">
        <v>39726</v>
      </c>
      <c r="H197" s="65">
        <v>16857</v>
      </c>
    </row>
    <row r="198" spans="1:8" ht="12" customHeight="1" x14ac:dyDescent="0.15">
      <c r="A198" s="57">
        <v>18</v>
      </c>
      <c r="B198" s="59" t="s">
        <v>24</v>
      </c>
      <c r="C198" s="65">
        <v>36</v>
      </c>
      <c r="D198" s="65">
        <v>38419</v>
      </c>
      <c r="E198" s="65">
        <v>627</v>
      </c>
      <c r="F198" s="65">
        <v>555</v>
      </c>
      <c r="G198" s="65">
        <v>33068</v>
      </c>
      <c r="H198" s="65">
        <v>4169</v>
      </c>
    </row>
    <row r="199" spans="1:8" ht="12" customHeight="1" x14ac:dyDescent="0.15">
      <c r="A199" s="57">
        <v>19</v>
      </c>
      <c r="B199" s="59" t="s">
        <v>25</v>
      </c>
      <c r="C199" s="65">
        <v>2</v>
      </c>
      <c r="D199" s="65" t="s">
        <v>70</v>
      </c>
      <c r="E199" s="65" t="s">
        <v>16</v>
      </c>
      <c r="F199" s="65" t="s">
        <v>70</v>
      </c>
      <c r="G199" s="65" t="s">
        <v>16</v>
      </c>
      <c r="H199" s="65" t="s">
        <v>70</v>
      </c>
    </row>
    <row r="200" spans="1:8" ht="12" customHeight="1" x14ac:dyDescent="0.15">
      <c r="A200" s="57">
        <v>20</v>
      </c>
      <c r="B200" s="59" t="s">
        <v>26</v>
      </c>
      <c r="C200" s="65">
        <v>1</v>
      </c>
      <c r="D200" s="65" t="s">
        <v>70</v>
      </c>
      <c r="E200" s="65" t="s">
        <v>16</v>
      </c>
      <c r="F200" s="65" t="s">
        <v>70</v>
      </c>
      <c r="G200" s="65" t="s">
        <v>16</v>
      </c>
      <c r="H200" s="65" t="s">
        <v>16</v>
      </c>
    </row>
    <row r="201" spans="1:8" ht="12" customHeight="1" x14ac:dyDescent="0.15">
      <c r="A201" s="57">
        <v>21</v>
      </c>
      <c r="B201" s="59" t="s">
        <v>27</v>
      </c>
      <c r="C201" s="65">
        <v>13</v>
      </c>
      <c r="D201" s="65">
        <v>3068</v>
      </c>
      <c r="E201" s="65">
        <v>23</v>
      </c>
      <c r="F201" s="65">
        <v>135</v>
      </c>
      <c r="G201" s="65">
        <v>2910</v>
      </c>
      <c r="H201" s="65" t="s">
        <v>16</v>
      </c>
    </row>
    <row r="202" spans="1:8" ht="12" customHeight="1" x14ac:dyDescent="0.15">
      <c r="A202" s="57">
        <v>22</v>
      </c>
      <c r="B202" s="59" t="s">
        <v>28</v>
      </c>
      <c r="C202" s="65">
        <v>2</v>
      </c>
      <c r="D202" s="65" t="s">
        <v>70</v>
      </c>
      <c r="E202" s="65" t="s">
        <v>16</v>
      </c>
      <c r="F202" s="65" t="s">
        <v>70</v>
      </c>
      <c r="G202" s="65" t="s">
        <v>70</v>
      </c>
      <c r="H202" s="65" t="s">
        <v>16</v>
      </c>
    </row>
    <row r="203" spans="1:8" ht="12" customHeight="1" x14ac:dyDescent="0.15">
      <c r="A203" s="57">
        <v>23</v>
      </c>
      <c r="B203" s="59" t="s">
        <v>29</v>
      </c>
      <c r="C203" s="65">
        <v>10</v>
      </c>
      <c r="D203" s="65">
        <v>11810</v>
      </c>
      <c r="E203" s="65">
        <v>7924</v>
      </c>
      <c r="F203" s="65">
        <v>564</v>
      </c>
      <c r="G203" s="65">
        <v>3322</v>
      </c>
      <c r="H203" s="65" t="s">
        <v>16</v>
      </c>
    </row>
    <row r="204" spans="1:8" ht="12" customHeight="1" x14ac:dyDescent="0.15">
      <c r="A204" s="57">
        <v>24</v>
      </c>
      <c r="B204" s="59" t="s">
        <v>30</v>
      </c>
      <c r="C204" s="65">
        <v>27</v>
      </c>
      <c r="D204" s="65">
        <v>1889</v>
      </c>
      <c r="E204" s="65">
        <v>148</v>
      </c>
      <c r="F204" s="65">
        <v>527</v>
      </c>
      <c r="G204" s="65">
        <v>1214</v>
      </c>
      <c r="H204" s="65" t="s">
        <v>16</v>
      </c>
    </row>
    <row r="205" spans="1:8" ht="12" customHeight="1" x14ac:dyDescent="0.15">
      <c r="A205" s="57">
        <v>25</v>
      </c>
      <c r="B205" s="59" t="s">
        <v>31</v>
      </c>
      <c r="C205" s="65">
        <v>6</v>
      </c>
      <c r="D205" s="65">
        <v>30</v>
      </c>
      <c r="E205" s="65" t="s">
        <v>16</v>
      </c>
      <c r="F205" s="65">
        <v>26</v>
      </c>
      <c r="G205" s="65" t="s">
        <v>70</v>
      </c>
      <c r="H205" s="65" t="s">
        <v>70</v>
      </c>
    </row>
    <row r="206" spans="1:8" ht="12" customHeight="1" x14ac:dyDescent="0.15">
      <c r="A206" s="57">
        <v>26</v>
      </c>
      <c r="B206" s="59" t="s">
        <v>32</v>
      </c>
      <c r="C206" s="65">
        <v>26</v>
      </c>
      <c r="D206" s="65">
        <v>893</v>
      </c>
      <c r="E206" s="65">
        <v>126</v>
      </c>
      <c r="F206" s="65">
        <v>507</v>
      </c>
      <c r="G206" s="65">
        <v>260</v>
      </c>
      <c r="H206" s="65" t="s">
        <v>16</v>
      </c>
    </row>
    <row r="207" spans="1:8" ht="12" customHeight="1" x14ac:dyDescent="0.15">
      <c r="A207" s="57">
        <v>27</v>
      </c>
      <c r="B207" s="59" t="s">
        <v>33</v>
      </c>
      <c r="C207" s="65">
        <v>9</v>
      </c>
      <c r="D207" s="65">
        <v>402</v>
      </c>
      <c r="E207" s="65" t="s">
        <v>16</v>
      </c>
      <c r="F207" s="65">
        <v>297</v>
      </c>
      <c r="G207" s="65" t="s">
        <v>70</v>
      </c>
      <c r="H207" s="65" t="s">
        <v>70</v>
      </c>
    </row>
    <row r="208" spans="1:8" ht="12" customHeight="1" x14ac:dyDescent="0.15">
      <c r="A208" s="57">
        <v>28</v>
      </c>
      <c r="B208" s="59" t="s">
        <v>34</v>
      </c>
      <c r="C208" s="65">
        <v>25</v>
      </c>
      <c r="D208" s="65">
        <v>8453</v>
      </c>
      <c r="E208" s="65">
        <v>2371</v>
      </c>
      <c r="F208" s="65">
        <v>2242</v>
      </c>
      <c r="G208" s="65">
        <v>3840</v>
      </c>
      <c r="H208" s="65" t="s">
        <v>16</v>
      </c>
    </row>
    <row r="209" spans="1:8" ht="12" customHeight="1" x14ac:dyDescent="0.15">
      <c r="A209" s="57">
        <v>29</v>
      </c>
      <c r="B209" s="59" t="s">
        <v>35</v>
      </c>
      <c r="C209" s="65">
        <v>23</v>
      </c>
      <c r="D209" s="65">
        <v>9125</v>
      </c>
      <c r="E209" s="65" t="s">
        <v>70</v>
      </c>
      <c r="F209" s="65">
        <v>400</v>
      </c>
      <c r="G209" s="65">
        <v>8065</v>
      </c>
      <c r="H209" s="65" t="s">
        <v>70</v>
      </c>
    </row>
    <row r="210" spans="1:8" ht="12" customHeight="1" x14ac:dyDescent="0.15">
      <c r="A210" s="57">
        <v>30</v>
      </c>
      <c r="B210" s="59" t="s">
        <v>36</v>
      </c>
      <c r="C210" s="65">
        <v>2</v>
      </c>
      <c r="D210" s="65" t="s">
        <v>70</v>
      </c>
      <c r="E210" s="65" t="s">
        <v>16</v>
      </c>
      <c r="F210" s="65" t="s">
        <v>70</v>
      </c>
      <c r="G210" s="65" t="s">
        <v>70</v>
      </c>
      <c r="H210" s="65" t="s">
        <v>16</v>
      </c>
    </row>
    <row r="211" spans="1:8" ht="12" customHeight="1" x14ac:dyDescent="0.15">
      <c r="A211" s="57">
        <v>31</v>
      </c>
      <c r="B211" s="59" t="s">
        <v>37</v>
      </c>
      <c r="C211" s="65">
        <v>5</v>
      </c>
      <c r="D211" s="65">
        <v>1203</v>
      </c>
      <c r="E211" s="65" t="s">
        <v>70</v>
      </c>
      <c r="F211" s="65">
        <v>154</v>
      </c>
      <c r="G211" s="65" t="s">
        <v>70</v>
      </c>
      <c r="H211" s="65" t="s">
        <v>16</v>
      </c>
    </row>
    <row r="212" spans="1:8" ht="12" customHeight="1" x14ac:dyDescent="0.15">
      <c r="A212" s="57">
        <v>32</v>
      </c>
      <c r="B212" s="59" t="s">
        <v>38</v>
      </c>
      <c r="C212" s="65">
        <v>41</v>
      </c>
      <c r="D212" s="65">
        <v>5129</v>
      </c>
      <c r="E212" s="65">
        <v>3245</v>
      </c>
      <c r="F212" s="65">
        <v>793</v>
      </c>
      <c r="G212" s="65">
        <v>1091</v>
      </c>
      <c r="H212" s="65" t="s">
        <v>16</v>
      </c>
    </row>
    <row r="213" spans="1:8" ht="6.95" customHeight="1" x14ac:dyDescent="0.15">
      <c r="A213" s="81"/>
      <c r="B213" s="82"/>
      <c r="C213" s="82"/>
      <c r="D213" s="82"/>
      <c r="E213" s="82"/>
      <c r="F213" s="82"/>
      <c r="G213" s="82"/>
      <c r="H213" s="82"/>
    </row>
    <row r="214" spans="1:8" ht="12" customHeight="1" x14ac:dyDescent="0.15">
      <c r="B214" s="115" t="s">
        <v>110</v>
      </c>
    </row>
  </sheetData>
  <mergeCells count="8">
    <mergeCell ref="A3:B6"/>
    <mergeCell ref="C3:C6"/>
    <mergeCell ref="D3:D6"/>
    <mergeCell ref="E3:H3"/>
    <mergeCell ref="E4:H4"/>
    <mergeCell ref="E5:F5"/>
    <mergeCell ref="G5:G6"/>
    <mergeCell ref="H5:H6"/>
  </mergeCells>
  <phoneticPr fontId="5"/>
  <pageMargins left="0.78740157480314965" right="0.59055118110236227" top="0.59055118110236227" bottom="0.78740157480314965" header="0.51181102362204722" footer="0.51181102362204722"/>
  <pageSetup paperSize="9" scale="86" pageOrder="overThenDown" orientation="portrait" r:id="rId1"/>
  <rowBreaks count="2" manualBreakCount="2">
    <brk id="71" max="7" man="1"/>
    <brk id="1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05DE-1350-4EDF-9950-079E08003CEE}">
  <dimension ref="A1:G30"/>
  <sheetViews>
    <sheetView view="pageBreakPreview" zoomScaleNormal="100" zoomScaleSheetLayoutView="100" workbookViewId="0"/>
  </sheetViews>
  <sheetFormatPr defaultRowHeight="15" customHeight="1" x14ac:dyDescent="0.15"/>
  <cols>
    <col min="1" max="1" width="17.625" style="85" customWidth="1"/>
    <col min="2" max="3" width="9.625" style="85" customWidth="1"/>
    <col min="4" max="7" width="10.625" style="85" customWidth="1"/>
    <col min="8" max="8" width="8.125" style="85" customWidth="1"/>
    <col min="9" max="16384" width="9" style="85"/>
  </cols>
  <sheetData>
    <row r="1" spans="1:7" ht="18.75" customHeight="1" x14ac:dyDescent="0.15">
      <c r="A1" s="83" t="s">
        <v>88</v>
      </c>
      <c r="B1" s="84"/>
      <c r="D1" s="84"/>
      <c r="E1" s="84"/>
      <c r="F1" s="84"/>
    </row>
    <row r="2" spans="1:7" ht="15" customHeight="1" x14ac:dyDescent="0.15">
      <c r="A2" s="86"/>
      <c r="B2" s="86"/>
      <c r="C2" s="86"/>
      <c r="D2" s="86"/>
      <c r="E2" s="87" t="s">
        <v>89</v>
      </c>
      <c r="F2" s="86"/>
    </row>
    <row r="3" spans="1:7" ht="18.75" customHeight="1" x14ac:dyDescent="0.15">
      <c r="A3" s="188" t="s">
        <v>90</v>
      </c>
      <c r="B3" s="203" t="s">
        <v>3</v>
      </c>
      <c r="C3" s="205" t="s">
        <v>91</v>
      </c>
      <c r="D3" s="206" t="s">
        <v>92</v>
      </c>
      <c r="E3" s="207"/>
      <c r="F3" s="88"/>
      <c r="G3" s="88"/>
    </row>
    <row r="4" spans="1:7" ht="18.75" customHeight="1" x14ac:dyDescent="0.15">
      <c r="A4" s="190"/>
      <c r="B4" s="204"/>
      <c r="C4" s="205"/>
      <c r="D4" s="206" t="s">
        <v>93</v>
      </c>
      <c r="E4" s="207"/>
      <c r="F4" s="88"/>
      <c r="G4" s="88"/>
    </row>
    <row r="5" spans="1:7" ht="6.95" customHeight="1" x14ac:dyDescent="0.15">
      <c r="A5" s="89"/>
      <c r="B5" s="90"/>
      <c r="C5" s="90"/>
      <c r="D5" s="208"/>
      <c r="E5" s="209"/>
      <c r="F5" s="91"/>
      <c r="G5" s="91"/>
    </row>
    <row r="6" spans="1:7" s="96" customFormat="1" ht="15" customHeight="1" x14ac:dyDescent="0.15">
      <c r="A6" s="92" t="s">
        <v>94</v>
      </c>
      <c r="B6" s="93">
        <v>441</v>
      </c>
      <c r="C6" s="93">
        <v>52462</v>
      </c>
      <c r="D6" s="210">
        <v>13339169</v>
      </c>
      <c r="E6" s="211"/>
      <c r="F6" s="94"/>
      <c r="G6" s="95"/>
    </row>
    <row r="7" spans="1:7" ht="6.95" customHeight="1" x14ac:dyDescent="0.15">
      <c r="A7" s="106"/>
      <c r="B7" s="97"/>
      <c r="C7" s="97"/>
      <c r="D7" s="201"/>
      <c r="E7" s="202"/>
      <c r="F7" s="91"/>
      <c r="G7" s="91"/>
    </row>
    <row r="8" spans="1:7" ht="18.75" customHeight="1" x14ac:dyDescent="0.15">
      <c r="A8" s="98" t="s">
        <v>95</v>
      </c>
      <c r="B8" s="97">
        <v>205</v>
      </c>
      <c r="C8" s="97">
        <v>22433</v>
      </c>
      <c r="D8" s="201">
        <v>6241101</v>
      </c>
      <c r="E8" s="202"/>
      <c r="F8" s="91"/>
      <c r="G8" s="91"/>
    </row>
    <row r="9" spans="1:7" ht="18.75" customHeight="1" x14ac:dyDescent="0.15">
      <c r="A9" s="98" t="s">
        <v>96</v>
      </c>
      <c r="B9" s="97">
        <v>34</v>
      </c>
      <c r="C9" s="97">
        <v>3304</v>
      </c>
      <c r="D9" s="201">
        <v>1093894</v>
      </c>
      <c r="E9" s="202"/>
      <c r="F9" s="91"/>
      <c r="G9" s="91"/>
    </row>
    <row r="10" spans="1:7" ht="18.75" customHeight="1" x14ac:dyDescent="0.15">
      <c r="A10" s="99" t="s">
        <v>97</v>
      </c>
      <c r="B10" s="97">
        <v>142</v>
      </c>
      <c r="C10" s="97">
        <v>20757</v>
      </c>
      <c r="D10" s="201" t="s">
        <v>70</v>
      </c>
      <c r="E10" s="202"/>
      <c r="F10" s="91"/>
      <c r="G10" s="91"/>
    </row>
    <row r="11" spans="1:7" ht="18.75" customHeight="1" x14ac:dyDescent="0.15">
      <c r="A11" s="98" t="s">
        <v>98</v>
      </c>
      <c r="B11" s="97">
        <v>60</v>
      </c>
      <c r="C11" s="97">
        <v>5968</v>
      </c>
      <c r="D11" s="201" t="s">
        <v>70</v>
      </c>
      <c r="E11" s="202"/>
      <c r="F11" s="91"/>
      <c r="G11" s="91"/>
    </row>
    <row r="12" spans="1:7" ht="6.95" customHeight="1" x14ac:dyDescent="0.15">
      <c r="A12" s="100"/>
      <c r="B12" s="101"/>
      <c r="C12" s="101"/>
      <c r="D12" s="186"/>
      <c r="E12" s="187"/>
      <c r="F12" s="102"/>
      <c r="G12" s="102"/>
    </row>
    <row r="13" spans="1:7" ht="15" customHeight="1" x14ac:dyDescent="0.15">
      <c r="A13" s="83"/>
      <c r="B13" s="83"/>
      <c r="C13" s="83"/>
      <c r="D13" s="83"/>
      <c r="E13" s="83"/>
      <c r="F13" s="103"/>
      <c r="G13" s="103"/>
    </row>
    <row r="14" spans="1:7" ht="15" customHeight="1" x14ac:dyDescent="0.15">
      <c r="A14" s="83"/>
      <c r="B14" s="83"/>
      <c r="C14" s="83"/>
      <c r="D14" s="83"/>
      <c r="E14" s="83"/>
      <c r="F14" s="83"/>
      <c r="G14" s="83"/>
    </row>
    <row r="15" spans="1:7" ht="15" customHeight="1" x14ac:dyDescent="0.15">
      <c r="A15" s="104"/>
      <c r="B15" s="104"/>
      <c r="C15" s="104"/>
      <c r="D15" s="104"/>
      <c r="E15" s="104"/>
      <c r="F15" s="104"/>
      <c r="G15" s="105" t="s">
        <v>99</v>
      </c>
    </row>
    <row r="16" spans="1:7" ht="18.75" customHeight="1" x14ac:dyDescent="0.15">
      <c r="A16" s="188" t="s">
        <v>100</v>
      </c>
      <c r="B16" s="191" t="s">
        <v>64</v>
      </c>
      <c r="C16" s="191" t="s">
        <v>65</v>
      </c>
      <c r="D16" s="194" t="s">
        <v>7</v>
      </c>
      <c r="E16" s="195"/>
      <c r="F16" s="195"/>
      <c r="G16" s="195"/>
    </row>
    <row r="17" spans="1:7" ht="18.75" customHeight="1" x14ac:dyDescent="0.15">
      <c r="A17" s="189"/>
      <c r="B17" s="192"/>
      <c r="C17" s="192"/>
      <c r="D17" s="194" t="s">
        <v>101</v>
      </c>
      <c r="E17" s="195"/>
      <c r="F17" s="195"/>
      <c r="G17" s="195"/>
    </row>
    <row r="18" spans="1:7" ht="18.75" customHeight="1" x14ac:dyDescent="0.15">
      <c r="A18" s="189"/>
      <c r="B18" s="192"/>
      <c r="C18" s="192"/>
      <c r="D18" s="194" t="s">
        <v>9</v>
      </c>
      <c r="E18" s="196"/>
      <c r="F18" s="197" t="s">
        <v>67</v>
      </c>
      <c r="G18" s="199" t="s">
        <v>68</v>
      </c>
    </row>
    <row r="19" spans="1:7" ht="18.75" customHeight="1" x14ac:dyDescent="0.15">
      <c r="A19" s="190"/>
      <c r="B19" s="193"/>
      <c r="C19" s="193"/>
      <c r="D19" s="107" t="s">
        <v>12</v>
      </c>
      <c r="E19" s="107" t="s">
        <v>13</v>
      </c>
      <c r="F19" s="198"/>
      <c r="G19" s="200"/>
    </row>
    <row r="20" spans="1:7" ht="6.95" customHeight="1" x14ac:dyDescent="0.15">
      <c r="A20" s="106"/>
      <c r="B20" s="108"/>
      <c r="C20" s="108"/>
      <c r="D20" s="109"/>
      <c r="E20" s="109"/>
      <c r="F20" s="109"/>
      <c r="G20" s="110"/>
    </row>
    <row r="21" spans="1:7" s="96" customFormat="1" ht="15" customHeight="1" x14ac:dyDescent="0.15">
      <c r="A21" s="92" t="s">
        <v>94</v>
      </c>
      <c r="B21" s="93">
        <v>441</v>
      </c>
      <c r="C21" s="93">
        <v>296537</v>
      </c>
      <c r="D21" s="93">
        <v>69721</v>
      </c>
      <c r="E21" s="93">
        <v>9866</v>
      </c>
      <c r="F21" s="93">
        <v>184103</v>
      </c>
      <c r="G21" s="111">
        <v>32847</v>
      </c>
    </row>
    <row r="22" spans="1:7" ht="6.95" customHeight="1" x14ac:dyDescent="0.15">
      <c r="A22" s="106"/>
      <c r="B22" s="97"/>
      <c r="C22" s="97"/>
      <c r="D22" s="97"/>
      <c r="E22" s="97"/>
      <c r="F22" s="97"/>
      <c r="G22" s="112"/>
    </row>
    <row r="23" spans="1:7" ht="18.75" customHeight="1" x14ac:dyDescent="0.15">
      <c r="A23" s="98" t="s">
        <v>102</v>
      </c>
      <c r="B23" s="97">
        <v>205</v>
      </c>
      <c r="C23" s="97">
        <v>99894</v>
      </c>
      <c r="D23" s="97">
        <v>27960</v>
      </c>
      <c r="E23" s="97">
        <v>4126</v>
      </c>
      <c r="F23" s="97">
        <v>58996</v>
      </c>
      <c r="G23" s="112">
        <v>8812</v>
      </c>
    </row>
    <row r="24" spans="1:7" ht="18.75" customHeight="1" x14ac:dyDescent="0.15">
      <c r="A24" s="98" t="s">
        <v>103</v>
      </c>
      <c r="B24" s="97">
        <v>34</v>
      </c>
      <c r="C24" s="97">
        <v>12740</v>
      </c>
      <c r="D24" s="97" t="s">
        <v>16</v>
      </c>
      <c r="E24" s="97">
        <v>424</v>
      </c>
      <c r="F24" s="97">
        <v>12316</v>
      </c>
      <c r="G24" s="112" t="s">
        <v>16</v>
      </c>
    </row>
    <row r="25" spans="1:7" ht="18.75" customHeight="1" x14ac:dyDescent="0.15">
      <c r="A25" s="99" t="s">
        <v>97</v>
      </c>
      <c r="B25" s="97">
        <v>142</v>
      </c>
      <c r="C25" s="97" t="s">
        <v>70</v>
      </c>
      <c r="D25" s="97">
        <v>41557</v>
      </c>
      <c r="E25" s="97">
        <v>4454</v>
      </c>
      <c r="F25" s="97">
        <v>42087</v>
      </c>
      <c r="G25" s="112" t="s">
        <v>70</v>
      </c>
    </row>
    <row r="26" spans="1:7" ht="18.75" customHeight="1" x14ac:dyDescent="0.15">
      <c r="A26" s="98" t="s">
        <v>104</v>
      </c>
      <c r="B26" s="97">
        <v>60</v>
      </c>
      <c r="C26" s="97" t="s">
        <v>70</v>
      </c>
      <c r="D26" s="97">
        <v>204</v>
      </c>
      <c r="E26" s="97">
        <v>862</v>
      </c>
      <c r="F26" s="97">
        <v>70704</v>
      </c>
      <c r="G26" s="112" t="s">
        <v>70</v>
      </c>
    </row>
    <row r="27" spans="1:7" ht="6.95" customHeight="1" x14ac:dyDescent="0.15">
      <c r="A27" s="100"/>
      <c r="B27" s="113"/>
      <c r="C27" s="113"/>
      <c r="D27" s="113"/>
      <c r="E27" s="113"/>
      <c r="F27" s="113"/>
      <c r="G27" s="114"/>
    </row>
    <row r="29" spans="1:7" ht="15" customHeight="1" x14ac:dyDescent="0.15">
      <c r="A29" s="85" t="s">
        <v>105</v>
      </c>
    </row>
    <row r="30" spans="1:7" ht="15" customHeight="1" x14ac:dyDescent="0.15">
      <c r="A30" s="85" t="s">
        <v>106</v>
      </c>
    </row>
  </sheetData>
  <mergeCells count="21">
    <mergeCell ref="D11:E11"/>
    <mergeCell ref="A3:A4"/>
    <mergeCell ref="B3:B4"/>
    <mergeCell ref="C3:C4"/>
    <mergeCell ref="D3:E3"/>
    <mergeCell ref="D4:E4"/>
    <mergeCell ref="D5:E5"/>
    <mergeCell ref="D6:E6"/>
    <mergeCell ref="D7:E7"/>
    <mergeCell ref="D8:E8"/>
    <mergeCell ref="D9:E9"/>
    <mergeCell ref="D10:E10"/>
    <mergeCell ref="D12:E12"/>
    <mergeCell ref="A16:A19"/>
    <mergeCell ref="B16:B19"/>
    <mergeCell ref="C16:C19"/>
    <mergeCell ref="D16:G16"/>
    <mergeCell ref="D17:G17"/>
    <mergeCell ref="D18:E18"/>
    <mergeCell ref="F18:F19"/>
    <mergeCell ref="G18:G19"/>
  </mergeCells>
  <phoneticPr fontId="5"/>
  <conditionalFormatting sqref="B4:G4 B3:D3 F3:G3">
    <cfRule type="cellIs" dxfId="11" priority="12" stopIfTrue="1" operator="equal">
      <formula>"Ｘ"</formula>
    </cfRule>
  </conditionalFormatting>
  <conditionalFormatting sqref="B4:G4 B3:D3 F3:G3">
    <cfRule type="cellIs" dxfId="10" priority="11" stopIfTrue="1" operator="equal">
      <formula>"Ｘ"</formula>
    </cfRule>
  </conditionalFormatting>
  <conditionalFormatting sqref="B4:G4 B3:D3 F3:G3">
    <cfRule type="cellIs" dxfId="9" priority="10" stopIfTrue="1" operator="equal">
      <formula>"Ｘ"</formula>
    </cfRule>
  </conditionalFormatting>
  <conditionalFormatting sqref="B4:G4 B3:D3 F3:G3">
    <cfRule type="cellIs" dxfId="8" priority="9" stopIfTrue="1" operator="equal">
      <formula>"Ｘ"</formula>
    </cfRule>
  </conditionalFormatting>
  <conditionalFormatting sqref="B4:G4 B3:D3 F3:G3">
    <cfRule type="cellIs" dxfId="7" priority="8" stopIfTrue="1" operator="equal">
      <formula>"Ｘ"</formula>
    </cfRule>
  </conditionalFormatting>
  <conditionalFormatting sqref="B4:G4 B3:D3 F3:G3">
    <cfRule type="cellIs" dxfId="6" priority="7" stopIfTrue="1" operator="equal">
      <formula>"Ｘ"</formula>
    </cfRule>
  </conditionalFormatting>
  <conditionalFormatting sqref="B4:G4 B3:D3 F3:G3">
    <cfRule type="cellIs" dxfId="5" priority="6" stopIfTrue="1" operator="equal">
      <formula>"Ｘ"</formula>
    </cfRule>
  </conditionalFormatting>
  <conditionalFormatting sqref="B4:G4 B3:D3 F3:G3">
    <cfRule type="cellIs" dxfId="4" priority="5" stopIfTrue="1" operator="equal">
      <formula>"Ｘ"</formula>
    </cfRule>
  </conditionalFormatting>
  <conditionalFormatting sqref="B4:G4 B3:D3 F3:G3">
    <cfRule type="cellIs" dxfId="3" priority="4" stopIfTrue="1" operator="equal">
      <formula>"Ｘ"</formula>
    </cfRule>
  </conditionalFormatting>
  <conditionalFormatting sqref="B4:G4 B3:D3 F3:G3">
    <cfRule type="cellIs" dxfId="2" priority="3" stopIfTrue="1" operator="equal">
      <formula>"Ｘ"</formula>
    </cfRule>
  </conditionalFormatting>
  <conditionalFormatting sqref="B4:G4 B3:D3 F3:G3">
    <cfRule type="cellIs" dxfId="1" priority="2" stopIfTrue="1" operator="equal">
      <formula>"Ｘ"</formula>
    </cfRule>
  </conditionalFormatting>
  <conditionalFormatting sqref="B4:G4 B3:D3 F3:G3">
    <cfRule type="cellIs" dxfId="0" priority="1" stopIfTrue="1" operator="equal">
      <formula>"Ｘ"</formula>
    </cfRule>
  </conditionalFormatting>
  <pageMargins left="0.78740157480314965" right="0.78740157480314965" top="0.9055118110236221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目次</vt:lpstr>
      <vt:lpstr>1-1.2</vt:lpstr>
      <vt:lpstr>1-3</vt:lpstr>
      <vt:lpstr>1-4</vt:lpstr>
      <vt:lpstr>'1-1.2'!Print_Area</vt:lpstr>
      <vt:lpstr>'1-3'!Print_Area</vt:lpstr>
      <vt:lpstr>'1-4'!Print_Area</vt:lpstr>
      <vt:lpstr>目次!Print_Area</vt:lpstr>
      <vt:lpstr>'1-3'!Print_Titles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2019-02-27T09:05:49Z</cp:lastPrinted>
  <dcterms:created xsi:type="dcterms:W3CDTF">2019-01-29T07:49:01Z</dcterms:created>
  <dcterms:modified xsi:type="dcterms:W3CDTF">2019-02-27T09:10:33Z</dcterms:modified>
</cp:coreProperties>
</file>