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1760"/>
  </bookViews>
  <sheets>
    <sheet name="1-1" sheetId="4" r:id="rId1"/>
    <sheet name="1-2" sheetId="5" r:id="rId2"/>
    <sheet name="1-3" sheetId="6" r:id="rId3"/>
    <sheet name="1-4" sheetId="7" r:id="rId4"/>
  </sheets>
  <definedNames>
    <definedName name="_xlnm._FilterDatabase" localSheetId="2" hidden="1">'1-3'!$A$8:$J$212</definedName>
    <definedName name="_xlnm.Print_Area" localSheetId="2">'1-3'!$A$1:$J$213</definedName>
    <definedName name="_xlnm.Print_Titles" localSheetId="2">'1-3'!$1:$7</definedName>
  </definedNames>
  <calcPr calcId="125725"/>
</workbook>
</file>

<file path=xl/calcChain.xml><?xml version="1.0" encoding="utf-8"?>
<calcChain xmlns="http://schemas.openxmlformats.org/spreadsheetml/2006/main">
  <c r="F32" i="4"/>
  <c r="F31"/>
  <c r="F30"/>
  <c r="F29"/>
  <c r="F28"/>
  <c r="F27"/>
  <c r="F25"/>
  <c r="F24"/>
  <c r="F23"/>
  <c r="F22"/>
  <c r="F21"/>
  <c r="F18"/>
  <c r="F17"/>
  <c r="F16"/>
  <c r="F15"/>
  <c r="F14"/>
  <c r="F13"/>
  <c r="F12"/>
  <c r="F10"/>
</calcChain>
</file>

<file path=xl/sharedStrings.xml><?xml version="1.0" encoding="utf-8"?>
<sst xmlns="http://schemas.openxmlformats.org/spreadsheetml/2006/main" count="1307" uniqueCount="137">
  <si>
    <t xml:space="preserve">１－１　産業中分類別　事業所敷地面積、１日当たりの水源別工業用水量 （従業者３０人以上　の事業所）       </t>
    <rPh sb="4" eb="7">
      <t>サンギョウチュウ</t>
    </rPh>
    <rPh sb="7" eb="8">
      <t>ブン</t>
    </rPh>
    <rPh sb="8" eb="10">
      <t>ルイベツ</t>
    </rPh>
    <rPh sb="11" eb="14">
      <t>ジギョウショ</t>
    </rPh>
    <rPh sb="14" eb="16">
      <t>シキチ</t>
    </rPh>
    <rPh sb="16" eb="18">
      <t>メンセキ</t>
    </rPh>
    <rPh sb="20" eb="21">
      <t>ニチ</t>
    </rPh>
    <rPh sb="21" eb="22">
      <t>ア</t>
    </rPh>
    <rPh sb="25" eb="27">
      <t>スイゲン</t>
    </rPh>
    <rPh sb="27" eb="28">
      <t>ベツ</t>
    </rPh>
    <rPh sb="28" eb="30">
      <t>コウギョウ</t>
    </rPh>
    <rPh sb="30" eb="32">
      <t>ヨウスイ</t>
    </rPh>
    <rPh sb="32" eb="33">
      <t>リョウ</t>
    </rPh>
    <phoneticPr fontId="4"/>
  </si>
  <si>
    <r>
      <t>（単位：ｍ</t>
    </r>
    <r>
      <rPr>
        <vertAlign val="superscript"/>
        <sz val="11"/>
        <rFont val="ＭＳ Ｐ明朝"/>
        <family val="1"/>
        <charset val="128"/>
      </rPr>
      <t>２</t>
    </r>
    <r>
      <rPr>
        <sz val="11"/>
        <rFont val="ＭＳ Ｐ明朝"/>
        <family val="1"/>
        <charset val="128"/>
      </rPr>
      <t>、ｍ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  <rPh sb="1" eb="3">
      <t>タンイ</t>
    </rPh>
    <phoneticPr fontId="4"/>
  </si>
  <si>
    <t>産業中分類</t>
    <rPh sb="0" eb="2">
      <t>サンギョウ</t>
    </rPh>
    <rPh sb="2" eb="3">
      <t>チュウ</t>
    </rPh>
    <rPh sb="3" eb="5">
      <t>ブンルイ</t>
    </rPh>
    <phoneticPr fontId="4"/>
  </si>
  <si>
    <t>事業所数</t>
    <rPh sb="0" eb="3">
      <t>ジギョウショ</t>
    </rPh>
    <rPh sb="3" eb="4">
      <t>スウ</t>
    </rPh>
    <phoneticPr fontId="4"/>
  </si>
  <si>
    <t>事業所
敷地面積</t>
    <rPh sb="0" eb="3">
      <t>ジギョウショ</t>
    </rPh>
    <rPh sb="4" eb="6">
      <t>シキチ</t>
    </rPh>
    <rPh sb="6" eb="8">
      <t>メンセキ</t>
    </rPh>
    <phoneticPr fontId="4"/>
  </si>
  <si>
    <t>用水量合計</t>
    <rPh sb="0" eb="3">
      <t>ヨウスイリョウ</t>
    </rPh>
    <rPh sb="3" eb="5">
      <t>ゴウケイ</t>
    </rPh>
    <phoneticPr fontId="4"/>
  </si>
  <si>
    <t>構成比(％)</t>
    <rPh sb="0" eb="2">
      <t>コウセイ</t>
    </rPh>
    <rPh sb="2" eb="3">
      <t>ヒ</t>
    </rPh>
    <phoneticPr fontId="4"/>
  </si>
  <si>
    <t>水　　源　　別　　用　　水　　量</t>
    <rPh sb="0" eb="4">
      <t>スイゲン</t>
    </rPh>
    <rPh sb="6" eb="7">
      <t>ベツ</t>
    </rPh>
    <rPh sb="9" eb="16">
      <t>ヨウスイリョウ</t>
    </rPh>
    <phoneticPr fontId="4"/>
  </si>
  <si>
    <t>産業　　　中分類</t>
    <rPh sb="0" eb="2">
      <t>サンギョウ</t>
    </rPh>
    <rPh sb="5" eb="6">
      <t>チュウ</t>
    </rPh>
    <rPh sb="6" eb="8">
      <t>ブンルイ</t>
    </rPh>
    <phoneticPr fontId="4"/>
  </si>
  <si>
    <t>淡　　　　　　　　　水</t>
    <rPh sb="0" eb="1">
      <t>タン</t>
    </rPh>
    <rPh sb="10" eb="11">
      <t>ミズ</t>
    </rPh>
    <phoneticPr fontId="4"/>
  </si>
  <si>
    <t>公 共 水 道</t>
    <rPh sb="0" eb="1">
      <t>コウ</t>
    </rPh>
    <rPh sb="2" eb="3">
      <t>トモ</t>
    </rPh>
    <rPh sb="4" eb="5">
      <t>ミズ</t>
    </rPh>
    <rPh sb="6" eb="7">
      <t>ミチ</t>
    </rPh>
    <phoneticPr fontId="4"/>
  </si>
  <si>
    <t>井戸水</t>
    <rPh sb="0" eb="3">
      <t>イドミズ</t>
    </rPh>
    <phoneticPr fontId="4"/>
  </si>
  <si>
    <t>その他の
淡 水</t>
    <rPh sb="0" eb="3">
      <t>ソノタ</t>
    </rPh>
    <rPh sb="5" eb="6">
      <t>タン</t>
    </rPh>
    <rPh sb="7" eb="8">
      <t>ミズ</t>
    </rPh>
    <phoneticPr fontId="4"/>
  </si>
  <si>
    <t>回収水</t>
    <rPh sb="0" eb="3">
      <t>カイシュウスイ</t>
    </rPh>
    <phoneticPr fontId="4"/>
  </si>
  <si>
    <t>工業用水道</t>
    <rPh sb="0" eb="4">
      <t>コウギョウヨウスイ</t>
    </rPh>
    <rPh sb="4" eb="5">
      <t>ドウ</t>
    </rPh>
    <phoneticPr fontId="4"/>
  </si>
  <si>
    <t>上水道</t>
    <rPh sb="0" eb="3">
      <t>ジョウスイドウ</t>
    </rPh>
    <phoneticPr fontId="4"/>
  </si>
  <si>
    <t>合計</t>
  </si>
  <si>
    <t>合計</t>
    <rPh sb="0" eb="2">
      <t>ゴウケイ</t>
    </rPh>
    <phoneticPr fontId="4"/>
  </si>
  <si>
    <t>食料品</t>
    <rPh sb="0" eb="3">
      <t>ショクリョウヒン</t>
    </rPh>
    <phoneticPr fontId="4"/>
  </si>
  <si>
    <t>-</t>
    <phoneticPr fontId="4"/>
  </si>
  <si>
    <t>飲料・飼料</t>
    <rPh sb="0" eb="2">
      <t>インリョウ</t>
    </rPh>
    <rPh sb="3" eb="5">
      <t>シリョウ</t>
    </rPh>
    <phoneticPr fontId="4"/>
  </si>
  <si>
    <t>Ｘ</t>
    <phoneticPr fontId="4"/>
  </si>
  <si>
    <t>-</t>
  </si>
  <si>
    <t>繊維</t>
    <rPh sb="0" eb="2">
      <t>センイ</t>
    </rPh>
    <phoneticPr fontId="4"/>
  </si>
  <si>
    <t>木材</t>
    <rPh sb="0" eb="2">
      <t>モクザイ</t>
    </rPh>
    <phoneticPr fontId="4"/>
  </si>
  <si>
    <t>家具</t>
    <rPh sb="0" eb="2">
      <t>カグ</t>
    </rPh>
    <phoneticPr fontId="4"/>
  </si>
  <si>
    <t>パルプ・紙</t>
    <rPh sb="4" eb="5">
      <t>カミ</t>
    </rPh>
    <phoneticPr fontId="4"/>
  </si>
  <si>
    <t>印刷</t>
    <rPh sb="0" eb="2">
      <t>インサツ</t>
    </rPh>
    <phoneticPr fontId="4"/>
  </si>
  <si>
    <t>化学</t>
    <rPh sb="0" eb="2">
      <t>カガク</t>
    </rPh>
    <phoneticPr fontId="4"/>
  </si>
  <si>
    <t>プラスチック</t>
    <phoneticPr fontId="4"/>
  </si>
  <si>
    <t>ゴム</t>
    <phoneticPr fontId="4"/>
  </si>
  <si>
    <t>皮革</t>
    <rPh sb="0" eb="2">
      <t>ヒカク</t>
    </rPh>
    <phoneticPr fontId="4"/>
  </si>
  <si>
    <t>窯業・土石</t>
    <rPh sb="0" eb="2">
      <t>ヨウギョウ</t>
    </rPh>
    <rPh sb="3" eb="5">
      <t>ドセキ</t>
    </rPh>
    <phoneticPr fontId="4"/>
  </si>
  <si>
    <t>鉄鋼</t>
    <rPh sb="0" eb="2">
      <t>テッコウ</t>
    </rPh>
    <phoneticPr fontId="4"/>
  </si>
  <si>
    <t>非鉄金属</t>
    <rPh sb="0" eb="2">
      <t>ヒテツ</t>
    </rPh>
    <rPh sb="2" eb="4">
      <t>キンゾク</t>
    </rPh>
    <phoneticPr fontId="4"/>
  </si>
  <si>
    <t>金属</t>
    <rPh sb="0" eb="2">
      <t>キンゾク</t>
    </rPh>
    <phoneticPr fontId="4"/>
  </si>
  <si>
    <t>はん用機械</t>
    <rPh sb="2" eb="3">
      <t>ヨウ</t>
    </rPh>
    <rPh sb="3" eb="5">
      <t>キカイ</t>
    </rPh>
    <phoneticPr fontId="4"/>
  </si>
  <si>
    <t>生産用機械</t>
    <rPh sb="0" eb="3">
      <t>セイサンヨウ</t>
    </rPh>
    <rPh sb="3" eb="5">
      <t>キカイ</t>
    </rPh>
    <phoneticPr fontId="4"/>
  </si>
  <si>
    <t>業務用機械</t>
    <rPh sb="0" eb="3">
      <t>ギョウムヨウ</t>
    </rPh>
    <rPh sb="3" eb="5">
      <t>キカイ</t>
    </rPh>
    <phoneticPr fontId="4"/>
  </si>
  <si>
    <t>電子・デバイス</t>
    <rPh sb="0" eb="2">
      <t>デンシ</t>
    </rPh>
    <phoneticPr fontId="4"/>
  </si>
  <si>
    <t>電気機械</t>
    <rPh sb="0" eb="2">
      <t>デンキ</t>
    </rPh>
    <rPh sb="2" eb="4">
      <t>キカイ</t>
    </rPh>
    <phoneticPr fontId="4"/>
  </si>
  <si>
    <t>情報通信機械</t>
    <rPh sb="0" eb="2">
      <t>ジョウホウ</t>
    </rPh>
    <rPh sb="2" eb="4">
      <t>ツウシン</t>
    </rPh>
    <rPh sb="4" eb="6">
      <t>キカイ</t>
    </rPh>
    <phoneticPr fontId="4"/>
  </si>
  <si>
    <t>輸送機械</t>
    <rPh sb="0" eb="2">
      <t>ユソウ</t>
    </rPh>
    <rPh sb="2" eb="4">
      <t>キカイ</t>
    </rPh>
    <phoneticPr fontId="4"/>
  </si>
  <si>
    <t>その他</t>
    <rPh sb="2" eb="3">
      <t>タ</t>
    </rPh>
    <phoneticPr fontId="4"/>
  </si>
  <si>
    <t>１－２　市町別　事業所敷地面積、１日当たりの水源別工業用水量(従業者３０人以上の　事業所）</t>
    <rPh sb="4" eb="6">
      <t>シチョウ</t>
    </rPh>
    <rPh sb="6" eb="7">
      <t>ベツ</t>
    </rPh>
    <rPh sb="8" eb="11">
      <t>ジギョウショ</t>
    </rPh>
    <rPh sb="11" eb="13">
      <t>シキチ</t>
    </rPh>
    <rPh sb="13" eb="15">
      <t>メンセキ</t>
    </rPh>
    <rPh sb="16" eb="18">
      <t>イチニチ</t>
    </rPh>
    <rPh sb="18" eb="19">
      <t>ア</t>
    </rPh>
    <rPh sb="22" eb="24">
      <t>スイゲン</t>
    </rPh>
    <rPh sb="24" eb="25">
      <t>ベツ</t>
    </rPh>
    <rPh sb="25" eb="27">
      <t>コウギョウ</t>
    </rPh>
    <rPh sb="27" eb="29">
      <t>ヨウスイ</t>
    </rPh>
    <rPh sb="28" eb="30">
      <t>スイリョウ</t>
    </rPh>
    <rPh sb="31" eb="34">
      <t>ジュウギョウシャ</t>
    </rPh>
    <rPh sb="36" eb="37">
      <t>ニン</t>
    </rPh>
    <rPh sb="37" eb="39">
      <t>イジョウ</t>
    </rPh>
    <rPh sb="41" eb="44">
      <t>ジギョウショ</t>
    </rPh>
    <phoneticPr fontId="4"/>
  </si>
  <si>
    <r>
      <t>(単位：ｍ</t>
    </r>
    <r>
      <rPr>
        <vertAlign val="superscript"/>
        <sz val="1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）</t>
    </r>
    <rPh sb="1" eb="3">
      <t>タンイ</t>
    </rPh>
    <phoneticPr fontId="4"/>
  </si>
  <si>
    <t xml:space="preserve">   市　町   </t>
    <rPh sb="3" eb="4">
      <t>シ</t>
    </rPh>
    <rPh sb="5" eb="6">
      <t>マチ</t>
    </rPh>
    <phoneticPr fontId="4"/>
  </si>
  <si>
    <t>用水量合計</t>
    <rPh sb="0" eb="2">
      <t>ヨウスイ</t>
    </rPh>
    <rPh sb="2" eb="3">
      <t>リョウ</t>
    </rPh>
    <rPh sb="3" eb="5">
      <t>ゴウケイ</t>
    </rPh>
    <phoneticPr fontId="4"/>
  </si>
  <si>
    <t xml:space="preserve">    水      源      別 　　   用      水      量</t>
    <rPh sb="4" eb="12">
      <t>スイゲン</t>
    </rPh>
    <rPh sb="18" eb="19">
      <t>ベツ</t>
    </rPh>
    <rPh sb="25" eb="40">
      <t>ヨウスイリョウ</t>
    </rPh>
    <phoneticPr fontId="4"/>
  </si>
  <si>
    <t xml:space="preserve"> 市　町  </t>
    <rPh sb="1" eb="2">
      <t>シ</t>
    </rPh>
    <rPh sb="3" eb="4">
      <t>マチ</t>
    </rPh>
    <phoneticPr fontId="4"/>
  </si>
  <si>
    <t>淡      　　　 水</t>
    <rPh sb="0" eb="1">
      <t>タン</t>
    </rPh>
    <rPh sb="11" eb="12">
      <t>ミズ</t>
    </rPh>
    <phoneticPr fontId="4"/>
  </si>
  <si>
    <t>回収水</t>
    <rPh sb="0" eb="2">
      <t>カイシュウ</t>
    </rPh>
    <rPh sb="2" eb="3">
      <t>スイ</t>
    </rPh>
    <phoneticPr fontId="4"/>
  </si>
  <si>
    <t>工業用水道</t>
    <rPh sb="0" eb="3">
      <t>コウギョウヨウ</t>
    </rPh>
    <rPh sb="3" eb="5">
      <t>スイドウ</t>
    </rPh>
    <phoneticPr fontId="4"/>
  </si>
  <si>
    <t>福井市</t>
  </si>
  <si>
    <t>敦賀市</t>
    <rPh sb="0" eb="3">
      <t>ツルガシ</t>
    </rPh>
    <phoneticPr fontId="4"/>
  </si>
  <si>
    <t>小浜市</t>
  </si>
  <si>
    <t>大野市</t>
  </si>
  <si>
    <t>勝山市</t>
  </si>
  <si>
    <t>鯖江市</t>
    <rPh sb="0" eb="1">
      <t>サバ</t>
    </rPh>
    <phoneticPr fontId="4"/>
  </si>
  <si>
    <t>あわら市</t>
  </si>
  <si>
    <t>越前市</t>
    <rPh sb="0" eb="2">
      <t>エチゼン</t>
    </rPh>
    <rPh sb="2" eb="3">
      <t>シ</t>
    </rPh>
    <phoneticPr fontId="4"/>
  </si>
  <si>
    <t>坂井市</t>
    <rPh sb="0" eb="2">
      <t>サカイ</t>
    </rPh>
    <rPh sb="2" eb="3">
      <t>シ</t>
    </rPh>
    <phoneticPr fontId="4"/>
  </si>
  <si>
    <t>永平寺町</t>
    <rPh sb="0" eb="3">
      <t>エイヘイジ</t>
    </rPh>
    <rPh sb="3" eb="4">
      <t>チョウ</t>
    </rPh>
    <phoneticPr fontId="4"/>
  </si>
  <si>
    <t>池田町</t>
  </si>
  <si>
    <t>南越前町</t>
    <rPh sb="0" eb="1">
      <t>ミナミ</t>
    </rPh>
    <rPh sb="1" eb="4">
      <t>エチゼンチョウ</t>
    </rPh>
    <phoneticPr fontId="4"/>
  </si>
  <si>
    <t>越前町</t>
  </si>
  <si>
    <t>美浜町</t>
  </si>
  <si>
    <t>高浜町</t>
  </si>
  <si>
    <t>おおい町</t>
    <rPh sb="3" eb="4">
      <t>マチ</t>
    </rPh>
    <phoneticPr fontId="4"/>
  </si>
  <si>
    <t>若狭町</t>
    <rPh sb="0" eb="2">
      <t>ワカサ</t>
    </rPh>
    <rPh sb="2" eb="3">
      <t>チョウ</t>
    </rPh>
    <phoneticPr fontId="4"/>
  </si>
  <si>
    <t xml:space="preserve">１－３　市町別、産業中分類別　１日当たりの水源別工業用水量　(従業者３０人以上の事業所)　　　              </t>
    <rPh sb="5" eb="6">
      <t>マチ</t>
    </rPh>
    <phoneticPr fontId="4"/>
  </si>
  <si>
    <r>
      <t>(単位：ｍ</t>
    </r>
    <r>
      <rPr>
        <vertAlign val="superscript"/>
        <sz val="10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)</t>
    </r>
    <phoneticPr fontId="4"/>
  </si>
  <si>
    <t>産　業　分　類</t>
  </si>
  <si>
    <t>事業　　所数</t>
  </si>
  <si>
    <t>用水量　　　合　計</t>
  </si>
  <si>
    <t>　　　水  　源  　別  　用  　水  　量　</t>
    <phoneticPr fontId="4"/>
  </si>
  <si>
    <t>産業分類</t>
  </si>
  <si>
    <t>淡　　　　　　　水</t>
    <rPh sb="0" eb="1">
      <t>タン</t>
    </rPh>
    <rPh sb="8" eb="9">
      <t>ミズ</t>
    </rPh>
    <phoneticPr fontId="4"/>
  </si>
  <si>
    <t>公　共　水　道</t>
    <rPh sb="0" eb="1">
      <t>コウ</t>
    </rPh>
    <rPh sb="2" eb="3">
      <t>トモ</t>
    </rPh>
    <rPh sb="4" eb="5">
      <t>ミズ</t>
    </rPh>
    <rPh sb="6" eb="7">
      <t>ミチ</t>
    </rPh>
    <phoneticPr fontId="4"/>
  </si>
  <si>
    <t>井戸水</t>
  </si>
  <si>
    <t>その他の
淡 水</t>
    <rPh sb="5" eb="6">
      <t>タン</t>
    </rPh>
    <rPh sb="7" eb="8">
      <t>ミズ</t>
    </rPh>
    <phoneticPr fontId="4"/>
  </si>
  <si>
    <t>回収水</t>
  </si>
  <si>
    <t>工業用　　　水　道</t>
  </si>
  <si>
    <t>上水道</t>
  </si>
  <si>
    <t>福　井　市</t>
  </si>
  <si>
    <t>食料品</t>
  </si>
  <si>
    <t>繊維</t>
  </si>
  <si>
    <t>パルプ・紙</t>
  </si>
  <si>
    <t>印刷</t>
  </si>
  <si>
    <t>化学</t>
  </si>
  <si>
    <t>プラスチック</t>
  </si>
  <si>
    <t>ゴム</t>
  </si>
  <si>
    <t>窯業・土石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</si>
  <si>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</si>
  <si>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</si>
  <si>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</si>
  <si>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</si>
  <si>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</si>
  <si>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</si>
  <si>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</si>
  <si>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輸送機械</t>
  </si>
  <si>
    <t>その他</t>
  </si>
  <si>
    <t>敦　賀　市</t>
  </si>
  <si>
    <t>木材</t>
  </si>
  <si>
    <t>小　浜　市</t>
  </si>
  <si>
    <t xml:space="preserve"> </t>
    <phoneticPr fontId="4"/>
  </si>
  <si>
    <t>大　野　市</t>
  </si>
  <si>
    <t>情報通信機械</t>
  </si>
  <si>
    <t>勝　山　市</t>
  </si>
  <si>
    <t>飲料・飼料</t>
  </si>
  <si>
    <t>鉄鋼</t>
  </si>
  <si>
    <t>鯖　江　市</t>
    <rPh sb="0" eb="1">
      <t>サバ</t>
    </rPh>
    <phoneticPr fontId="4"/>
  </si>
  <si>
    <t>あ わ ら 市</t>
    <rPh sb="6" eb="7">
      <t>シ</t>
    </rPh>
    <phoneticPr fontId="4"/>
  </si>
  <si>
    <t>越　前　市</t>
    <rPh sb="0" eb="1">
      <t>コシ</t>
    </rPh>
    <phoneticPr fontId="4"/>
  </si>
  <si>
    <t>家具</t>
  </si>
  <si>
    <t>坂　井　市</t>
    <rPh sb="4" eb="5">
      <t>シ</t>
    </rPh>
    <phoneticPr fontId="4"/>
  </si>
  <si>
    <t>永　平　寺　町</t>
    <rPh sb="0" eb="1">
      <t>ヒサシ</t>
    </rPh>
    <rPh sb="2" eb="3">
      <t>ヒラ</t>
    </rPh>
    <rPh sb="4" eb="5">
      <t>テラ</t>
    </rPh>
    <rPh sb="6" eb="7">
      <t>チョウ</t>
    </rPh>
    <phoneticPr fontId="4"/>
  </si>
  <si>
    <t>池　田　町</t>
    <rPh sb="0" eb="1">
      <t>イケ</t>
    </rPh>
    <rPh sb="2" eb="3">
      <t>タ</t>
    </rPh>
    <rPh sb="4" eb="5">
      <t>マチ</t>
    </rPh>
    <phoneticPr fontId="4"/>
  </si>
  <si>
    <t>南　越　前　町</t>
    <rPh sb="0" eb="1">
      <t>ミナミ</t>
    </rPh>
    <rPh sb="2" eb="3">
      <t>コシ</t>
    </rPh>
    <rPh sb="4" eb="5">
      <t>マエ</t>
    </rPh>
    <rPh sb="6" eb="7">
      <t>マチ</t>
    </rPh>
    <phoneticPr fontId="4"/>
  </si>
  <si>
    <t>越　前　町</t>
    <rPh sb="0" eb="1">
      <t>コシ</t>
    </rPh>
    <rPh sb="2" eb="3">
      <t>マエ</t>
    </rPh>
    <rPh sb="4" eb="5">
      <t>マチ</t>
    </rPh>
    <phoneticPr fontId="4"/>
  </si>
  <si>
    <t>美　浜　町</t>
    <rPh sb="0" eb="1">
      <t>ビ</t>
    </rPh>
    <rPh sb="2" eb="3">
      <t>ハマ</t>
    </rPh>
    <rPh sb="4" eb="5">
      <t>マチ</t>
    </rPh>
    <phoneticPr fontId="4"/>
  </si>
  <si>
    <t>皮革</t>
  </si>
  <si>
    <t>高　浜　町</t>
    <rPh sb="0" eb="1">
      <t>タカ</t>
    </rPh>
    <rPh sb="2" eb="3">
      <t>ハマ</t>
    </rPh>
    <rPh sb="4" eb="5">
      <t>マチ</t>
    </rPh>
    <phoneticPr fontId="4"/>
  </si>
  <si>
    <t>お　お　い　町</t>
    <rPh sb="6" eb="7">
      <t>マチ</t>
    </rPh>
    <phoneticPr fontId="4"/>
  </si>
  <si>
    <t>若　狭　町</t>
    <rPh sb="0" eb="1">
      <t>ワカ</t>
    </rPh>
    <rPh sb="2" eb="3">
      <t>セバ</t>
    </rPh>
    <rPh sb="4" eb="5">
      <t>マチ</t>
    </rPh>
    <phoneticPr fontId="4"/>
  </si>
  <si>
    <t>合　　　計</t>
  </si>
  <si>
    <t>１－４　広域市町村圏別　事業所敷地面積、１日当たりの水源別工業用水量 (従業者３０人以　　上の事業所）</t>
    <rPh sb="4" eb="6">
      <t>コウイキ</t>
    </rPh>
    <rPh sb="6" eb="8">
      <t>シチョウ</t>
    </rPh>
    <rPh sb="8" eb="9">
      <t>ソン</t>
    </rPh>
    <rPh sb="9" eb="10">
      <t>ケン</t>
    </rPh>
    <rPh sb="10" eb="11">
      <t>ベツ</t>
    </rPh>
    <rPh sb="12" eb="15">
      <t>ジギョウショ</t>
    </rPh>
    <rPh sb="15" eb="17">
      <t>シキチ</t>
    </rPh>
    <rPh sb="17" eb="19">
      <t>メンセキ</t>
    </rPh>
    <rPh sb="20" eb="22">
      <t>イチニチ</t>
    </rPh>
    <rPh sb="22" eb="23">
      <t>ア</t>
    </rPh>
    <rPh sb="26" eb="28">
      <t>スイゲン</t>
    </rPh>
    <rPh sb="28" eb="29">
      <t>ベツ</t>
    </rPh>
    <rPh sb="29" eb="31">
      <t>コウギョウ</t>
    </rPh>
    <rPh sb="31" eb="32">
      <t>ヨウ</t>
    </rPh>
    <rPh sb="32" eb="34">
      <t>スイリョウ</t>
    </rPh>
    <rPh sb="36" eb="39">
      <t>ジュウギョウシャ</t>
    </rPh>
    <rPh sb="41" eb="42">
      <t>ニン</t>
    </rPh>
    <rPh sb="42" eb="43">
      <t>イ</t>
    </rPh>
    <rPh sb="45" eb="46">
      <t>ウエ</t>
    </rPh>
    <rPh sb="47" eb="49">
      <t>ジギョウ</t>
    </rPh>
    <rPh sb="49" eb="50">
      <t>ショ</t>
    </rPh>
    <phoneticPr fontId="4"/>
  </si>
  <si>
    <r>
      <t>(単位：ｍ</t>
    </r>
    <r>
      <rPr>
        <vertAlign val="superscript"/>
        <sz val="11"/>
        <rFont val="ＭＳ Ｐ明朝"/>
        <family val="1"/>
        <charset val="128"/>
      </rPr>
      <t>２</t>
    </r>
    <r>
      <rPr>
        <sz val="11"/>
        <rFont val="ＭＳ Ｐ明朝"/>
        <family val="1"/>
        <charset val="128"/>
      </rPr>
      <t>、ｍ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  <rPh sb="1" eb="3">
      <t>タンイ</t>
    </rPh>
    <phoneticPr fontId="4"/>
  </si>
  <si>
    <t>広域市町村圏</t>
    <rPh sb="0" eb="2">
      <t>コウイキ</t>
    </rPh>
    <rPh sb="2" eb="5">
      <t>シチョウソン</t>
    </rPh>
    <rPh sb="5" eb="6">
      <t>ケン</t>
    </rPh>
    <phoneticPr fontId="4"/>
  </si>
  <si>
    <t>事 業 所 数</t>
    <rPh sb="0" eb="5">
      <t>ジギョウショ</t>
    </rPh>
    <rPh sb="6" eb="7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</si>
  <si>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</si>
  <si>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 xml:space="preserve">        水　　　源　　　別　　　用　　　水　　　量</t>
    <rPh sb="8" eb="13">
      <t>スイゲン</t>
    </rPh>
    <rPh sb="16" eb="17">
      <t>ベツ</t>
    </rPh>
    <rPh sb="20" eb="29">
      <t>ヨウスイリョウ</t>
    </rPh>
    <phoneticPr fontId="4"/>
  </si>
  <si>
    <t>合　　　計</t>
    <phoneticPr fontId="4"/>
  </si>
  <si>
    <t>福井坂井地区</t>
  </si>
  <si>
    <t>大野勝山地区</t>
  </si>
  <si>
    <t>丹南地区</t>
    <rPh sb="0" eb="2">
      <t>タンナン</t>
    </rPh>
    <rPh sb="2" eb="4">
      <t>チク</t>
    </rPh>
    <phoneticPr fontId="4"/>
  </si>
  <si>
    <t>嶺南地区</t>
  </si>
</sst>
</file>

<file path=xl/styles.xml><?xml version="1.0" encoding="utf-8"?>
<styleSheet xmlns="http://schemas.openxmlformats.org/spreadsheetml/2006/main">
  <numFmts count="4">
    <numFmt numFmtId="176" formatCode="#,##0;&quot;▲ &quot;#,##0"/>
    <numFmt numFmtId="177" formatCode="#,##0.0;&quot;▲ &quot;#,##0.0"/>
    <numFmt numFmtId="178" formatCode="#,##0_ ;[Red]\-#,##0\ "/>
    <numFmt numFmtId="179" formatCode="#,##0_);[Red]\(#,##0\)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vertAlign val="superscript"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</cellStyleXfs>
  <cellXfs count="228">
    <xf numFmtId="0" fontId="0" fillId="0" borderId="0" xfId="0">
      <alignment vertical="center"/>
    </xf>
    <xf numFmtId="38" fontId="3" fillId="0" borderId="0" xfId="1" applyFont="1" applyFill="1" applyAlignment="1"/>
    <xf numFmtId="0" fontId="2" fillId="0" borderId="0" xfId="2" applyFill="1">
      <alignment vertical="center"/>
    </xf>
    <xf numFmtId="0" fontId="3" fillId="0" borderId="0" xfId="3" applyFont="1" applyFill="1"/>
    <xf numFmtId="38" fontId="3" fillId="0" borderId="0" xfId="1" applyFont="1" applyFill="1" applyAlignment="1">
      <alignment horizontal="right"/>
    </xf>
    <xf numFmtId="38" fontId="3" fillId="0" borderId="1" xfId="1" applyFont="1" applyFill="1" applyBorder="1" applyAlignment="1">
      <alignment horizontal="center" vertical="center"/>
    </xf>
    <xf numFmtId="0" fontId="2" fillId="0" borderId="2" xfId="2" applyFill="1" applyBorder="1" applyAlignment="1">
      <alignment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 wrapText="1"/>
    </xf>
    <xf numFmtId="38" fontId="3" fillId="0" borderId="3" xfId="1" applyFont="1" applyFill="1" applyBorder="1" applyAlignment="1">
      <alignment horizontal="center" vertical="center" shrinkToFit="1"/>
    </xf>
    <xf numFmtId="38" fontId="3" fillId="0" borderId="4" xfId="1" applyFont="1" applyFill="1" applyBorder="1" applyAlignment="1">
      <alignment horizontal="center"/>
    </xf>
    <xf numFmtId="38" fontId="3" fillId="0" borderId="5" xfId="1" applyFont="1" applyFill="1" applyBorder="1" applyAlignment="1">
      <alignment horizontal="center"/>
    </xf>
    <xf numFmtId="38" fontId="3" fillId="0" borderId="6" xfId="1" applyFont="1" applyFill="1" applyBorder="1" applyAlignment="1">
      <alignment horizont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center"/>
    </xf>
    <xf numFmtId="0" fontId="2" fillId="0" borderId="0" xfId="2" applyFill="1" applyBorder="1" applyAlignment="1">
      <alignment vertical="center"/>
    </xf>
    <xf numFmtId="0" fontId="2" fillId="0" borderId="8" xfId="2" applyFill="1" applyBorder="1" applyAlignment="1">
      <alignment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 shrinkToFit="1"/>
    </xf>
    <xf numFmtId="0" fontId="2" fillId="0" borderId="10" xfId="3" applyFill="1" applyBorder="1" applyAlignment="1">
      <alignment vertical="center" wrapText="1"/>
    </xf>
    <xf numFmtId="0" fontId="2" fillId="0" borderId="6" xfId="2" applyFill="1" applyBorder="1" applyAlignment="1">
      <alignment horizontal="center"/>
    </xf>
    <xf numFmtId="38" fontId="6" fillId="0" borderId="3" xfId="1" applyFont="1" applyFill="1" applyBorder="1" applyAlignment="1">
      <alignment horizontal="center" wrapText="1"/>
    </xf>
    <xf numFmtId="0" fontId="2" fillId="0" borderId="11" xfId="2" applyFill="1" applyBorder="1" applyAlignment="1">
      <alignment vertical="center"/>
    </xf>
    <xf numFmtId="0" fontId="2" fillId="0" borderId="12" xfId="2" applyFill="1" applyBorder="1" applyAlignment="1">
      <alignment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 shrinkToFit="1"/>
    </xf>
    <xf numFmtId="38" fontId="6" fillId="0" borderId="13" xfId="1" applyFont="1" applyFill="1" applyBorder="1" applyAlignment="1">
      <alignment horizontal="center"/>
    </xf>
    <xf numFmtId="38" fontId="3" fillId="0" borderId="13" xfId="1" applyFont="1" applyFill="1" applyBorder="1" applyAlignment="1">
      <alignment horizontal="center"/>
    </xf>
    <xf numFmtId="0" fontId="2" fillId="0" borderId="13" xfId="2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wrapText="1"/>
    </xf>
    <xf numFmtId="0" fontId="2" fillId="0" borderId="14" xfId="3" applyFill="1" applyBorder="1" applyAlignment="1">
      <alignment vertical="center" wrapText="1"/>
    </xf>
    <xf numFmtId="38" fontId="3" fillId="0" borderId="8" xfId="1" applyFont="1" applyFill="1" applyBorder="1" applyAlignment="1"/>
    <xf numFmtId="38" fontId="3" fillId="0" borderId="3" xfId="1" applyFont="1" applyFill="1" applyBorder="1" applyAlignment="1"/>
    <xf numFmtId="38" fontId="3" fillId="0" borderId="2" xfId="1" applyFont="1" applyFill="1" applyBorder="1" applyAlignment="1"/>
    <xf numFmtId="0" fontId="3" fillId="0" borderId="10" xfId="3" applyFont="1" applyFill="1" applyBorder="1"/>
    <xf numFmtId="38" fontId="8" fillId="0" borderId="0" xfId="1" applyFont="1" applyFill="1" applyBorder="1" applyAlignment="1">
      <alignment horizontal="distributed"/>
    </xf>
    <xf numFmtId="176" fontId="8" fillId="0" borderId="9" xfId="1" applyNumberFormat="1" applyFont="1" applyFill="1" applyBorder="1" applyAlignment="1"/>
    <xf numFmtId="177" fontId="8" fillId="0" borderId="9" xfId="1" applyNumberFormat="1" applyFont="1" applyFill="1" applyBorder="1" applyAlignment="1"/>
    <xf numFmtId="0" fontId="8" fillId="0" borderId="10" xfId="3" applyFont="1" applyFill="1" applyBorder="1" applyAlignment="1">
      <alignment horizontal="center"/>
    </xf>
    <xf numFmtId="0" fontId="8" fillId="0" borderId="0" xfId="3" applyFont="1" applyFill="1"/>
    <xf numFmtId="38" fontId="2" fillId="0" borderId="0" xfId="1" applyFont="1" applyFill="1" applyBorder="1" applyAlignment="1">
      <alignment horizontal="distributed"/>
    </xf>
    <xf numFmtId="176" fontId="3" fillId="0" borderId="9" xfId="1" applyNumberFormat="1" applyFont="1" applyFill="1" applyBorder="1" applyAlignment="1"/>
    <xf numFmtId="176" fontId="3" fillId="0" borderId="8" xfId="1" applyNumberFormat="1" applyFont="1" applyFill="1" applyBorder="1" applyAlignment="1"/>
    <xf numFmtId="0" fontId="3" fillId="0" borderId="10" xfId="3" applyFont="1" applyFill="1" applyBorder="1" applyAlignment="1">
      <alignment horizontal="center"/>
    </xf>
    <xf numFmtId="0" fontId="3" fillId="0" borderId="0" xfId="2" applyFont="1" applyFill="1" applyAlignment="1"/>
    <xf numFmtId="38" fontId="3" fillId="0" borderId="0" xfId="1" applyFont="1" applyFill="1" applyBorder="1" applyAlignment="1">
      <alignment horizontal="distributed"/>
    </xf>
    <xf numFmtId="177" fontId="3" fillId="0" borderId="9" xfId="1" applyNumberFormat="1" applyFont="1" applyFill="1" applyBorder="1" applyAlignment="1"/>
    <xf numFmtId="176" fontId="3" fillId="0" borderId="9" xfId="1" applyNumberFormat="1" applyFont="1" applyFill="1" applyBorder="1" applyAlignment="1">
      <alignment horizontal="right"/>
    </xf>
    <xf numFmtId="178" fontId="3" fillId="0" borderId="10" xfId="1" applyNumberFormat="1" applyFont="1" applyFill="1" applyBorder="1" applyAlignment="1">
      <alignment horizontal="center"/>
    </xf>
    <xf numFmtId="177" fontId="3" fillId="0" borderId="9" xfId="1" applyNumberFormat="1" applyFont="1" applyFill="1" applyBorder="1" applyAlignment="1">
      <alignment horizontal="right"/>
    </xf>
    <xf numFmtId="176" fontId="3" fillId="0" borderId="8" xfId="1" applyNumberFormat="1" applyFont="1" applyFill="1" applyBorder="1" applyAlignment="1">
      <alignment horizontal="right"/>
    </xf>
    <xf numFmtId="0" fontId="2" fillId="0" borderId="0" xfId="3" applyFill="1"/>
    <xf numFmtId="0" fontId="3" fillId="0" borderId="11" xfId="2" applyFont="1" applyFill="1" applyBorder="1" applyAlignment="1"/>
    <xf numFmtId="38" fontId="3" fillId="0" borderId="12" xfId="1" applyFont="1" applyFill="1" applyBorder="1" applyAlignment="1">
      <alignment horizontal="distributed"/>
    </xf>
    <xf numFmtId="176" fontId="3" fillId="0" borderId="13" xfId="1" applyNumberFormat="1" applyFont="1" applyFill="1" applyBorder="1" applyAlignment="1"/>
    <xf numFmtId="177" fontId="3" fillId="0" borderId="13" xfId="1" applyNumberFormat="1" applyFont="1" applyFill="1" applyBorder="1" applyAlignment="1"/>
    <xf numFmtId="176" fontId="3" fillId="0" borderId="13" xfId="1" applyNumberFormat="1" applyFont="1" applyFill="1" applyBorder="1" applyAlignment="1">
      <alignment horizontal="right"/>
    </xf>
    <xf numFmtId="176" fontId="3" fillId="0" borderId="12" xfId="1" applyNumberFormat="1" applyFont="1" applyFill="1" applyBorder="1" applyAlignment="1">
      <alignment horizontal="right"/>
    </xf>
    <xf numFmtId="178" fontId="3" fillId="0" borderId="14" xfId="1" applyNumberFormat="1" applyFont="1" applyFill="1" applyBorder="1" applyAlignment="1">
      <alignment horizontal="center"/>
    </xf>
    <xf numFmtId="38" fontId="9" fillId="0" borderId="0" xfId="4" applyFont="1" applyFill="1" applyAlignment="1">
      <alignment horizontal="left" shrinkToFit="1"/>
    </xf>
    <xf numFmtId="38" fontId="9" fillId="0" borderId="0" xfId="4" applyFont="1" applyFill="1" applyAlignment="1">
      <alignment horizontal="center"/>
    </xf>
    <xf numFmtId="38" fontId="9" fillId="0" borderId="0" xfId="4" applyFont="1" applyFill="1"/>
    <xf numFmtId="38" fontId="9" fillId="0" borderId="0" xfId="4" applyFont="1" applyFill="1" applyAlignment="1">
      <alignment horizontal="right"/>
    </xf>
    <xf numFmtId="38" fontId="9" fillId="0" borderId="11" xfId="4" applyFont="1" applyFill="1" applyBorder="1" applyAlignment="1">
      <alignment horizontal="right"/>
    </xf>
    <xf numFmtId="38" fontId="9" fillId="0" borderId="0" xfId="4" applyFont="1" applyFill="1" applyBorder="1" applyAlignment="1">
      <alignment horizontal="right"/>
    </xf>
    <xf numFmtId="38" fontId="11" fillId="0" borderId="1" xfId="4" applyFont="1" applyFill="1" applyBorder="1" applyAlignment="1">
      <alignment vertical="center"/>
    </xf>
    <xf numFmtId="38" fontId="11" fillId="0" borderId="1" xfId="4" applyFont="1" applyFill="1" applyBorder="1" applyAlignment="1">
      <alignment horizontal="center" vertical="center"/>
    </xf>
    <xf numFmtId="38" fontId="11" fillId="0" borderId="2" xfId="4" applyFont="1" applyFill="1" applyBorder="1" applyAlignment="1">
      <alignment vertical="center"/>
    </xf>
    <xf numFmtId="38" fontId="11" fillId="0" borderId="3" xfId="4" applyFont="1" applyFill="1" applyBorder="1" applyAlignment="1">
      <alignment horizontal="center" vertical="center"/>
    </xf>
    <xf numFmtId="38" fontId="11" fillId="0" borderId="3" xfId="4" applyFont="1" applyFill="1" applyBorder="1" applyAlignment="1">
      <alignment horizontal="center" vertical="center" wrapText="1"/>
    </xf>
    <xf numFmtId="38" fontId="9" fillId="0" borderId="13" xfId="4" applyFont="1" applyFill="1" applyBorder="1" applyAlignment="1">
      <alignment horizontal="center" vertical="center"/>
    </xf>
    <xf numFmtId="38" fontId="9" fillId="0" borderId="4" xfId="4" applyFont="1" applyFill="1" applyBorder="1" applyAlignment="1">
      <alignment horizontal="center" vertical="center"/>
    </xf>
    <xf numFmtId="38" fontId="9" fillId="0" borderId="5" xfId="4" applyFont="1" applyFill="1" applyBorder="1" applyAlignment="1">
      <alignment horizontal="center" vertical="center"/>
    </xf>
    <xf numFmtId="38" fontId="9" fillId="0" borderId="6" xfId="4" applyFont="1" applyFill="1" applyBorder="1" applyAlignment="1">
      <alignment horizontal="center" vertical="center"/>
    </xf>
    <xf numFmtId="38" fontId="9" fillId="0" borderId="7" xfId="4" applyFont="1" applyFill="1" applyBorder="1" applyAlignment="1">
      <alignment horizontal="center" vertical="center"/>
    </xf>
    <xf numFmtId="38" fontId="9" fillId="0" borderId="0" xfId="4" applyFont="1" applyFill="1" applyAlignment="1">
      <alignment vertical="center"/>
    </xf>
    <xf numFmtId="38" fontId="11" fillId="0" borderId="0" xfId="4" applyFont="1" applyFill="1" applyBorder="1" applyAlignment="1">
      <alignment vertical="center"/>
    </xf>
    <xf numFmtId="38" fontId="11" fillId="0" borderId="0" xfId="4" applyFont="1" applyFill="1" applyBorder="1" applyAlignment="1">
      <alignment horizontal="center" vertical="center"/>
    </xf>
    <xf numFmtId="38" fontId="11" fillId="0" borderId="8" xfId="4" applyFont="1" applyFill="1" applyBorder="1" applyAlignment="1">
      <alignment vertical="center"/>
    </xf>
    <xf numFmtId="38" fontId="11" fillId="0" borderId="8" xfId="4" applyFont="1" applyFill="1" applyBorder="1" applyAlignment="1">
      <alignment horizontal="center" vertical="center"/>
    </xf>
    <xf numFmtId="38" fontId="11" fillId="0" borderId="9" xfId="4" applyFont="1" applyFill="1" applyBorder="1" applyAlignment="1">
      <alignment horizontal="center" vertical="center"/>
    </xf>
    <xf numFmtId="38" fontId="9" fillId="0" borderId="10" xfId="4" applyFont="1" applyFill="1" applyBorder="1" applyAlignment="1">
      <alignment horizontal="center" vertical="center"/>
    </xf>
    <xf numFmtId="38" fontId="9" fillId="0" borderId="15" xfId="4" applyFont="1" applyFill="1" applyBorder="1" applyAlignment="1">
      <alignment horizontal="center" vertical="center"/>
    </xf>
    <xf numFmtId="38" fontId="9" fillId="0" borderId="7" xfId="4" applyFont="1" applyFill="1" applyBorder="1" applyAlignment="1">
      <alignment horizontal="center" vertical="center"/>
    </xf>
    <xf numFmtId="38" fontId="9" fillId="0" borderId="3" xfId="4" applyFont="1" applyFill="1" applyBorder="1" applyAlignment="1">
      <alignment horizontal="center" vertical="center"/>
    </xf>
    <xf numFmtId="38" fontId="11" fillId="0" borderId="11" xfId="4" applyFont="1" applyFill="1" applyBorder="1" applyAlignment="1">
      <alignment vertical="center"/>
    </xf>
    <xf numFmtId="38" fontId="11" fillId="0" borderId="11" xfId="4" applyFont="1" applyFill="1" applyBorder="1" applyAlignment="1">
      <alignment horizontal="center" vertical="center"/>
    </xf>
    <xf numFmtId="38" fontId="11" fillId="0" borderId="12" xfId="4" applyFont="1" applyFill="1" applyBorder="1" applyAlignment="1">
      <alignment vertical="center"/>
    </xf>
    <xf numFmtId="38" fontId="11" fillId="0" borderId="13" xfId="4" applyFont="1" applyFill="1" applyBorder="1" applyAlignment="1">
      <alignment horizontal="center" vertical="center"/>
    </xf>
    <xf numFmtId="38" fontId="9" fillId="0" borderId="15" xfId="4" applyFont="1" applyFill="1" applyBorder="1" applyAlignment="1">
      <alignment horizontal="center" vertical="center"/>
    </xf>
    <xf numFmtId="0" fontId="2" fillId="0" borderId="14" xfId="5" applyFill="1" applyBorder="1" applyAlignment="1">
      <alignment vertical="center"/>
    </xf>
    <xf numFmtId="0" fontId="2" fillId="0" borderId="13" xfId="5" applyFill="1" applyBorder="1" applyAlignment="1">
      <alignment vertical="center" wrapText="1"/>
    </xf>
    <xf numFmtId="0" fontId="2" fillId="0" borderId="13" xfId="5" applyFill="1" applyBorder="1" applyAlignment="1">
      <alignment vertical="center"/>
    </xf>
    <xf numFmtId="38" fontId="9" fillId="0" borderId="14" xfId="4" applyFont="1" applyFill="1" applyBorder="1" applyAlignment="1">
      <alignment horizontal="center" vertical="center"/>
    </xf>
    <xf numFmtId="38" fontId="11" fillId="0" borderId="0" xfId="4" applyFont="1" applyFill="1"/>
    <xf numFmtId="38" fontId="11" fillId="0" borderId="0" xfId="4" applyFont="1" applyFill="1" applyBorder="1"/>
    <xf numFmtId="38" fontId="11" fillId="0" borderId="8" xfId="4" applyFont="1" applyFill="1" applyBorder="1"/>
    <xf numFmtId="38" fontId="11" fillId="0" borderId="3" xfId="4" applyFont="1" applyFill="1" applyBorder="1"/>
    <xf numFmtId="38" fontId="9" fillId="0" borderId="3" xfId="4" applyFont="1" applyFill="1" applyBorder="1" applyAlignment="1">
      <alignment horizontal="center" vertical="center"/>
    </xf>
    <xf numFmtId="38" fontId="9" fillId="0" borderId="3" xfId="4" applyFont="1" applyFill="1" applyBorder="1"/>
    <xf numFmtId="38" fontId="9" fillId="0" borderId="3" xfId="4" applyFont="1" applyFill="1" applyBorder="1" applyAlignment="1">
      <alignment horizontal="center"/>
    </xf>
    <xf numFmtId="38" fontId="9" fillId="0" borderId="7" xfId="4" applyFont="1" applyFill="1" applyBorder="1" applyAlignment="1">
      <alignment horizontal="center"/>
    </xf>
    <xf numFmtId="38" fontId="9" fillId="0" borderId="9" xfId="4" applyFont="1" applyFill="1" applyBorder="1" applyAlignment="1">
      <alignment horizontal="center"/>
    </xf>
    <xf numFmtId="38" fontId="12" fillId="0" borderId="0" xfId="4" applyFont="1" applyFill="1"/>
    <xf numFmtId="38" fontId="12" fillId="0" borderId="0" xfId="4" applyFont="1" applyFill="1" applyBorder="1" applyAlignment="1">
      <alignment horizontal="distributed"/>
    </xf>
    <xf numFmtId="38" fontId="12" fillId="0" borderId="8" xfId="4" applyFont="1" applyFill="1" applyBorder="1"/>
    <xf numFmtId="176" fontId="12" fillId="0" borderId="9" xfId="4" applyNumberFormat="1" applyFont="1" applyFill="1" applyBorder="1"/>
    <xf numFmtId="176" fontId="12" fillId="0" borderId="8" xfId="4" applyNumberFormat="1" applyFont="1" applyFill="1" applyBorder="1"/>
    <xf numFmtId="178" fontId="13" fillId="0" borderId="10" xfId="4" applyNumberFormat="1" applyFont="1" applyFill="1" applyBorder="1"/>
    <xf numFmtId="38" fontId="13" fillId="0" borderId="0" xfId="4" applyFont="1" applyFill="1"/>
    <xf numFmtId="176" fontId="11" fillId="0" borderId="9" xfId="4" applyNumberFormat="1" applyFont="1" applyFill="1" applyBorder="1"/>
    <xf numFmtId="176" fontId="11" fillId="0" borderId="0" xfId="4" applyNumberFormat="1" applyFont="1" applyFill="1"/>
    <xf numFmtId="176" fontId="9" fillId="0" borderId="9" xfId="4" applyNumberFormat="1" applyFont="1" applyFill="1" applyBorder="1"/>
    <xf numFmtId="176" fontId="9" fillId="0" borderId="10" xfId="4" applyNumberFormat="1" applyFont="1" applyFill="1" applyBorder="1"/>
    <xf numFmtId="178" fontId="9" fillId="0" borderId="10" xfId="4" applyNumberFormat="1" applyFont="1" applyFill="1" applyBorder="1"/>
    <xf numFmtId="38" fontId="11" fillId="0" borderId="0" xfId="4" applyFont="1" applyFill="1" applyBorder="1" applyAlignment="1">
      <alignment horizontal="distributed"/>
    </xf>
    <xf numFmtId="176" fontId="9" fillId="0" borderId="9" xfId="4" applyNumberFormat="1" applyFont="1" applyFill="1" applyBorder="1" applyAlignment="1">
      <alignment horizontal="right"/>
    </xf>
    <xf numFmtId="176" fontId="9" fillId="0" borderId="10" xfId="4" applyNumberFormat="1" applyFont="1" applyFill="1" applyBorder="1" applyAlignment="1">
      <alignment horizontal="right"/>
    </xf>
    <xf numFmtId="176" fontId="11" fillId="0" borderId="9" xfId="4" applyNumberFormat="1" applyFont="1" applyFill="1" applyBorder="1" applyAlignment="1">
      <alignment horizontal="right"/>
    </xf>
    <xf numFmtId="176" fontId="11" fillId="0" borderId="8" xfId="4" applyNumberFormat="1" applyFont="1" applyFill="1" applyBorder="1" applyAlignment="1">
      <alignment horizontal="right"/>
    </xf>
    <xf numFmtId="176" fontId="11" fillId="0" borderId="0" xfId="4" applyNumberFormat="1" applyFont="1" applyFill="1" applyAlignment="1">
      <alignment horizontal="right"/>
    </xf>
    <xf numFmtId="176" fontId="9" fillId="0" borderId="8" xfId="4" applyNumberFormat="1" applyFont="1" applyFill="1" applyBorder="1" applyAlignment="1">
      <alignment horizontal="right"/>
    </xf>
    <xf numFmtId="38" fontId="11" fillId="0" borderId="11" xfId="4" applyFont="1" applyFill="1" applyBorder="1"/>
    <xf numFmtId="38" fontId="11" fillId="0" borderId="11" xfId="4" applyFont="1" applyFill="1" applyBorder="1" applyAlignment="1">
      <alignment horizontal="distributed"/>
    </xf>
    <xf numFmtId="38" fontId="11" fillId="0" borderId="12" xfId="4" applyFont="1" applyFill="1" applyBorder="1"/>
    <xf numFmtId="176" fontId="11" fillId="0" borderId="13" xfId="4" applyNumberFormat="1" applyFont="1" applyFill="1" applyBorder="1"/>
    <xf numFmtId="176" fontId="11" fillId="0" borderId="11" xfId="4" applyNumberFormat="1" applyFont="1" applyFill="1" applyBorder="1"/>
    <xf numFmtId="176" fontId="9" fillId="0" borderId="13" xfId="4" applyNumberFormat="1" applyFont="1" applyFill="1" applyBorder="1" applyAlignment="1">
      <alignment horizontal="right"/>
    </xf>
    <xf numFmtId="176" fontId="11" fillId="0" borderId="13" xfId="4" applyNumberFormat="1" applyFont="1" applyFill="1" applyBorder="1" applyAlignment="1">
      <alignment horizontal="right"/>
    </xf>
    <xf numFmtId="176" fontId="9" fillId="0" borderId="14" xfId="4" applyNumberFormat="1" applyFont="1" applyFill="1" applyBorder="1" applyAlignment="1">
      <alignment horizontal="right"/>
    </xf>
    <xf numFmtId="178" fontId="9" fillId="0" borderId="14" xfId="4" applyNumberFormat="1" applyFont="1" applyFill="1" applyBorder="1"/>
    <xf numFmtId="38" fontId="14" fillId="0" borderId="0" xfId="4" applyFont="1" applyFill="1" applyAlignment="1">
      <alignment horizontal="right"/>
    </xf>
    <xf numFmtId="38" fontId="9" fillId="0" borderId="0" xfId="4" applyFont="1" applyFill="1" applyAlignment="1"/>
    <xf numFmtId="38" fontId="15" fillId="0" borderId="0" xfId="4" applyFont="1" applyFill="1" applyAlignment="1"/>
    <xf numFmtId="38" fontId="15" fillId="0" borderId="0" xfId="4" applyFont="1" applyFill="1" applyAlignment="1">
      <alignment horizontal="left"/>
    </xf>
    <xf numFmtId="38" fontId="15" fillId="0" borderId="0" xfId="4" applyFont="1" applyFill="1" applyAlignment="1">
      <alignment horizontal="right"/>
    </xf>
    <xf numFmtId="38" fontId="15" fillId="0" borderId="0" xfId="4" applyFont="1" applyFill="1" applyAlignment="1">
      <alignment horizontal="center"/>
    </xf>
    <xf numFmtId="38" fontId="15" fillId="0" borderId="7" xfId="4" applyFont="1" applyFill="1" applyBorder="1" applyAlignment="1">
      <alignment horizontal="center" vertical="center"/>
    </xf>
    <xf numFmtId="38" fontId="15" fillId="0" borderId="2" xfId="4" applyFont="1" applyFill="1" applyBorder="1" applyAlignment="1">
      <alignment horizontal="center" vertical="center"/>
    </xf>
    <xf numFmtId="38" fontId="15" fillId="0" borderId="3" xfId="4" applyFont="1" applyFill="1" applyBorder="1" applyAlignment="1">
      <alignment horizontal="center" vertical="center" wrapText="1"/>
    </xf>
    <xf numFmtId="38" fontId="15" fillId="0" borderId="4" xfId="4" applyFont="1" applyFill="1" applyBorder="1" applyAlignment="1">
      <alignment horizontal="center"/>
    </xf>
    <xf numFmtId="38" fontId="15" fillId="0" borderId="5" xfId="4" applyFont="1" applyFill="1" applyBorder="1" applyAlignment="1">
      <alignment horizontal="center"/>
    </xf>
    <xf numFmtId="38" fontId="15" fillId="0" borderId="6" xfId="4" applyFont="1" applyFill="1" applyBorder="1" applyAlignment="1">
      <alignment horizontal="center"/>
    </xf>
    <xf numFmtId="38" fontId="15" fillId="0" borderId="10" xfId="4" applyFont="1" applyFill="1" applyBorder="1" applyAlignment="1">
      <alignment horizontal="center" vertical="center"/>
    </xf>
    <xf numFmtId="38" fontId="15" fillId="0" borderId="8" xfId="4" applyFont="1" applyFill="1" applyBorder="1" applyAlignment="1">
      <alignment horizontal="center" vertical="center"/>
    </xf>
    <xf numFmtId="38" fontId="15" fillId="0" borderId="9" xfId="4" applyFont="1" applyFill="1" applyBorder="1" applyAlignment="1">
      <alignment horizontal="center" vertical="center" wrapText="1"/>
    </xf>
    <xf numFmtId="0" fontId="2" fillId="0" borderId="5" xfId="5" applyFill="1" applyBorder="1" applyAlignment="1">
      <alignment horizontal="center"/>
    </xf>
    <xf numFmtId="0" fontId="2" fillId="0" borderId="6" xfId="5" applyFill="1" applyBorder="1" applyAlignment="1">
      <alignment horizontal="center"/>
    </xf>
    <xf numFmtId="38" fontId="15" fillId="0" borderId="15" xfId="4" applyFont="1" applyFill="1" applyBorder="1" applyAlignment="1">
      <alignment horizontal="center" vertical="center" wrapText="1"/>
    </xf>
    <xf numFmtId="38" fontId="15" fillId="0" borderId="7" xfId="4" applyFont="1" applyFill="1" applyBorder="1" applyAlignment="1">
      <alignment horizontal="center" vertical="center" wrapText="1"/>
    </xf>
    <xf numFmtId="0" fontId="2" fillId="0" borderId="15" xfId="5" applyFill="1" applyBorder="1" applyAlignment="1"/>
    <xf numFmtId="38" fontId="2" fillId="0" borderId="9" xfId="4" applyFont="1" applyFill="1" applyBorder="1" applyAlignment="1">
      <alignment vertical="center" wrapText="1"/>
    </xf>
    <xf numFmtId="38" fontId="15" fillId="0" borderId="14" xfId="4" applyFont="1" applyFill="1" applyBorder="1" applyAlignment="1">
      <alignment horizontal="center" vertical="center"/>
    </xf>
    <xf numFmtId="38" fontId="15" fillId="0" borderId="12" xfId="4" applyFont="1" applyFill="1" applyBorder="1" applyAlignment="1">
      <alignment horizontal="center" vertical="center"/>
    </xf>
    <xf numFmtId="38" fontId="15" fillId="0" borderId="13" xfId="4" applyFont="1" applyFill="1" applyBorder="1" applyAlignment="1">
      <alignment horizontal="center" vertical="center" wrapText="1"/>
    </xf>
    <xf numFmtId="38" fontId="15" fillId="0" borderId="14" xfId="4" applyFont="1" applyFill="1" applyBorder="1" applyAlignment="1">
      <alignment horizontal="center" vertical="center" wrapText="1"/>
    </xf>
    <xf numFmtId="38" fontId="2" fillId="0" borderId="13" xfId="4" applyFont="1" applyFill="1" applyBorder="1" applyAlignment="1">
      <alignment vertical="center" wrapText="1"/>
    </xf>
    <xf numFmtId="38" fontId="15" fillId="0" borderId="2" xfId="4" applyFont="1" applyFill="1" applyBorder="1"/>
    <xf numFmtId="38" fontId="15" fillId="0" borderId="0" xfId="4" applyFont="1" applyFill="1"/>
    <xf numFmtId="38" fontId="15" fillId="0" borderId="1" xfId="4" applyFont="1" applyFill="1" applyBorder="1"/>
    <xf numFmtId="38" fontId="15" fillId="0" borderId="1" xfId="4" applyFont="1" applyFill="1" applyBorder="1" applyAlignment="1">
      <alignment horizontal="center"/>
    </xf>
    <xf numFmtId="38" fontId="17" fillId="0" borderId="0" xfId="4" applyFont="1" applyFill="1" applyBorder="1" applyAlignment="1">
      <alignment horizontal="left"/>
    </xf>
    <xf numFmtId="38" fontId="17" fillId="0" borderId="8" xfId="4" applyFont="1" applyFill="1" applyBorder="1"/>
    <xf numFmtId="38" fontId="17" fillId="0" borderId="0" xfId="4" applyFont="1" applyFill="1" applyBorder="1" applyAlignment="1">
      <alignment horizontal="right" wrapText="1"/>
    </xf>
    <xf numFmtId="38" fontId="17" fillId="0" borderId="0" xfId="4" applyFont="1" applyFill="1"/>
    <xf numFmtId="38" fontId="18" fillId="0" borderId="0" xfId="4" applyFont="1" applyFill="1" applyBorder="1" applyAlignment="1">
      <alignment horizontal="center" wrapText="1"/>
    </xf>
    <xf numFmtId="38" fontId="18" fillId="0" borderId="8" xfId="4" applyFont="1" applyFill="1" applyBorder="1" applyAlignment="1">
      <alignment horizontal="left" wrapText="1"/>
    </xf>
    <xf numFmtId="38" fontId="18" fillId="0" borderId="0" xfId="4" applyFont="1" applyFill="1" applyBorder="1" applyAlignment="1">
      <alignment horizontal="right" wrapText="1"/>
    </xf>
    <xf numFmtId="38" fontId="15" fillId="0" borderId="0" xfId="4" applyFont="1" applyFill="1" applyBorder="1" applyAlignment="1">
      <alignment horizontal="right" wrapText="1"/>
    </xf>
    <xf numFmtId="38" fontId="17" fillId="0" borderId="0" xfId="4" applyFont="1" applyFill="1" applyBorder="1" applyAlignment="1">
      <alignment horizontal="center" wrapText="1"/>
    </xf>
    <xf numFmtId="38" fontId="19" fillId="0" borderId="0" xfId="4" applyFont="1" applyFill="1"/>
    <xf numFmtId="38" fontId="15" fillId="0" borderId="0" xfId="4" applyFont="1" applyFill="1" applyBorder="1" applyAlignment="1">
      <alignment horizontal="center"/>
    </xf>
    <xf numFmtId="38" fontId="15" fillId="0" borderId="8" xfId="4" applyFont="1" applyFill="1" applyBorder="1"/>
    <xf numFmtId="38" fontId="15" fillId="0" borderId="0" xfId="4" applyFont="1" applyFill="1" applyBorder="1" applyAlignment="1">
      <alignment horizontal="center" wrapText="1"/>
    </xf>
    <xf numFmtId="38" fontId="20" fillId="0" borderId="0" xfId="4" applyFont="1" applyFill="1" applyBorder="1" applyAlignment="1">
      <alignment horizontal="right" wrapText="1"/>
    </xf>
    <xf numFmtId="38" fontId="21" fillId="0" borderId="0" xfId="4" applyFont="1" applyFill="1" applyBorder="1" applyAlignment="1">
      <alignment horizontal="right" wrapText="1"/>
    </xf>
    <xf numFmtId="38" fontId="15" fillId="0" borderId="8" xfId="4" applyFont="1" applyFill="1" applyBorder="1" applyAlignment="1">
      <alignment horizontal="left" wrapText="1"/>
    </xf>
    <xf numFmtId="38" fontId="22" fillId="0" borderId="0" xfId="4" applyFont="1" applyFill="1" applyBorder="1" applyAlignment="1">
      <alignment horizontal="right" wrapText="1"/>
    </xf>
    <xf numFmtId="38" fontId="20" fillId="0" borderId="0" xfId="4" applyFont="1" applyFill="1"/>
    <xf numFmtId="38" fontId="9" fillId="0" borderId="11" xfId="4" applyFont="1" applyFill="1" applyBorder="1" applyAlignment="1">
      <alignment horizontal="center"/>
    </xf>
    <xf numFmtId="38" fontId="9" fillId="0" borderId="12" xfId="4" applyFont="1" applyFill="1" applyBorder="1"/>
    <xf numFmtId="38" fontId="9" fillId="0" borderId="11" xfId="4" applyFont="1" applyFill="1" applyBorder="1"/>
    <xf numFmtId="0" fontId="3" fillId="0" borderId="0" xfId="5" applyFont="1" applyFill="1" applyAlignment="1"/>
    <xf numFmtId="0" fontId="3" fillId="0" borderId="0" xfId="5" applyFont="1" applyFill="1" applyAlignment="1">
      <alignment horizontal="center"/>
    </xf>
    <xf numFmtId="0" fontId="3" fillId="0" borderId="0" xfId="5" applyFont="1" applyFill="1"/>
    <xf numFmtId="0" fontId="3" fillId="0" borderId="0" xfId="5" applyFont="1" applyFill="1" applyAlignment="1">
      <alignment horizontal="right"/>
    </xf>
    <xf numFmtId="0" fontId="3" fillId="0" borderId="2" xfId="5" applyFont="1" applyFill="1" applyBorder="1" applyAlignment="1">
      <alignment horizontal="distributed" vertical="center"/>
    </xf>
    <xf numFmtId="0" fontId="3" fillId="0" borderId="3" xfId="5" applyFont="1" applyFill="1" applyBorder="1" applyAlignment="1">
      <alignment horizontal="center" vertical="center"/>
    </xf>
    <xf numFmtId="0" fontId="3" fillId="0" borderId="3" xfId="5" applyFont="1" applyFill="1" applyBorder="1" applyAlignment="1">
      <alignment horizontal="center" vertical="center" wrapText="1"/>
    </xf>
    <xf numFmtId="0" fontId="3" fillId="0" borderId="4" xfId="5" applyFont="1" applyFill="1" applyBorder="1" applyAlignment="1">
      <alignment horizontal="left" vertical="center"/>
    </xf>
    <xf numFmtId="0" fontId="3" fillId="0" borderId="5" xfId="5" applyFont="1" applyFill="1" applyBorder="1" applyAlignment="1">
      <alignment horizontal="left" vertical="center"/>
    </xf>
    <xf numFmtId="0" fontId="3" fillId="0" borderId="6" xfId="5" applyFont="1" applyFill="1" applyBorder="1" applyAlignment="1">
      <alignment horizontal="left" vertical="center"/>
    </xf>
    <xf numFmtId="0" fontId="3" fillId="0" borderId="0" xfId="5" applyFont="1" applyFill="1" applyBorder="1" applyAlignment="1">
      <alignment horizontal="center" vertical="center"/>
    </xf>
    <xf numFmtId="0" fontId="3" fillId="0" borderId="0" xfId="5" applyFont="1" applyFill="1" applyAlignment="1">
      <alignment vertical="center"/>
    </xf>
    <xf numFmtId="0" fontId="3" fillId="0" borderId="8" xfId="5" applyFont="1" applyFill="1" applyBorder="1" applyAlignment="1">
      <alignment horizontal="distributed" vertical="center"/>
    </xf>
    <xf numFmtId="0" fontId="3" fillId="0" borderId="9" xfId="5" applyFont="1" applyFill="1" applyBorder="1" applyAlignment="1">
      <alignment horizontal="center" vertical="center"/>
    </xf>
    <xf numFmtId="0" fontId="3" fillId="0" borderId="4" xfId="5" applyFont="1" applyFill="1" applyBorder="1" applyAlignment="1">
      <alignment horizontal="center" vertical="center"/>
    </xf>
    <xf numFmtId="0" fontId="2" fillId="0" borderId="5" xfId="5" applyFill="1" applyBorder="1" applyAlignment="1">
      <alignment horizontal="center" vertical="center"/>
    </xf>
    <xf numFmtId="0" fontId="2" fillId="0" borderId="6" xfId="5" applyFill="1" applyBorder="1" applyAlignment="1">
      <alignment vertical="center"/>
    </xf>
    <xf numFmtId="0" fontId="3" fillId="0" borderId="9" xfId="5" applyFont="1" applyFill="1" applyBorder="1" applyAlignment="1">
      <alignment vertical="center"/>
    </xf>
    <xf numFmtId="0" fontId="3" fillId="0" borderId="15" xfId="5" applyFont="1" applyFill="1" applyBorder="1" applyAlignment="1">
      <alignment horizontal="center" vertical="center" shrinkToFit="1"/>
    </xf>
    <xf numFmtId="0" fontId="6" fillId="0" borderId="3" xfId="5" applyFont="1" applyFill="1" applyBorder="1" applyAlignment="1">
      <alignment horizontal="center" vertical="center" wrapText="1"/>
    </xf>
    <xf numFmtId="0" fontId="3" fillId="0" borderId="6" xfId="5" applyFont="1" applyFill="1" applyBorder="1" applyAlignment="1">
      <alignment horizontal="center" vertical="center" shrinkToFit="1"/>
    </xf>
    <xf numFmtId="0" fontId="3" fillId="0" borderId="12" xfId="5" applyFont="1" applyFill="1" applyBorder="1" applyAlignment="1">
      <alignment horizontal="distributed" vertical="center"/>
    </xf>
    <xf numFmtId="0" fontId="3" fillId="0" borderId="13" xfId="5" applyFont="1" applyFill="1" applyBorder="1" applyAlignment="1">
      <alignment vertical="center"/>
    </xf>
    <xf numFmtId="0" fontId="3" fillId="0" borderId="13" xfId="5" applyFont="1" applyFill="1" applyBorder="1" applyAlignment="1">
      <alignment horizontal="center" vertical="center"/>
    </xf>
    <xf numFmtId="0" fontId="3" fillId="0" borderId="15" xfId="5" applyFont="1" applyFill="1" applyBorder="1" applyAlignment="1">
      <alignment horizontal="center" vertical="center" shrinkToFit="1"/>
    </xf>
    <xf numFmtId="0" fontId="3" fillId="0" borderId="4" xfId="5" applyFont="1" applyFill="1" applyBorder="1" applyAlignment="1">
      <alignment horizontal="center" vertical="center" shrinkToFit="1"/>
    </xf>
    <xf numFmtId="0" fontId="2" fillId="0" borderId="15" xfId="5" applyFill="1" applyBorder="1" applyAlignment="1">
      <alignment horizontal="center" vertical="center"/>
    </xf>
    <xf numFmtId="0" fontId="7" fillId="0" borderId="13" xfId="5" applyFont="1" applyFill="1" applyBorder="1" applyAlignment="1">
      <alignment horizontal="center" vertical="center"/>
    </xf>
    <xf numFmtId="0" fontId="2" fillId="0" borderId="6" xfId="5" applyFill="1" applyBorder="1" applyAlignment="1">
      <alignment horizontal="center" vertical="center"/>
    </xf>
    <xf numFmtId="0" fontId="3" fillId="0" borderId="8" xfId="5" applyFont="1" applyFill="1" applyBorder="1" applyAlignment="1">
      <alignment horizontal="distributed" vertical="center"/>
    </xf>
    <xf numFmtId="0" fontId="3" fillId="0" borderId="9" xfId="5" applyFont="1" applyFill="1" applyBorder="1" applyAlignment="1">
      <alignment vertical="center"/>
    </xf>
    <xf numFmtId="0" fontId="3" fillId="0" borderId="3" xfId="5" applyFont="1" applyFill="1" applyBorder="1" applyAlignment="1">
      <alignment horizontal="center" vertical="center" shrinkToFit="1"/>
    </xf>
    <xf numFmtId="0" fontId="3" fillId="0" borderId="2" xfId="5" applyFont="1" applyFill="1" applyBorder="1" applyAlignment="1">
      <alignment horizontal="center" vertical="center" shrinkToFit="1"/>
    </xf>
    <xf numFmtId="0" fontId="8" fillId="0" borderId="8" xfId="5" applyFont="1" applyFill="1" applyBorder="1" applyAlignment="1">
      <alignment horizontal="center" vertical="center"/>
    </xf>
    <xf numFmtId="176" fontId="8" fillId="0" borderId="9" xfId="5" applyNumberFormat="1" applyFont="1" applyFill="1" applyBorder="1" applyAlignment="1">
      <alignment horizontal="right" vertical="center"/>
    </xf>
    <xf numFmtId="176" fontId="8" fillId="0" borderId="8" xfId="5" applyNumberFormat="1" applyFont="1" applyFill="1" applyBorder="1" applyAlignment="1">
      <alignment horizontal="right" vertical="center"/>
    </xf>
    <xf numFmtId="0" fontId="2" fillId="0" borderId="0" xfId="5" applyFont="1" applyFill="1" applyBorder="1" applyAlignment="1">
      <alignment vertical="center"/>
    </xf>
    <xf numFmtId="0" fontId="2" fillId="0" borderId="0" xfId="5" applyFont="1" applyFill="1" applyAlignment="1">
      <alignment vertical="center"/>
    </xf>
    <xf numFmtId="179" fontId="3" fillId="0" borderId="9" xfId="5" applyNumberFormat="1" applyFont="1" applyFill="1" applyBorder="1" applyAlignment="1">
      <alignment horizontal="right" vertical="center"/>
    </xf>
    <xf numFmtId="179" fontId="3" fillId="0" borderId="8" xfId="5" applyNumberFormat="1" applyFont="1" applyFill="1" applyBorder="1" applyAlignment="1">
      <alignment horizontal="right" vertical="center"/>
    </xf>
    <xf numFmtId="176" fontId="3" fillId="0" borderId="9" xfId="5" applyNumberFormat="1" applyFont="1" applyFill="1" applyBorder="1" applyAlignment="1">
      <alignment horizontal="right" vertical="center"/>
    </xf>
    <xf numFmtId="176" fontId="3" fillId="0" borderId="8" xfId="5" applyNumberFormat="1" applyFont="1" applyFill="1" applyBorder="1" applyAlignment="1">
      <alignment horizontal="right" vertical="center"/>
    </xf>
    <xf numFmtId="0" fontId="3" fillId="0" borderId="0" xfId="5" applyFont="1" applyFill="1" applyAlignment="1">
      <alignment horizontal="distributed" vertical="center"/>
    </xf>
    <xf numFmtId="0" fontId="3" fillId="0" borderId="12" xfId="5" applyFont="1" applyFill="1" applyBorder="1"/>
    <xf numFmtId="179" fontId="3" fillId="0" borderId="13" xfId="5" applyNumberFormat="1" applyFont="1" applyFill="1" applyBorder="1"/>
    <xf numFmtId="179" fontId="3" fillId="0" borderId="12" xfId="5" applyNumberFormat="1" applyFont="1" applyFill="1" applyBorder="1"/>
  </cellXfs>
  <cellStyles count="6">
    <cellStyle name="桁区切り 2" xfId="1"/>
    <cellStyle name="桁区切り 3" xfId="4"/>
    <cellStyle name="標準" xfId="0" builtinId="0"/>
    <cellStyle name="標準 2" xfId="2"/>
    <cellStyle name="標準 3" xfId="5"/>
    <cellStyle name="標準_Shee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zoomScaleNormal="100" workbookViewId="0"/>
  </sheetViews>
  <sheetFormatPr defaultRowHeight="13.5"/>
  <cols>
    <col min="1" max="1" width="3" style="2" customWidth="1"/>
    <col min="2" max="2" width="15.75" style="2" customWidth="1"/>
    <col min="3" max="3" width="9" style="2"/>
    <col min="4" max="4" width="18.625" style="2" customWidth="1"/>
    <col min="5" max="11" width="10.625" style="2" customWidth="1"/>
    <col min="12" max="256" width="9" style="2"/>
    <col min="257" max="257" width="3" style="2" customWidth="1"/>
    <col min="258" max="258" width="15.75" style="2" customWidth="1"/>
    <col min="259" max="259" width="9" style="2"/>
    <col min="260" max="260" width="18.625" style="2" customWidth="1"/>
    <col min="261" max="267" width="10.625" style="2" customWidth="1"/>
    <col min="268" max="512" width="9" style="2"/>
    <col min="513" max="513" width="3" style="2" customWidth="1"/>
    <col min="514" max="514" width="15.75" style="2" customWidth="1"/>
    <col min="515" max="515" width="9" style="2"/>
    <col min="516" max="516" width="18.625" style="2" customWidth="1"/>
    <col min="517" max="523" width="10.625" style="2" customWidth="1"/>
    <col min="524" max="768" width="9" style="2"/>
    <col min="769" max="769" width="3" style="2" customWidth="1"/>
    <col min="770" max="770" width="15.75" style="2" customWidth="1"/>
    <col min="771" max="771" width="9" style="2"/>
    <col min="772" max="772" width="18.625" style="2" customWidth="1"/>
    <col min="773" max="779" width="10.625" style="2" customWidth="1"/>
    <col min="780" max="1024" width="9" style="2"/>
    <col min="1025" max="1025" width="3" style="2" customWidth="1"/>
    <col min="1026" max="1026" width="15.75" style="2" customWidth="1"/>
    <col min="1027" max="1027" width="9" style="2"/>
    <col min="1028" max="1028" width="18.625" style="2" customWidth="1"/>
    <col min="1029" max="1035" width="10.625" style="2" customWidth="1"/>
    <col min="1036" max="1280" width="9" style="2"/>
    <col min="1281" max="1281" width="3" style="2" customWidth="1"/>
    <col min="1282" max="1282" width="15.75" style="2" customWidth="1"/>
    <col min="1283" max="1283" width="9" style="2"/>
    <col min="1284" max="1284" width="18.625" style="2" customWidth="1"/>
    <col min="1285" max="1291" width="10.625" style="2" customWidth="1"/>
    <col min="1292" max="1536" width="9" style="2"/>
    <col min="1537" max="1537" width="3" style="2" customWidth="1"/>
    <col min="1538" max="1538" width="15.75" style="2" customWidth="1"/>
    <col min="1539" max="1539" width="9" style="2"/>
    <col min="1540" max="1540" width="18.625" style="2" customWidth="1"/>
    <col min="1541" max="1547" width="10.625" style="2" customWidth="1"/>
    <col min="1548" max="1792" width="9" style="2"/>
    <col min="1793" max="1793" width="3" style="2" customWidth="1"/>
    <col min="1794" max="1794" width="15.75" style="2" customWidth="1"/>
    <col min="1795" max="1795" width="9" style="2"/>
    <col min="1796" max="1796" width="18.625" style="2" customWidth="1"/>
    <col min="1797" max="1803" width="10.625" style="2" customWidth="1"/>
    <col min="1804" max="2048" width="9" style="2"/>
    <col min="2049" max="2049" width="3" style="2" customWidth="1"/>
    <col min="2050" max="2050" width="15.75" style="2" customWidth="1"/>
    <col min="2051" max="2051" width="9" style="2"/>
    <col min="2052" max="2052" width="18.625" style="2" customWidth="1"/>
    <col min="2053" max="2059" width="10.625" style="2" customWidth="1"/>
    <col min="2060" max="2304" width="9" style="2"/>
    <col min="2305" max="2305" width="3" style="2" customWidth="1"/>
    <col min="2306" max="2306" width="15.75" style="2" customWidth="1"/>
    <col min="2307" max="2307" width="9" style="2"/>
    <col min="2308" max="2308" width="18.625" style="2" customWidth="1"/>
    <col min="2309" max="2315" width="10.625" style="2" customWidth="1"/>
    <col min="2316" max="2560" width="9" style="2"/>
    <col min="2561" max="2561" width="3" style="2" customWidth="1"/>
    <col min="2562" max="2562" width="15.75" style="2" customWidth="1"/>
    <col min="2563" max="2563" width="9" style="2"/>
    <col min="2564" max="2564" width="18.625" style="2" customWidth="1"/>
    <col min="2565" max="2571" width="10.625" style="2" customWidth="1"/>
    <col min="2572" max="2816" width="9" style="2"/>
    <col min="2817" max="2817" width="3" style="2" customWidth="1"/>
    <col min="2818" max="2818" width="15.75" style="2" customWidth="1"/>
    <col min="2819" max="2819" width="9" style="2"/>
    <col min="2820" max="2820" width="18.625" style="2" customWidth="1"/>
    <col min="2821" max="2827" width="10.625" style="2" customWidth="1"/>
    <col min="2828" max="3072" width="9" style="2"/>
    <col min="3073" max="3073" width="3" style="2" customWidth="1"/>
    <col min="3074" max="3074" width="15.75" style="2" customWidth="1"/>
    <col min="3075" max="3075" width="9" style="2"/>
    <col min="3076" max="3076" width="18.625" style="2" customWidth="1"/>
    <col min="3077" max="3083" width="10.625" style="2" customWidth="1"/>
    <col min="3084" max="3328" width="9" style="2"/>
    <col min="3329" max="3329" width="3" style="2" customWidth="1"/>
    <col min="3330" max="3330" width="15.75" style="2" customWidth="1"/>
    <col min="3331" max="3331" width="9" style="2"/>
    <col min="3332" max="3332" width="18.625" style="2" customWidth="1"/>
    <col min="3333" max="3339" width="10.625" style="2" customWidth="1"/>
    <col min="3340" max="3584" width="9" style="2"/>
    <col min="3585" max="3585" width="3" style="2" customWidth="1"/>
    <col min="3586" max="3586" width="15.75" style="2" customWidth="1"/>
    <col min="3587" max="3587" width="9" style="2"/>
    <col min="3588" max="3588" width="18.625" style="2" customWidth="1"/>
    <col min="3589" max="3595" width="10.625" style="2" customWidth="1"/>
    <col min="3596" max="3840" width="9" style="2"/>
    <col min="3841" max="3841" width="3" style="2" customWidth="1"/>
    <col min="3842" max="3842" width="15.75" style="2" customWidth="1"/>
    <col min="3843" max="3843" width="9" style="2"/>
    <col min="3844" max="3844" width="18.625" style="2" customWidth="1"/>
    <col min="3845" max="3851" width="10.625" style="2" customWidth="1"/>
    <col min="3852" max="4096" width="9" style="2"/>
    <col min="4097" max="4097" width="3" style="2" customWidth="1"/>
    <col min="4098" max="4098" width="15.75" style="2" customWidth="1"/>
    <col min="4099" max="4099" width="9" style="2"/>
    <col min="4100" max="4100" width="18.625" style="2" customWidth="1"/>
    <col min="4101" max="4107" width="10.625" style="2" customWidth="1"/>
    <col min="4108" max="4352" width="9" style="2"/>
    <col min="4353" max="4353" width="3" style="2" customWidth="1"/>
    <col min="4354" max="4354" width="15.75" style="2" customWidth="1"/>
    <col min="4355" max="4355" width="9" style="2"/>
    <col min="4356" max="4356" width="18.625" style="2" customWidth="1"/>
    <col min="4357" max="4363" width="10.625" style="2" customWidth="1"/>
    <col min="4364" max="4608" width="9" style="2"/>
    <col min="4609" max="4609" width="3" style="2" customWidth="1"/>
    <col min="4610" max="4610" width="15.75" style="2" customWidth="1"/>
    <col min="4611" max="4611" width="9" style="2"/>
    <col min="4612" max="4612" width="18.625" style="2" customWidth="1"/>
    <col min="4613" max="4619" width="10.625" style="2" customWidth="1"/>
    <col min="4620" max="4864" width="9" style="2"/>
    <col min="4865" max="4865" width="3" style="2" customWidth="1"/>
    <col min="4866" max="4866" width="15.75" style="2" customWidth="1"/>
    <col min="4867" max="4867" width="9" style="2"/>
    <col min="4868" max="4868" width="18.625" style="2" customWidth="1"/>
    <col min="4869" max="4875" width="10.625" style="2" customWidth="1"/>
    <col min="4876" max="5120" width="9" style="2"/>
    <col min="5121" max="5121" width="3" style="2" customWidth="1"/>
    <col min="5122" max="5122" width="15.75" style="2" customWidth="1"/>
    <col min="5123" max="5123" width="9" style="2"/>
    <col min="5124" max="5124" width="18.625" style="2" customWidth="1"/>
    <col min="5125" max="5131" width="10.625" style="2" customWidth="1"/>
    <col min="5132" max="5376" width="9" style="2"/>
    <col min="5377" max="5377" width="3" style="2" customWidth="1"/>
    <col min="5378" max="5378" width="15.75" style="2" customWidth="1"/>
    <col min="5379" max="5379" width="9" style="2"/>
    <col min="5380" max="5380" width="18.625" style="2" customWidth="1"/>
    <col min="5381" max="5387" width="10.625" style="2" customWidth="1"/>
    <col min="5388" max="5632" width="9" style="2"/>
    <col min="5633" max="5633" width="3" style="2" customWidth="1"/>
    <col min="5634" max="5634" width="15.75" style="2" customWidth="1"/>
    <col min="5635" max="5635" width="9" style="2"/>
    <col min="5636" max="5636" width="18.625" style="2" customWidth="1"/>
    <col min="5637" max="5643" width="10.625" style="2" customWidth="1"/>
    <col min="5644" max="5888" width="9" style="2"/>
    <col min="5889" max="5889" width="3" style="2" customWidth="1"/>
    <col min="5890" max="5890" width="15.75" style="2" customWidth="1"/>
    <col min="5891" max="5891" width="9" style="2"/>
    <col min="5892" max="5892" width="18.625" style="2" customWidth="1"/>
    <col min="5893" max="5899" width="10.625" style="2" customWidth="1"/>
    <col min="5900" max="6144" width="9" style="2"/>
    <col min="6145" max="6145" width="3" style="2" customWidth="1"/>
    <col min="6146" max="6146" width="15.75" style="2" customWidth="1"/>
    <col min="6147" max="6147" width="9" style="2"/>
    <col min="6148" max="6148" width="18.625" style="2" customWidth="1"/>
    <col min="6149" max="6155" width="10.625" style="2" customWidth="1"/>
    <col min="6156" max="6400" width="9" style="2"/>
    <col min="6401" max="6401" width="3" style="2" customWidth="1"/>
    <col min="6402" max="6402" width="15.75" style="2" customWidth="1"/>
    <col min="6403" max="6403" width="9" style="2"/>
    <col min="6404" max="6404" width="18.625" style="2" customWidth="1"/>
    <col min="6405" max="6411" width="10.625" style="2" customWidth="1"/>
    <col min="6412" max="6656" width="9" style="2"/>
    <col min="6657" max="6657" width="3" style="2" customWidth="1"/>
    <col min="6658" max="6658" width="15.75" style="2" customWidth="1"/>
    <col min="6659" max="6659" width="9" style="2"/>
    <col min="6660" max="6660" width="18.625" style="2" customWidth="1"/>
    <col min="6661" max="6667" width="10.625" style="2" customWidth="1"/>
    <col min="6668" max="6912" width="9" style="2"/>
    <col min="6913" max="6913" width="3" style="2" customWidth="1"/>
    <col min="6914" max="6914" width="15.75" style="2" customWidth="1"/>
    <col min="6915" max="6915" width="9" style="2"/>
    <col min="6916" max="6916" width="18.625" style="2" customWidth="1"/>
    <col min="6917" max="6923" width="10.625" style="2" customWidth="1"/>
    <col min="6924" max="7168" width="9" style="2"/>
    <col min="7169" max="7169" width="3" style="2" customWidth="1"/>
    <col min="7170" max="7170" width="15.75" style="2" customWidth="1"/>
    <col min="7171" max="7171" width="9" style="2"/>
    <col min="7172" max="7172" width="18.625" style="2" customWidth="1"/>
    <col min="7173" max="7179" width="10.625" style="2" customWidth="1"/>
    <col min="7180" max="7424" width="9" style="2"/>
    <col min="7425" max="7425" width="3" style="2" customWidth="1"/>
    <col min="7426" max="7426" width="15.75" style="2" customWidth="1"/>
    <col min="7427" max="7427" width="9" style="2"/>
    <col min="7428" max="7428" width="18.625" style="2" customWidth="1"/>
    <col min="7429" max="7435" width="10.625" style="2" customWidth="1"/>
    <col min="7436" max="7680" width="9" style="2"/>
    <col min="7681" max="7681" width="3" style="2" customWidth="1"/>
    <col min="7682" max="7682" width="15.75" style="2" customWidth="1"/>
    <col min="7683" max="7683" width="9" style="2"/>
    <col min="7684" max="7684" width="18.625" style="2" customWidth="1"/>
    <col min="7685" max="7691" width="10.625" style="2" customWidth="1"/>
    <col min="7692" max="7936" width="9" style="2"/>
    <col min="7937" max="7937" width="3" style="2" customWidth="1"/>
    <col min="7938" max="7938" width="15.75" style="2" customWidth="1"/>
    <col min="7939" max="7939" width="9" style="2"/>
    <col min="7940" max="7940" width="18.625" style="2" customWidth="1"/>
    <col min="7941" max="7947" width="10.625" style="2" customWidth="1"/>
    <col min="7948" max="8192" width="9" style="2"/>
    <col min="8193" max="8193" width="3" style="2" customWidth="1"/>
    <col min="8194" max="8194" width="15.75" style="2" customWidth="1"/>
    <col min="8195" max="8195" width="9" style="2"/>
    <col min="8196" max="8196" width="18.625" style="2" customWidth="1"/>
    <col min="8197" max="8203" width="10.625" style="2" customWidth="1"/>
    <col min="8204" max="8448" width="9" style="2"/>
    <col min="8449" max="8449" width="3" style="2" customWidth="1"/>
    <col min="8450" max="8450" width="15.75" style="2" customWidth="1"/>
    <col min="8451" max="8451" width="9" style="2"/>
    <col min="8452" max="8452" width="18.625" style="2" customWidth="1"/>
    <col min="8453" max="8459" width="10.625" style="2" customWidth="1"/>
    <col min="8460" max="8704" width="9" style="2"/>
    <col min="8705" max="8705" width="3" style="2" customWidth="1"/>
    <col min="8706" max="8706" width="15.75" style="2" customWidth="1"/>
    <col min="8707" max="8707" width="9" style="2"/>
    <col min="8708" max="8708" width="18.625" style="2" customWidth="1"/>
    <col min="8709" max="8715" width="10.625" style="2" customWidth="1"/>
    <col min="8716" max="8960" width="9" style="2"/>
    <col min="8961" max="8961" width="3" style="2" customWidth="1"/>
    <col min="8962" max="8962" width="15.75" style="2" customWidth="1"/>
    <col min="8963" max="8963" width="9" style="2"/>
    <col min="8964" max="8964" width="18.625" style="2" customWidth="1"/>
    <col min="8965" max="8971" width="10.625" style="2" customWidth="1"/>
    <col min="8972" max="9216" width="9" style="2"/>
    <col min="9217" max="9217" width="3" style="2" customWidth="1"/>
    <col min="9218" max="9218" width="15.75" style="2" customWidth="1"/>
    <col min="9219" max="9219" width="9" style="2"/>
    <col min="9220" max="9220" width="18.625" style="2" customWidth="1"/>
    <col min="9221" max="9227" width="10.625" style="2" customWidth="1"/>
    <col min="9228" max="9472" width="9" style="2"/>
    <col min="9473" max="9473" width="3" style="2" customWidth="1"/>
    <col min="9474" max="9474" width="15.75" style="2" customWidth="1"/>
    <col min="9475" max="9475" width="9" style="2"/>
    <col min="9476" max="9476" width="18.625" style="2" customWidth="1"/>
    <col min="9477" max="9483" width="10.625" style="2" customWidth="1"/>
    <col min="9484" max="9728" width="9" style="2"/>
    <col min="9729" max="9729" width="3" style="2" customWidth="1"/>
    <col min="9730" max="9730" width="15.75" style="2" customWidth="1"/>
    <col min="9731" max="9731" width="9" style="2"/>
    <col min="9732" max="9732" width="18.625" style="2" customWidth="1"/>
    <col min="9733" max="9739" width="10.625" style="2" customWidth="1"/>
    <col min="9740" max="9984" width="9" style="2"/>
    <col min="9985" max="9985" width="3" style="2" customWidth="1"/>
    <col min="9986" max="9986" width="15.75" style="2" customWidth="1"/>
    <col min="9987" max="9987" width="9" style="2"/>
    <col min="9988" max="9988" width="18.625" style="2" customWidth="1"/>
    <col min="9989" max="9995" width="10.625" style="2" customWidth="1"/>
    <col min="9996" max="10240" width="9" style="2"/>
    <col min="10241" max="10241" width="3" style="2" customWidth="1"/>
    <col min="10242" max="10242" width="15.75" style="2" customWidth="1"/>
    <col min="10243" max="10243" width="9" style="2"/>
    <col min="10244" max="10244" width="18.625" style="2" customWidth="1"/>
    <col min="10245" max="10251" width="10.625" style="2" customWidth="1"/>
    <col min="10252" max="10496" width="9" style="2"/>
    <col min="10497" max="10497" width="3" style="2" customWidth="1"/>
    <col min="10498" max="10498" width="15.75" style="2" customWidth="1"/>
    <col min="10499" max="10499" width="9" style="2"/>
    <col min="10500" max="10500" width="18.625" style="2" customWidth="1"/>
    <col min="10501" max="10507" width="10.625" style="2" customWidth="1"/>
    <col min="10508" max="10752" width="9" style="2"/>
    <col min="10753" max="10753" width="3" style="2" customWidth="1"/>
    <col min="10754" max="10754" width="15.75" style="2" customWidth="1"/>
    <col min="10755" max="10755" width="9" style="2"/>
    <col min="10756" max="10756" width="18.625" style="2" customWidth="1"/>
    <col min="10757" max="10763" width="10.625" style="2" customWidth="1"/>
    <col min="10764" max="11008" width="9" style="2"/>
    <col min="11009" max="11009" width="3" style="2" customWidth="1"/>
    <col min="11010" max="11010" width="15.75" style="2" customWidth="1"/>
    <col min="11011" max="11011" width="9" style="2"/>
    <col min="11012" max="11012" width="18.625" style="2" customWidth="1"/>
    <col min="11013" max="11019" width="10.625" style="2" customWidth="1"/>
    <col min="11020" max="11264" width="9" style="2"/>
    <col min="11265" max="11265" width="3" style="2" customWidth="1"/>
    <col min="11266" max="11266" width="15.75" style="2" customWidth="1"/>
    <col min="11267" max="11267" width="9" style="2"/>
    <col min="11268" max="11268" width="18.625" style="2" customWidth="1"/>
    <col min="11269" max="11275" width="10.625" style="2" customWidth="1"/>
    <col min="11276" max="11520" width="9" style="2"/>
    <col min="11521" max="11521" width="3" style="2" customWidth="1"/>
    <col min="11522" max="11522" width="15.75" style="2" customWidth="1"/>
    <col min="11523" max="11523" width="9" style="2"/>
    <col min="11524" max="11524" width="18.625" style="2" customWidth="1"/>
    <col min="11525" max="11531" width="10.625" style="2" customWidth="1"/>
    <col min="11532" max="11776" width="9" style="2"/>
    <col min="11777" max="11777" width="3" style="2" customWidth="1"/>
    <col min="11778" max="11778" width="15.75" style="2" customWidth="1"/>
    <col min="11779" max="11779" width="9" style="2"/>
    <col min="11780" max="11780" width="18.625" style="2" customWidth="1"/>
    <col min="11781" max="11787" width="10.625" style="2" customWidth="1"/>
    <col min="11788" max="12032" width="9" style="2"/>
    <col min="12033" max="12033" width="3" style="2" customWidth="1"/>
    <col min="12034" max="12034" width="15.75" style="2" customWidth="1"/>
    <col min="12035" max="12035" width="9" style="2"/>
    <col min="12036" max="12036" width="18.625" style="2" customWidth="1"/>
    <col min="12037" max="12043" width="10.625" style="2" customWidth="1"/>
    <col min="12044" max="12288" width="9" style="2"/>
    <col min="12289" max="12289" width="3" style="2" customWidth="1"/>
    <col min="12290" max="12290" width="15.75" style="2" customWidth="1"/>
    <col min="12291" max="12291" width="9" style="2"/>
    <col min="12292" max="12292" width="18.625" style="2" customWidth="1"/>
    <col min="12293" max="12299" width="10.625" style="2" customWidth="1"/>
    <col min="12300" max="12544" width="9" style="2"/>
    <col min="12545" max="12545" width="3" style="2" customWidth="1"/>
    <col min="12546" max="12546" width="15.75" style="2" customWidth="1"/>
    <col min="12547" max="12547" width="9" style="2"/>
    <col min="12548" max="12548" width="18.625" style="2" customWidth="1"/>
    <col min="12549" max="12555" width="10.625" style="2" customWidth="1"/>
    <col min="12556" max="12800" width="9" style="2"/>
    <col min="12801" max="12801" width="3" style="2" customWidth="1"/>
    <col min="12802" max="12802" width="15.75" style="2" customWidth="1"/>
    <col min="12803" max="12803" width="9" style="2"/>
    <col min="12804" max="12804" width="18.625" style="2" customWidth="1"/>
    <col min="12805" max="12811" width="10.625" style="2" customWidth="1"/>
    <col min="12812" max="13056" width="9" style="2"/>
    <col min="13057" max="13057" width="3" style="2" customWidth="1"/>
    <col min="13058" max="13058" width="15.75" style="2" customWidth="1"/>
    <col min="13059" max="13059" width="9" style="2"/>
    <col min="13060" max="13060" width="18.625" style="2" customWidth="1"/>
    <col min="13061" max="13067" width="10.625" style="2" customWidth="1"/>
    <col min="13068" max="13312" width="9" style="2"/>
    <col min="13313" max="13313" width="3" style="2" customWidth="1"/>
    <col min="13314" max="13314" width="15.75" style="2" customWidth="1"/>
    <col min="13315" max="13315" width="9" style="2"/>
    <col min="13316" max="13316" width="18.625" style="2" customWidth="1"/>
    <col min="13317" max="13323" width="10.625" style="2" customWidth="1"/>
    <col min="13324" max="13568" width="9" style="2"/>
    <col min="13569" max="13569" width="3" style="2" customWidth="1"/>
    <col min="13570" max="13570" width="15.75" style="2" customWidth="1"/>
    <col min="13571" max="13571" width="9" style="2"/>
    <col min="13572" max="13572" width="18.625" style="2" customWidth="1"/>
    <col min="13573" max="13579" width="10.625" style="2" customWidth="1"/>
    <col min="13580" max="13824" width="9" style="2"/>
    <col min="13825" max="13825" width="3" style="2" customWidth="1"/>
    <col min="13826" max="13826" width="15.75" style="2" customWidth="1"/>
    <col min="13827" max="13827" width="9" style="2"/>
    <col min="13828" max="13828" width="18.625" style="2" customWidth="1"/>
    <col min="13829" max="13835" width="10.625" style="2" customWidth="1"/>
    <col min="13836" max="14080" width="9" style="2"/>
    <col min="14081" max="14081" width="3" style="2" customWidth="1"/>
    <col min="14082" max="14082" width="15.75" style="2" customWidth="1"/>
    <col min="14083" max="14083" width="9" style="2"/>
    <col min="14084" max="14084" width="18.625" style="2" customWidth="1"/>
    <col min="14085" max="14091" width="10.625" style="2" customWidth="1"/>
    <col min="14092" max="14336" width="9" style="2"/>
    <col min="14337" max="14337" width="3" style="2" customWidth="1"/>
    <col min="14338" max="14338" width="15.75" style="2" customWidth="1"/>
    <col min="14339" max="14339" width="9" style="2"/>
    <col min="14340" max="14340" width="18.625" style="2" customWidth="1"/>
    <col min="14341" max="14347" width="10.625" style="2" customWidth="1"/>
    <col min="14348" max="14592" width="9" style="2"/>
    <col min="14593" max="14593" width="3" style="2" customWidth="1"/>
    <col min="14594" max="14594" width="15.75" style="2" customWidth="1"/>
    <col min="14595" max="14595" width="9" style="2"/>
    <col min="14596" max="14596" width="18.625" style="2" customWidth="1"/>
    <col min="14597" max="14603" width="10.625" style="2" customWidth="1"/>
    <col min="14604" max="14848" width="9" style="2"/>
    <col min="14849" max="14849" width="3" style="2" customWidth="1"/>
    <col min="14850" max="14850" width="15.75" style="2" customWidth="1"/>
    <col min="14851" max="14851" width="9" style="2"/>
    <col min="14852" max="14852" width="18.625" style="2" customWidth="1"/>
    <col min="14853" max="14859" width="10.625" style="2" customWidth="1"/>
    <col min="14860" max="15104" width="9" style="2"/>
    <col min="15105" max="15105" width="3" style="2" customWidth="1"/>
    <col min="15106" max="15106" width="15.75" style="2" customWidth="1"/>
    <col min="15107" max="15107" width="9" style="2"/>
    <col min="15108" max="15108" width="18.625" style="2" customWidth="1"/>
    <col min="15109" max="15115" width="10.625" style="2" customWidth="1"/>
    <col min="15116" max="15360" width="9" style="2"/>
    <col min="15361" max="15361" width="3" style="2" customWidth="1"/>
    <col min="15362" max="15362" width="15.75" style="2" customWidth="1"/>
    <col min="15363" max="15363" width="9" style="2"/>
    <col min="15364" max="15364" width="18.625" style="2" customWidth="1"/>
    <col min="15365" max="15371" width="10.625" style="2" customWidth="1"/>
    <col min="15372" max="15616" width="9" style="2"/>
    <col min="15617" max="15617" width="3" style="2" customWidth="1"/>
    <col min="15618" max="15618" width="15.75" style="2" customWidth="1"/>
    <col min="15619" max="15619" width="9" style="2"/>
    <col min="15620" max="15620" width="18.625" style="2" customWidth="1"/>
    <col min="15621" max="15627" width="10.625" style="2" customWidth="1"/>
    <col min="15628" max="15872" width="9" style="2"/>
    <col min="15873" max="15873" width="3" style="2" customWidth="1"/>
    <col min="15874" max="15874" width="15.75" style="2" customWidth="1"/>
    <col min="15875" max="15875" width="9" style="2"/>
    <col min="15876" max="15876" width="18.625" style="2" customWidth="1"/>
    <col min="15877" max="15883" width="10.625" style="2" customWidth="1"/>
    <col min="15884" max="16128" width="9" style="2"/>
    <col min="16129" max="16129" width="3" style="2" customWidth="1"/>
    <col min="16130" max="16130" width="15.75" style="2" customWidth="1"/>
    <col min="16131" max="16131" width="9" style="2"/>
    <col min="16132" max="16132" width="18.625" style="2" customWidth="1"/>
    <col min="16133" max="16139" width="10.625" style="2" customWidth="1"/>
    <col min="16140" max="16384" width="9" style="2"/>
  </cols>
  <sheetData>
    <row r="1" spans="1:13" ht="17.25" customHeight="1">
      <c r="A1" s="1" t="s">
        <v>0</v>
      </c>
      <c r="C1" s="1"/>
      <c r="D1" s="1"/>
      <c r="E1" s="1"/>
      <c r="F1" s="1"/>
      <c r="G1" s="1"/>
      <c r="H1" s="1"/>
      <c r="I1" s="1"/>
      <c r="J1" s="1"/>
      <c r="K1" s="1"/>
      <c r="L1" s="3"/>
      <c r="M1" s="3"/>
    </row>
    <row r="2" spans="1:13" ht="15.75">
      <c r="B2" s="1"/>
      <c r="C2" s="1"/>
      <c r="D2" s="1"/>
      <c r="E2" s="1"/>
      <c r="F2" s="1"/>
      <c r="G2" s="1"/>
      <c r="H2" s="1"/>
      <c r="I2" s="1"/>
      <c r="J2" s="1"/>
      <c r="K2" s="1"/>
      <c r="L2" s="4" t="s">
        <v>1</v>
      </c>
      <c r="M2" s="1"/>
    </row>
    <row r="3" spans="1:13">
      <c r="A3" s="5" t="s">
        <v>2</v>
      </c>
      <c r="B3" s="6"/>
      <c r="C3" s="7" t="s">
        <v>3</v>
      </c>
      <c r="D3" s="8" t="s">
        <v>4</v>
      </c>
      <c r="E3" s="9" t="s">
        <v>5</v>
      </c>
      <c r="F3" s="9" t="s">
        <v>6</v>
      </c>
      <c r="G3" s="10" t="s">
        <v>7</v>
      </c>
      <c r="H3" s="11"/>
      <c r="I3" s="11"/>
      <c r="J3" s="11"/>
      <c r="K3" s="12"/>
      <c r="L3" s="13" t="s">
        <v>8</v>
      </c>
      <c r="M3" s="14"/>
    </row>
    <row r="4" spans="1:13">
      <c r="A4" s="15"/>
      <c r="B4" s="16"/>
      <c r="C4" s="17"/>
      <c r="D4" s="17"/>
      <c r="E4" s="18"/>
      <c r="F4" s="18"/>
      <c r="G4" s="10" t="s">
        <v>9</v>
      </c>
      <c r="H4" s="11"/>
      <c r="I4" s="11"/>
      <c r="J4" s="11"/>
      <c r="K4" s="12"/>
      <c r="L4" s="19"/>
      <c r="M4" s="3"/>
    </row>
    <row r="5" spans="1:13">
      <c r="A5" s="15"/>
      <c r="B5" s="16"/>
      <c r="C5" s="17"/>
      <c r="D5" s="17"/>
      <c r="E5" s="18"/>
      <c r="F5" s="18"/>
      <c r="G5" s="10" t="s">
        <v>10</v>
      </c>
      <c r="H5" s="20"/>
      <c r="I5" s="7" t="s">
        <v>11</v>
      </c>
      <c r="J5" s="21" t="s">
        <v>12</v>
      </c>
      <c r="K5" s="7" t="s">
        <v>13</v>
      </c>
      <c r="L5" s="19"/>
      <c r="M5" s="3"/>
    </row>
    <row r="6" spans="1:13">
      <c r="A6" s="22"/>
      <c r="B6" s="23"/>
      <c r="C6" s="24"/>
      <c r="D6" s="24"/>
      <c r="E6" s="25"/>
      <c r="F6" s="25"/>
      <c r="G6" s="26" t="s">
        <v>14</v>
      </c>
      <c r="H6" s="27" t="s">
        <v>15</v>
      </c>
      <c r="I6" s="28"/>
      <c r="J6" s="29"/>
      <c r="K6" s="28"/>
      <c r="L6" s="30"/>
      <c r="M6" s="3"/>
    </row>
    <row r="7" spans="1:13">
      <c r="B7" s="31"/>
      <c r="C7" s="32"/>
      <c r="D7" s="32"/>
      <c r="E7" s="32"/>
      <c r="F7" s="32"/>
      <c r="G7" s="32"/>
      <c r="H7" s="32"/>
      <c r="I7" s="32"/>
      <c r="J7" s="32"/>
      <c r="K7" s="33"/>
      <c r="L7" s="34"/>
      <c r="M7" s="3"/>
    </row>
    <row r="8" spans="1:13">
      <c r="B8" s="35" t="s">
        <v>16</v>
      </c>
      <c r="C8" s="36">
        <v>458</v>
      </c>
      <c r="D8" s="36">
        <v>11949825</v>
      </c>
      <c r="E8" s="36">
        <v>729199</v>
      </c>
      <c r="F8" s="37">
        <v>100</v>
      </c>
      <c r="G8" s="36">
        <v>65465</v>
      </c>
      <c r="H8" s="36">
        <v>19849</v>
      </c>
      <c r="I8" s="36">
        <v>212683</v>
      </c>
      <c r="J8" s="36">
        <v>15857</v>
      </c>
      <c r="K8" s="36">
        <v>415345</v>
      </c>
      <c r="L8" s="38" t="s">
        <v>17</v>
      </c>
      <c r="M8" s="39"/>
    </row>
    <row r="9" spans="1:13">
      <c r="B9" s="40"/>
      <c r="C9" s="41"/>
      <c r="D9" s="41"/>
      <c r="E9" s="41"/>
      <c r="F9" s="41"/>
      <c r="G9" s="41"/>
      <c r="H9" s="41"/>
      <c r="I9" s="41"/>
      <c r="J9" s="41"/>
      <c r="K9" s="42"/>
      <c r="L9" s="43"/>
      <c r="M9" s="3"/>
    </row>
    <row r="10" spans="1:13" ht="24" customHeight="1">
      <c r="A10" s="44">
        <v>9</v>
      </c>
      <c r="B10" s="45" t="s">
        <v>18</v>
      </c>
      <c r="C10" s="41">
        <v>32</v>
      </c>
      <c r="D10" s="41">
        <v>221697</v>
      </c>
      <c r="E10" s="41">
        <v>14655</v>
      </c>
      <c r="F10" s="46">
        <f t="shared" ref="F10:F32" si="0">ROUND(E10/$E$8*100,1)</f>
        <v>2</v>
      </c>
      <c r="G10" s="47">
        <v>26</v>
      </c>
      <c r="H10" s="47">
        <v>6483</v>
      </c>
      <c r="I10" s="47">
        <v>8146</v>
      </c>
      <c r="J10" s="47" t="s">
        <v>19</v>
      </c>
      <c r="K10" s="47" t="s">
        <v>19</v>
      </c>
      <c r="L10" s="48">
        <v>9</v>
      </c>
      <c r="M10" s="3"/>
    </row>
    <row r="11" spans="1:13" ht="24" customHeight="1">
      <c r="A11" s="44">
        <v>10</v>
      </c>
      <c r="B11" s="45" t="s">
        <v>20</v>
      </c>
      <c r="C11" s="41">
        <v>1</v>
      </c>
      <c r="D11" s="47" t="s">
        <v>21</v>
      </c>
      <c r="E11" s="47" t="s">
        <v>21</v>
      </c>
      <c r="F11" s="47" t="s">
        <v>21</v>
      </c>
      <c r="G11" s="47" t="s">
        <v>22</v>
      </c>
      <c r="H11" s="47" t="s">
        <v>21</v>
      </c>
      <c r="I11" s="47" t="s">
        <v>21</v>
      </c>
      <c r="J11" s="47" t="s">
        <v>19</v>
      </c>
      <c r="K11" s="47" t="s">
        <v>19</v>
      </c>
      <c r="L11" s="48">
        <v>10</v>
      </c>
      <c r="M11" s="3"/>
    </row>
    <row r="12" spans="1:13" ht="24" customHeight="1">
      <c r="A12" s="44">
        <v>11</v>
      </c>
      <c r="B12" s="45" t="s">
        <v>23</v>
      </c>
      <c r="C12" s="41">
        <v>126</v>
      </c>
      <c r="D12" s="41">
        <v>3170787</v>
      </c>
      <c r="E12" s="41">
        <v>390575</v>
      </c>
      <c r="F12" s="46">
        <f t="shared" si="0"/>
        <v>53.6</v>
      </c>
      <c r="G12" s="47">
        <v>41404</v>
      </c>
      <c r="H12" s="47" t="s">
        <v>21</v>
      </c>
      <c r="I12" s="47">
        <v>127517</v>
      </c>
      <c r="J12" s="47">
        <v>6312</v>
      </c>
      <c r="K12" s="47" t="s">
        <v>21</v>
      </c>
      <c r="L12" s="48">
        <v>11</v>
      </c>
      <c r="M12" s="3"/>
    </row>
    <row r="13" spans="1:13" ht="24" customHeight="1">
      <c r="A13" s="44">
        <v>12</v>
      </c>
      <c r="B13" s="45" t="s">
        <v>24</v>
      </c>
      <c r="C13" s="41">
        <v>9</v>
      </c>
      <c r="D13" s="41">
        <v>246331</v>
      </c>
      <c r="E13" s="41">
        <v>517</v>
      </c>
      <c r="F13" s="46">
        <f t="shared" si="0"/>
        <v>0.1</v>
      </c>
      <c r="G13" s="47" t="s">
        <v>21</v>
      </c>
      <c r="H13" s="47">
        <v>448</v>
      </c>
      <c r="I13" s="47" t="s">
        <v>21</v>
      </c>
      <c r="J13" s="47" t="s">
        <v>21</v>
      </c>
      <c r="K13" s="47" t="s">
        <v>22</v>
      </c>
      <c r="L13" s="48">
        <v>12</v>
      </c>
      <c r="M13" s="3"/>
    </row>
    <row r="14" spans="1:13" ht="24" customHeight="1">
      <c r="A14" s="44">
        <v>13</v>
      </c>
      <c r="B14" s="45" t="s">
        <v>25</v>
      </c>
      <c r="C14" s="41">
        <v>6</v>
      </c>
      <c r="D14" s="41">
        <v>60794</v>
      </c>
      <c r="E14" s="41">
        <v>70</v>
      </c>
      <c r="F14" s="46">
        <f t="shared" si="0"/>
        <v>0</v>
      </c>
      <c r="G14" s="49" t="s">
        <v>22</v>
      </c>
      <c r="H14" s="47" t="s">
        <v>21</v>
      </c>
      <c r="I14" s="47" t="s">
        <v>21</v>
      </c>
      <c r="J14" s="47" t="s">
        <v>22</v>
      </c>
      <c r="K14" s="47" t="s">
        <v>22</v>
      </c>
      <c r="L14" s="48">
        <v>13</v>
      </c>
      <c r="M14" s="3"/>
    </row>
    <row r="15" spans="1:13" ht="24" customHeight="1">
      <c r="A15" s="44">
        <v>14</v>
      </c>
      <c r="B15" s="45" t="s">
        <v>26</v>
      </c>
      <c r="C15" s="41">
        <v>11</v>
      </c>
      <c r="D15" s="41">
        <v>416891</v>
      </c>
      <c r="E15" s="41">
        <v>23752</v>
      </c>
      <c r="F15" s="46">
        <f t="shared" si="0"/>
        <v>3.3</v>
      </c>
      <c r="G15" s="47" t="s">
        <v>22</v>
      </c>
      <c r="H15" s="47">
        <v>515</v>
      </c>
      <c r="I15" s="47">
        <v>9574</v>
      </c>
      <c r="J15" s="47" t="s">
        <v>21</v>
      </c>
      <c r="K15" s="47" t="s">
        <v>21</v>
      </c>
      <c r="L15" s="48">
        <v>14</v>
      </c>
      <c r="M15" s="3"/>
    </row>
    <row r="16" spans="1:13" ht="24" customHeight="1">
      <c r="A16" s="44">
        <v>15</v>
      </c>
      <c r="B16" s="45" t="s">
        <v>27</v>
      </c>
      <c r="C16" s="41">
        <v>15</v>
      </c>
      <c r="D16" s="41">
        <v>93302</v>
      </c>
      <c r="E16" s="41">
        <v>684</v>
      </c>
      <c r="F16" s="46">
        <f t="shared" si="0"/>
        <v>0.1</v>
      </c>
      <c r="G16" s="47" t="s">
        <v>22</v>
      </c>
      <c r="H16" s="47" t="s">
        <v>21</v>
      </c>
      <c r="I16" s="47" t="s">
        <v>21</v>
      </c>
      <c r="J16" s="47" t="s">
        <v>22</v>
      </c>
      <c r="K16" s="47" t="s">
        <v>22</v>
      </c>
      <c r="L16" s="48">
        <v>15</v>
      </c>
      <c r="M16" s="3"/>
    </row>
    <row r="17" spans="1:13" ht="24" customHeight="1">
      <c r="A17" s="44">
        <v>16</v>
      </c>
      <c r="B17" s="45" t="s">
        <v>28</v>
      </c>
      <c r="C17" s="41">
        <v>30</v>
      </c>
      <c r="D17" s="41">
        <v>1627462</v>
      </c>
      <c r="E17" s="41">
        <v>99540</v>
      </c>
      <c r="F17" s="46">
        <f t="shared" si="0"/>
        <v>13.7</v>
      </c>
      <c r="G17" s="47">
        <v>12431</v>
      </c>
      <c r="H17" s="47" t="s">
        <v>21</v>
      </c>
      <c r="I17" s="47">
        <v>25027</v>
      </c>
      <c r="J17" s="47" t="s">
        <v>21</v>
      </c>
      <c r="K17" s="50">
        <v>59905</v>
      </c>
      <c r="L17" s="48">
        <v>16</v>
      </c>
      <c r="M17" s="3"/>
    </row>
    <row r="18" spans="1:13" ht="24" customHeight="1">
      <c r="A18" s="44">
        <v>18</v>
      </c>
      <c r="B18" s="45" t="s">
        <v>29</v>
      </c>
      <c r="C18" s="41">
        <v>31</v>
      </c>
      <c r="D18" s="41">
        <v>592740</v>
      </c>
      <c r="E18" s="41">
        <v>50145</v>
      </c>
      <c r="F18" s="46">
        <f t="shared" si="0"/>
        <v>6.9</v>
      </c>
      <c r="G18" s="47">
        <v>863</v>
      </c>
      <c r="H18" s="47" t="s">
        <v>21</v>
      </c>
      <c r="I18" s="47" t="s">
        <v>21</v>
      </c>
      <c r="J18" s="47">
        <v>1166</v>
      </c>
      <c r="K18" s="50">
        <v>29062</v>
      </c>
      <c r="L18" s="48">
        <v>17</v>
      </c>
      <c r="M18" s="51"/>
    </row>
    <row r="19" spans="1:13" ht="24" customHeight="1">
      <c r="A19" s="44">
        <v>19</v>
      </c>
      <c r="B19" s="45" t="s">
        <v>30</v>
      </c>
      <c r="C19" s="41">
        <v>2</v>
      </c>
      <c r="D19" s="47" t="s">
        <v>21</v>
      </c>
      <c r="E19" s="47" t="s">
        <v>21</v>
      </c>
      <c r="F19" s="47" t="s">
        <v>21</v>
      </c>
      <c r="G19" s="49" t="s">
        <v>22</v>
      </c>
      <c r="H19" s="47" t="s">
        <v>21</v>
      </c>
      <c r="I19" s="49" t="s">
        <v>22</v>
      </c>
      <c r="J19" s="47" t="s">
        <v>21</v>
      </c>
      <c r="K19" s="49" t="s">
        <v>22</v>
      </c>
      <c r="L19" s="48">
        <v>19</v>
      </c>
      <c r="M19" s="51"/>
    </row>
    <row r="20" spans="1:13" ht="24" customHeight="1">
      <c r="A20" s="44">
        <v>20</v>
      </c>
      <c r="B20" s="45" t="s">
        <v>31</v>
      </c>
      <c r="C20" s="41">
        <v>1</v>
      </c>
      <c r="D20" s="47" t="s">
        <v>21</v>
      </c>
      <c r="E20" s="47" t="s">
        <v>21</v>
      </c>
      <c r="F20" s="47" t="s">
        <v>21</v>
      </c>
      <c r="G20" s="49" t="s">
        <v>22</v>
      </c>
      <c r="H20" s="47" t="s">
        <v>21</v>
      </c>
      <c r="I20" s="49" t="s">
        <v>22</v>
      </c>
      <c r="J20" s="49" t="s">
        <v>22</v>
      </c>
      <c r="K20" s="49" t="s">
        <v>22</v>
      </c>
      <c r="L20" s="48">
        <v>20</v>
      </c>
      <c r="M20" s="51"/>
    </row>
    <row r="21" spans="1:13" ht="24" customHeight="1">
      <c r="A21" s="44">
        <v>21</v>
      </c>
      <c r="B21" s="45" t="s">
        <v>32</v>
      </c>
      <c r="C21" s="41">
        <v>11</v>
      </c>
      <c r="D21" s="41">
        <v>694160</v>
      </c>
      <c r="E21" s="41">
        <v>12052</v>
      </c>
      <c r="F21" s="46">
        <f t="shared" si="0"/>
        <v>1.7</v>
      </c>
      <c r="G21" s="47">
        <v>2060</v>
      </c>
      <c r="H21" s="47">
        <v>237</v>
      </c>
      <c r="I21" s="47">
        <v>3114</v>
      </c>
      <c r="J21" s="47" t="s">
        <v>22</v>
      </c>
      <c r="K21" s="50">
        <v>6641</v>
      </c>
      <c r="L21" s="48">
        <v>21</v>
      </c>
      <c r="M21" s="51"/>
    </row>
    <row r="22" spans="1:13" ht="24" customHeight="1">
      <c r="A22" s="44">
        <v>22</v>
      </c>
      <c r="B22" s="45" t="s">
        <v>33</v>
      </c>
      <c r="C22" s="41">
        <v>5</v>
      </c>
      <c r="D22" s="41">
        <v>77274</v>
      </c>
      <c r="E22" s="41">
        <v>73</v>
      </c>
      <c r="F22" s="46">
        <f t="shared" si="0"/>
        <v>0</v>
      </c>
      <c r="G22" s="47" t="s">
        <v>21</v>
      </c>
      <c r="H22" s="47" t="s">
        <v>21</v>
      </c>
      <c r="I22" s="47" t="s">
        <v>22</v>
      </c>
      <c r="J22" s="47" t="s">
        <v>22</v>
      </c>
      <c r="K22" s="47" t="s">
        <v>22</v>
      </c>
      <c r="L22" s="48">
        <v>22</v>
      </c>
      <c r="M22" s="51"/>
    </row>
    <row r="23" spans="1:13" ht="24" customHeight="1">
      <c r="A23" s="44">
        <v>23</v>
      </c>
      <c r="B23" s="45" t="s">
        <v>34</v>
      </c>
      <c r="C23" s="41">
        <v>10</v>
      </c>
      <c r="D23" s="41">
        <v>1336455</v>
      </c>
      <c r="E23" s="41">
        <v>98472</v>
      </c>
      <c r="F23" s="46">
        <f t="shared" si="0"/>
        <v>13.5</v>
      </c>
      <c r="G23" s="47" t="s">
        <v>21</v>
      </c>
      <c r="H23" s="47" t="s">
        <v>21</v>
      </c>
      <c r="I23" s="47">
        <v>4683</v>
      </c>
      <c r="J23" s="47" t="s">
        <v>22</v>
      </c>
      <c r="K23" s="50">
        <v>87310</v>
      </c>
      <c r="L23" s="48">
        <v>23</v>
      </c>
      <c r="M23" s="51"/>
    </row>
    <row r="24" spans="1:13" ht="24" customHeight="1">
      <c r="A24" s="44">
        <v>24</v>
      </c>
      <c r="B24" s="45" t="s">
        <v>35</v>
      </c>
      <c r="C24" s="41">
        <v>24</v>
      </c>
      <c r="D24" s="41">
        <v>435310</v>
      </c>
      <c r="E24" s="41">
        <v>1657</v>
      </c>
      <c r="F24" s="46">
        <f t="shared" si="0"/>
        <v>0.2</v>
      </c>
      <c r="G24" s="47" t="s">
        <v>21</v>
      </c>
      <c r="H24" s="47">
        <v>705</v>
      </c>
      <c r="I24" s="47">
        <v>870</v>
      </c>
      <c r="J24" s="47" t="s">
        <v>22</v>
      </c>
      <c r="K24" s="47" t="s">
        <v>21</v>
      </c>
      <c r="L24" s="48">
        <v>24</v>
      </c>
      <c r="M24" s="51"/>
    </row>
    <row r="25" spans="1:13" ht="24" customHeight="1">
      <c r="A25" s="44">
        <v>25</v>
      </c>
      <c r="B25" s="45" t="s">
        <v>36</v>
      </c>
      <c r="C25" s="41">
        <v>5</v>
      </c>
      <c r="D25" s="41">
        <v>57388</v>
      </c>
      <c r="E25" s="41">
        <v>69</v>
      </c>
      <c r="F25" s="46">
        <f t="shared" si="0"/>
        <v>0</v>
      </c>
      <c r="G25" s="49" t="s">
        <v>22</v>
      </c>
      <c r="H25" s="47">
        <v>16</v>
      </c>
      <c r="I25" s="47">
        <v>53</v>
      </c>
      <c r="J25" s="47" t="s">
        <v>22</v>
      </c>
      <c r="K25" s="47" t="s">
        <v>22</v>
      </c>
      <c r="L25" s="48">
        <v>25</v>
      </c>
      <c r="M25" s="51"/>
    </row>
    <row r="26" spans="1:13" ht="24" customHeight="1">
      <c r="A26" s="44">
        <v>26</v>
      </c>
      <c r="B26" s="45" t="s">
        <v>37</v>
      </c>
      <c r="C26" s="41">
        <v>22</v>
      </c>
      <c r="D26" s="41">
        <v>486838</v>
      </c>
      <c r="E26" s="47" t="s">
        <v>21</v>
      </c>
      <c r="F26" s="47" t="s">
        <v>21</v>
      </c>
      <c r="G26" s="47">
        <v>24</v>
      </c>
      <c r="H26" s="47" t="s">
        <v>21</v>
      </c>
      <c r="I26" s="47" t="s">
        <v>21</v>
      </c>
      <c r="J26" s="47" t="s">
        <v>22</v>
      </c>
      <c r="K26" s="47" t="s">
        <v>22</v>
      </c>
      <c r="L26" s="48">
        <v>26</v>
      </c>
      <c r="M26" s="51"/>
    </row>
    <row r="27" spans="1:13" ht="24" customHeight="1">
      <c r="A27" s="44">
        <v>27</v>
      </c>
      <c r="B27" s="45" t="s">
        <v>38</v>
      </c>
      <c r="C27" s="41">
        <v>8</v>
      </c>
      <c r="D27" s="41">
        <v>102959</v>
      </c>
      <c r="E27" s="41">
        <v>515</v>
      </c>
      <c r="F27" s="46">
        <f t="shared" si="0"/>
        <v>0.1</v>
      </c>
      <c r="G27" s="49" t="s">
        <v>22</v>
      </c>
      <c r="H27" s="47">
        <v>152</v>
      </c>
      <c r="I27" s="47">
        <v>359</v>
      </c>
      <c r="J27" s="47" t="s">
        <v>22</v>
      </c>
      <c r="K27" s="47">
        <v>4</v>
      </c>
      <c r="L27" s="48">
        <v>27</v>
      </c>
      <c r="M27" s="51"/>
    </row>
    <row r="28" spans="1:13" ht="24" customHeight="1">
      <c r="A28" s="44">
        <v>28</v>
      </c>
      <c r="B28" s="45" t="s">
        <v>39</v>
      </c>
      <c r="C28" s="41">
        <v>36</v>
      </c>
      <c r="D28" s="41">
        <v>937579</v>
      </c>
      <c r="E28" s="41">
        <v>23447</v>
      </c>
      <c r="F28" s="46">
        <f t="shared" si="0"/>
        <v>3.2</v>
      </c>
      <c r="G28" s="47">
        <v>2534</v>
      </c>
      <c r="H28" s="47">
        <v>2436</v>
      </c>
      <c r="I28" s="47">
        <v>4857</v>
      </c>
      <c r="J28" s="47" t="s">
        <v>22</v>
      </c>
      <c r="K28" s="50">
        <v>13620</v>
      </c>
      <c r="L28" s="48">
        <v>28</v>
      </c>
      <c r="M28" s="51"/>
    </row>
    <row r="29" spans="1:13" ht="24" customHeight="1">
      <c r="A29" s="44">
        <v>29</v>
      </c>
      <c r="B29" s="45" t="s">
        <v>40</v>
      </c>
      <c r="C29" s="41">
        <v>24</v>
      </c>
      <c r="D29" s="41">
        <v>725911</v>
      </c>
      <c r="E29" s="41">
        <v>7271</v>
      </c>
      <c r="F29" s="46">
        <f t="shared" si="0"/>
        <v>1</v>
      </c>
      <c r="G29" s="47">
        <v>2</v>
      </c>
      <c r="H29" s="47" t="s">
        <v>21</v>
      </c>
      <c r="I29" s="47">
        <v>6356</v>
      </c>
      <c r="J29" s="47" t="s">
        <v>21</v>
      </c>
      <c r="K29" s="50">
        <v>501</v>
      </c>
      <c r="L29" s="48">
        <v>29</v>
      </c>
      <c r="M29" s="51"/>
    </row>
    <row r="30" spans="1:13" ht="24" customHeight="1">
      <c r="A30" s="44">
        <v>30</v>
      </c>
      <c r="B30" s="45" t="s">
        <v>41</v>
      </c>
      <c r="C30" s="41">
        <v>3</v>
      </c>
      <c r="D30" s="41">
        <v>20471</v>
      </c>
      <c r="E30" s="47">
        <v>16</v>
      </c>
      <c r="F30" s="46">
        <f t="shared" si="0"/>
        <v>0</v>
      </c>
      <c r="G30" s="49" t="s">
        <v>22</v>
      </c>
      <c r="H30" s="47" t="s">
        <v>21</v>
      </c>
      <c r="I30" s="47" t="s">
        <v>21</v>
      </c>
      <c r="J30" s="47" t="s">
        <v>22</v>
      </c>
      <c r="K30" s="47" t="s">
        <v>22</v>
      </c>
      <c r="L30" s="48">
        <v>30</v>
      </c>
      <c r="M30" s="51"/>
    </row>
    <row r="31" spans="1:13" ht="24" customHeight="1">
      <c r="A31" s="44">
        <v>31</v>
      </c>
      <c r="B31" s="45" t="s">
        <v>42</v>
      </c>
      <c r="C31" s="41">
        <v>6</v>
      </c>
      <c r="D31" s="41">
        <v>325669</v>
      </c>
      <c r="E31" s="41">
        <v>833</v>
      </c>
      <c r="F31" s="46">
        <f t="shared" si="0"/>
        <v>0.1</v>
      </c>
      <c r="G31" s="47">
        <v>688</v>
      </c>
      <c r="H31" s="47">
        <v>145</v>
      </c>
      <c r="I31" s="47" t="s">
        <v>19</v>
      </c>
      <c r="J31" s="47" t="s">
        <v>22</v>
      </c>
      <c r="K31" s="47" t="s">
        <v>22</v>
      </c>
      <c r="L31" s="48">
        <v>31</v>
      </c>
      <c r="M31" s="51"/>
    </row>
    <row r="32" spans="1:13" ht="24" customHeight="1">
      <c r="A32" s="52">
        <v>32</v>
      </c>
      <c r="B32" s="53" t="s">
        <v>43</v>
      </c>
      <c r="C32" s="54">
        <v>40</v>
      </c>
      <c r="D32" s="54">
        <v>298950</v>
      </c>
      <c r="E32" s="54">
        <v>2398</v>
      </c>
      <c r="F32" s="55">
        <f t="shared" si="0"/>
        <v>0.3</v>
      </c>
      <c r="G32" s="56" t="s">
        <v>21</v>
      </c>
      <c r="H32" s="56" t="s">
        <v>21</v>
      </c>
      <c r="I32" s="56">
        <v>1611</v>
      </c>
      <c r="J32" s="56" t="s">
        <v>22</v>
      </c>
      <c r="K32" s="57" t="s">
        <v>22</v>
      </c>
      <c r="L32" s="58">
        <v>32</v>
      </c>
      <c r="M32" s="51"/>
    </row>
  </sheetData>
  <mergeCells count="12">
    <mergeCell ref="L3:L6"/>
    <mergeCell ref="G4:K4"/>
    <mergeCell ref="G5:H5"/>
    <mergeCell ref="I5:I6"/>
    <mergeCell ref="J5:J6"/>
    <mergeCell ref="K5:K6"/>
    <mergeCell ref="A3:B6"/>
    <mergeCell ref="C3:C6"/>
    <mergeCell ref="D3:D6"/>
    <mergeCell ref="E3:E6"/>
    <mergeCell ref="F3:F6"/>
    <mergeCell ref="G3:K3"/>
  </mergeCells>
  <phoneticPr fontId="1"/>
  <pageMargins left="0.78740157480314965" right="0.6692913385826772" top="0.98425196850393704" bottom="0.98425196850393704" header="0.51181102362204722" footer="0.51181102362204722"/>
  <pageSetup paperSize="9" scale="10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zoomScaleNormal="100" zoomScaleSheetLayoutView="100" workbookViewId="0">
      <selection sqref="A1:J1"/>
    </sheetView>
  </sheetViews>
  <sheetFormatPr defaultRowHeight="13.5"/>
  <cols>
    <col min="1" max="1" width="1.625" style="61" customWidth="1"/>
    <col min="2" max="2" width="14.75" style="61" customWidth="1"/>
    <col min="3" max="3" width="1.625" style="61" customWidth="1"/>
    <col min="4" max="4" width="13.625" style="61" customWidth="1"/>
    <col min="5" max="5" width="18.875" style="61" customWidth="1"/>
    <col min="6" max="6" width="16.875" style="61" customWidth="1"/>
    <col min="7" max="11" width="13.625" style="61" customWidth="1"/>
    <col min="12" max="12" width="1.25" style="61" customWidth="1"/>
    <col min="13" max="13" width="16.125" style="61" customWidth="1"/>
    <col min="14" max="256" width="9" style="61"/>
    <col min="257" max="257" width="1.625" style="61" customWidth="1"/>
    <col min="258" max="258" width="14.75" style="61" customWidth="1"/>
    <col min="259" max="259" width="1.625" style="61" customWidth="1"/>
    <col min="260" max="260" width="13.625" style="61" customWidth="1"/>
    <col min="261" max="261" width="18.875" style="61" customWidth="1"/>
    <col min="262" max="262" width="16.875" style="61" customWidth="1"/>
    <col min="263" max="267" width="13.625" style="61" customWidth="1"/>
    <col min="268" max="268" width="1.25" style="61" customWidth="1"/>
    <col min="269" max="269" width="16.125" style="61" customWidth="1"/>
    <col min="270" max="512" width="9" style="61"/>
    <col min="513" max="513" width="1.625" style="61" customWidth="1"/>
    <col min="514" max="514" width="14.75" style="61" customWidth="1"/>
    <col min="515" max="515" width="1.625" style="61" customWidth="1"/>
    <col min="516" max="516" width="13.625" style="61" customWidth="1"/>
    <col min="517" max="517" width="18.875" style="61" customWidth="1"/>
    <col min="518" max="518" width="16.875" style="61" customWidth="1"/>
    <col min="519" max="523" width="13.625" style="61" customWidth="1"/>
    <col min="524" max="524" width="1.25" style="61" customWidth="1"/>
    <col min="525" max="525" width="16.125" style="61" customWidth="1"/>
    <col min="526" max="768" width="9" style="61"/>
    <col min="769" max="769" width="1.625" style="61" customWidth="1"/>
    <col min="770" max="770" width="14.75" style="61" customWidth="1"/>
    <col min="771" max="771" width="1.625" style="61" customWidth="1"/>
    <col min="772" max="772" width="13.625" style="61" customWidth="1"/>
    <col min="773" max="773" width="18.875" style="61" customWidth="1"/>
    <col min="774" max="774" width="16.875" style="61" customWidth="1"/>
    <col min="775" max="779" width="13.625" style="61" customWidth="1"/>
    <col min="780" max="780" width="1.25" style="61" customWidth="1"/>
    <col min="781" max="781" width="16.125" style="61" customWidth="1"/>
    <col min="782" max="1024" width="9" style="61"/>
    <col min="1025" max="1025" width="1.625" style="61" customWidth="1"/>
    <col min="1026" max="1026" width="14.75" style="61" customWidth="1"/>
    <col min="1027" max="1027" width="1.625" style="61" customWidth="1"/>
    <col min="1028" max="1028" width="13.625" style="61" customWidth="1"/>
    <col min="1029" max="1029" width="18.875" style="61" customWidth="1"/>
    <col min="1030" max="1030" width="16.875" style="61" customWidth="1"/>
    <col min="1031" max="1035" width="13.625" style="61" customWidth="1"/>
    <col min="1036" max="1036" width="1.25" style="61" customWidth="1"/>
    <col min="1037" max="1037" width="16.125" style="61" customWidth="1"/>
    <col min="1038" max="1280" width="9" style="61"/>
    <col min="1281" max="1281" width="1.625" style="61" customWidth="1"/>
    <col min="1282" max="1282" width="14.75" style="61" customWidth="1"/>
    <col min="1283" max="1283" width="1.625" style="61" customWidth="1"/>
    <col min="1284" max="1284" width="13.625" style="61" customWidth="1"/>
    <col min="1285" max="1285" width="18.875" style="61" customWidth="1"/>
    <col min="1286" max="1286" width="16.875" style="61" customWidth="1"/>
    <col min="1287" max="1291" width="13.625" style="61" customWidth="1"/>
    <col min="1292" max="1292" width="1.25" style="61" customWidth="1"/>
    <col min="1293" max="1293" width="16.125" style="61" customWidth="1"/>
    <col min="1294" max="1536" width="9" style="61"/>
    <col min="1537" max="1537" width="1.625" style="61" customWidth="1"/>
    <col min="1538" max="1538" width="14.75" style="61" customWidth="1"/>
    <col min="1539" max="1539" width="1.625" style="61" customWidth="1"/>
    <col min="1540" max="1540" width="13.625" style="61" customWidth="1"/>
    <col min="1541" max="1541" width="18.875" style="61" customWidth="1"/>
    <col min="1542" max="1542" width="16.875" style="61" customWidth="1"/>
    <col min="1543" max="1547" width="13.625" style="61" customWidth="1"/>
    <col min="1548" max="1548" width="1.25" style="61" customWidth="1"/>
    <col min="1549" max="1549" width="16.125" style="61" customWidth="1"/>
    <col min="1550" max="1792" width="9" style="61"/>
    <col min="1793" max="1793" width="1.625" style="61" customWidth="1"/>
    <col min="1794" max="1794" width="14.75" style="61" customWidth="1"/>
    <col min="1795" max="1795" width="1.625" style="61" customWidth="1"/>
    <col min="1796" max="1796" width="13.625" style="61" customWidth="1"/>
    <col min="1797" max="1797" width="18.875" style="61" customWidth="1"/>
    <col min="1798" max="1798" width="16.875" style="61" customWidth="1"/>
    <col min="1799" max="1803" width="13.625" style="61" customWidth="1"/>
    <col min="1804" max="1804" width="1.25" style="61" customWidth="1"/>
    <col min="1805" max="1805" width="16.125" style="61" customWidth="1"/>
    <col min="1806" max="2048" width="9" style="61"/>
    <col min="2049" max="2049" width="1.625" style="61" customWidth="1"/>
    <col min="2050" max="2050" width="14.75" style="61" customWidth="1"/>
    <col min="2051" max="2051" width="1.625" style="61" customWidth="1"/>
    <col min="2052" max="2052" width="13.625" style="61" customWidth="1"/>
    <col min="2053" max="2053" width="18.875" style="61" customWidth="1"/>
    <col min="2054" max="2054" width="16.875" style="61" customWidth="1"/>
    <col min="2055" max="2059" width="13.625" style="61" customWidth="1"/>
    <col min="2060" max="2060" width="1.25" style="61" customWidth="1"/>
    <col min="2061" max="2061" width="16.125" style="61" customWidth="1"/>
    <col min="2062" max="2304" width="9" style="61"/>
    <col min="2305" max="2305" width="1.625" style="61" customWidth="1"/>
    <col min="2306" max="2306" width="14.75" style="61" customWidth="1"/>
    <col min="2307" max="2307" width="1.625" style="61" customWidth="1"/>
    <col min="2308" max="2308" width="13.625" style="61" customWidth="1"/>
    <col min="2309" max="2309" width="18.875" style="61" customWidth="1"/>
    <col min="2310" max="2310" width="16.875" style="61" customWidth="1"/>
    <col min="2311" max="2315" width="13.625" style="61" customWidth="1"/>
    <col min="2316" max="2316" width="1.25" style="61" customWidth="1"/>
    <col min="2317" max="2317" width="16.125" style="61" customWidth="1"/>
    <col min="2318" max="2560" width="9" style="61"/>
    <col min="2561" max="2561" width="1.625" style="61" customWidth="1"/>
    <col min="2562" max="2562" width="14.75" style="61" customWidth="1"/>
    <col min="2563" max="2563" width="1.625" style="61" customWidth="1"/>
    <col min="2564" max="2564" width="13.625" style="61" customWidth="1"/>
    <col min="2565" max="2565" width="18.875" style="61" customWidth="1"/>
    <col min="2566" max="2566" width="16.875" style="61" customWidth="1"/>
    <col min="2567" max="2571" width="13.625" style="61" customWidth="1"/>
    <col min="2572" max="2572" width="1.25" style="61" customWidth="1"/>
    <col min="2573" max="2573" width="16.125" style="61" customWidth="1"/>
    <col min="2574" max="2816" width="9" style="61"/>
    <col min="2817" max="2817" width="1.625" style="61" customWidth="1"/>
    <col min="2818" max="2818" width="14.75" style="61" customWidth="1"/>
    <col min="2819" max="2819" width="1.625" style="61" customWidth="1"/>
    <col min="2820" max="2820" width="13.625" style="61" customWidth="1"/>
    <col min="2821" max="2821" width="18.875" style="61" customWidth="1"/>
    <col min="2822" max="2822" width="16.875" style="61" customWidth="1"/>
    <col min="2823" max="2827" width="13.625" style="61" customWidth="1"/>
    <col min="2828" max="2828" width="1.25" style="61" customWidth="1"/>
    <col min="2829" max="2829" width="16.125" style="61" customWidth="1"/>
    <col min="2830" max="3072" width="9" style="61"/>
    <col min="3073" max="3073" width="1.625" style="61" customWidth="1"/>
    <col min="3074" max="3074" width="14.75" style="61" customWidth="1"/>
    <col min="3075" max="3075" width="1.625" style="61" customWidth="1"/>
    <col min="3076" max="3076" width="13.625" style="61" customWidth="1"/>
    <col min="3077" max="3077" width="18.875" style="61" customWidth="1"/>
    <col min="3078" max="3078" width="16.875" style="61" customWidth="1"/>
    <col min="3079" max="3083" width="13.625" style="61" customWidth="1"/>
    <col min="3084" max="3084" width="1.25" style="61" customWidth="1"/>
    <col min="3085" max="3085" width="16.125" style="61" customWidth="1"/>
    <col min="3086" max="3328" width="9" style="61"/>
    <col min="3329" max="3329" width="1.625" style="61" customWidth="1"/>
    <col min="3330" max="3330" width="14.75" style="61" customWidth="1"/>
    <col min="3331" max="3331" width="1.625" style="61" customWidth="1"/>
    <col min="3332" max="3332" width="13.625" style="61" customWidth="1"/>
    <col min="3333" max="3333" width="18.875" style="61" customWidth="1"/>
    <col min="3334" max="3334" width="16.875" style="61" customWidth="1"/>
    <col min="3335" max="3339" width="13.625" style="61" customWidth="1"/>
    <col min="3340" max="3340" width="1.25" style="61" customWidth="1"/>
    <col min="3341" max="3341" width="16.125" style="61" customWidth="1"/>
    <col min="3342" max="3584" width="9" style="61"/>
    <col min="3585" max="3585" width="1.625" style="61" customWidth="1"/>
    <col min="3586" max="3586" width="14.75" style="61" customWidth="1"/>
    <col min="3587" max="3587" width="1.625" style="61" customWidth="1"/>
    <col min="3588" max="3588" width="13.625" style="61" customWidth="1"/>
    <col min="3589" max="3589" width="18.875" style="61" customWidth="1"/>
    <col min="3590" max="3590" width="16.875" style="61" customWidth="1"/>
    <col min="3591" max="3595" width="13.625" style="61" customWidth="1"/>
    <col min="3596" max="3596" width="1.25" style="61" customWidth="1"/>
    <col min="3597" max="3597" width="16.125" style="61" customWidth="1"/>
    <col min="3598" max="3840" width="9" style="61"/>
    <col min="3841" max="3841" width="1.625" style="61" customWidth="1"/>
    <col min="3842" max="3842" width="14.75" style="61" customWidth="1"/>
    <col min="3843" max="3843" width="1.625" style="61" customWidth="1"/>
    <col min="3844" max="3844" width="13.625" style="61" customWidth="1"/>
    <col min="3845" max="3845" width="18.875" style="61" customWidth="1"/>
    <col min="3846" max="3846" width="16.875" style="61" customWidth="1"/>
    <col min="3847" max="3851" width="13.625" style="61" customWidth="1"/>
    <col min="3852" max="3852" width="1.25" style="61" customWidth="1"/>
    <col min="3853" max="3853" width="16.125" style="61" customWidth="1"/>
    <col min="3854" max="4096" width="9" style="61"/>
    <col min="4097" max="4097" width="1.625" style="61" customWidth="1"/>
    <col min="4098" max="4098" width="14.75" style="61" customWidth="1"/>
    <col min="4099" max="4099" width="1.625" style="61" customWidth="1"/>
    <col min="4100" max="4100" width="13.625" style="61" customWidth="1"/>
    <col min="4101" max="4101" width="18.875" style="61" customWidth="1"/>
    <col min="4102" max="4102" width="16.875" style="61" customWidth="1"/>
    <col min="4103" max="4107" width="13.625" style="61" customWidth="1"/>
    <col min="4108" max="4108" width="1.25" style="61" customWidth="1"/>
    <col min="4109" max="4109" width="16.125" style="61" customWidth="1"/>
    <col min="4110" max="4352" width="9" style="61"/>
    <col min="4353" max="4353" width="1.625" style="61" customWidth="1"/>
    <col min="4354" max="4354" width="14.75" style="61" customWidth="1"/>
    <col min="4355" max="4355" width="1.625" style="61" customWidth="1"/>
    <col min="4356" max="4356" width="13.625" style="61" customWidth="1"/>
    <col min="4357" max="4357" width="18.875" style="61" customWidth="1"/>
    <col min="4358" max="4358" width="16.875" style="61" customWidth="1"/>
    <col min="4359" max="4363" width="13.625" style="61" customWidth="1"/>
    <col min="4364" max="4364" width="1.25" style="61" customWidth="1"/>
    <col min="4365" max="4365" width="16.125" style="61" customWidth="1"/>
    <col min="4366" max="4608" width="9" style="61"/>
    <col min="4609" max="4609" width="1.625" style="61" customWidth="1"/>
    <col min="4610" max="4610" width="14.75" style="61" customWidth="1"/>
    <col min="4611" max="4611" width="1.625" style="61" customWidth="1"/>
    <col min="4612" max="4612" width="13.625" style="61" customWidth="1"/>
    <col min="4613" max="4613" width="18.875" style="61" customWidth="1"/>
    <col min="4614" max="4614" width="16.875" style="61" customWidth="1"/>
    <col min="4615" max="4619" width="13.625" style="61" customWidth="1"/>
    <col min="4620" max="4620" width="1.25" style="61" customWidth="1"/>
    <col min="4621" max="4621" width="16.125" style="61" customWidth="1"/>
    <col min="4622" max="4864" width="9" style="61"/>
    <col min="4865" max="4865" width="1.625" style="61" customWidth="1"/>
    <col min="4866" max="4866" width="14.75" style="61" customWidth="1"/>
    <col min="4867" max="4867" width="1.625" style="61" customWidth="1"/>
    <col min="4868" max="4868" width="13.625" style="61" customWidth="1"/>
    <col min="4869" max="4869" width="18.875" style="61" customWidth="1"/>
    <col min="4870" max="4870" width="16.875" style="61" customWidth="1"/>
    <col min="4871" max="4875" width="13.625" style="61" customWidth="1"/>
    <col min="4876" max="4876" width="1.25" style="61" customWidth="1"/>
    <col min="4877" max="4877" width="16.125" style="61" customWidth="1"/>
    <col min="4878" max="5120" width="9" style="61"/>
    <col min="5121" max="5121" width="1.625" style="61" customWidth="1"/>
    <col min="5122" max="5122" width="14.75" style="61" customWidth="1"/>
    <col min="5123" max="5123" width="1.625" style="61" customWidth="1"/>
    <col min="5124" max="5124" width="13.625" style="61" customWidth="1"/>
    <col min="5125" max="5125" width="18.875" style="61" customWidth="1"/>
    <col min="5126" max="5126" width="16.875" style="61" customWidth="1"/>
    <col min="5127" max="5131" width="13.625" style="61" customWidth="1"/>
    <col min="5132" max="5132" width="1.25" style="61" customWidth="1"/>
    <col min="5133" max="5133" width="16.125" style="61" customWidth="1"/>
    <col min="5134" max="5376" width="9" style="61"/>
    <col min="5377" max="5377" width="1.625" style="61" customWidth="1"/>
    <col min="5378" max="5378" width="14.75" style="61" customWidth="1"/>
    <col min="5379" max="5379" width="1.625" style="61" customWidth="1"/>
    <col min="5380" max="5380" width="13.625" style="61" customWidth="1"/>
    <col min="5381" max="5381" width="18.875" style="61" customWidth="1"/>
    <col min="5382" max="5382" width="16.875" style="61" customWidth="1"/>
    <col min="5383" max="5387" width="13.625" style="61" customWidth="1"/>
    <col min="5388" max="5388" width="1.25" style="61" customWidth="1"/>
    <col min="5389" max="5389" width="16.125" style="61" customWidth="1"/>
    <col min="5390" max="5632" width="9" style="61"/>
    <col min="5633" max="5633" width="1.625" style="61" customWidth="1"/>
    <col min="5634" max="5634" width="14.75" style="61" customWidth="1"/>
    <col min="5635" max="5635" width="1.625" style="61" customWidth="1"/>
    <col min="5636" max="5636" width="13.625" style="61" customWidth="1"/>
    <col min="5637" max="5637" width="18.875" style="61" customWidth="1"/>
    <col min="5638" max="5638" width="16.875" style="61" customWidth="1"/>
    <col min="5639" max="5643" width="13.625" style="61" customWidth="1"/>
    <col min="5644" max="5644" width="1.25" style="61" customWidth="1"/>
    <col min="5645" max="5645" width="16.125" style="61" customWidth="1"/>
    <col min="5646" max="5888" width="9" style="61"/>
    <col min="5889" max="5889" width="1.625" style="61" customWidth="1"/>
    <col min="5890" max="5890" width="14.75" style="61" customWidth="1"/>
    <col min="5891" max="5891" width="1.625" style="61" customWidth="1"/>
    <col min="5892" max="5892" width="13.625" style="61" customWidth="1"/>
    <col min="5893" max="5893" width="18.875" style="61" customWidth="1"/>
    <col min="5894" max="5894" width="16.875" style="61" customWidth="1"/>
    <col min="5895" max="5899" width="13.625" style="61" customWidth="1"/>
    <col min="5900" max="5900" width="1.25" style="61" customWidth="1"/>
    <col min="5901" max="5901" width="16.125" style="61" customWidth="1"/>
    <col min="5902" max="6144" width="9" style="61"/>
    <col min="6145" max="6145" width="1.625" style="61" customWidth="1"/>
    <col min="6146" max="6146" width="14.75" style="61" customWidth="1"/>
    <col min="6147" max="6147" width="1.625" style="61" customWidth="1"/>
    <col min="6148" max="6148" width="13.625" style="61" customWidth="1"/>
    <col min="6149" max="6149" width="18.875" style="61" customWidth="1"/>
    <col min="6150" max="6150" width="16.875" style="61" customWidth="1"/>
    <col min="6151" max="6155" width="13.625" style="61" customWidth="1"/>
    <col min="6156" max="6156" width="1.25" style="61" customWidth="1"/>
    <col min="6157" max="6157" width="16.125" style="61" customWidth="1"/>
    <col min="6158" max="6400" width="9" style="61"/>
    <col min="6401" max="6401" width="1.625" style="61" customWidth="1"/>
    <col min="6402" max="6402" width="14.75" style="61" customWidth="1"/>
    <col min="6403" max="6403" width="1.625" style="61" customWidth="1"/>
    <col min="6404" max="6404" width="13.625" style="61" customWidth="1"/>
    <col min="6405" max="6405" width="18.875" style="61" customWidth="1"/>
    <col min="6406" max="6406" width="16.875" style="61" customWidth="1"/>
    <col min="6407" max="6411" width="13.625" style="61" customWidth="1"/>
    <col min="6412" max="6412" width="1.25" style="61" customWidth="1"/>
    <col min="6413" max="6413" width="16.125" style="61" customWidth="1"/>
    <col min="6414" max="6656" width="9" style="61"/>
    <col min="6657" max="6657" width="1.625" style="61" customWidth="1"/>
    <col min="6658" max="6658" width="14.75" style="61" customWidth="1"/>
    <col min="6659" max="6659" width="1.625" style="61" customWidth="1"/>
    <col min="6660" max="6660" width="13.625" style="61" customWidth="1"/>
    <col min="6661" max="6661" width="18.875" style="61" customWidth="1"/>
    <col min="6662" max="6662" width="16.875" style="61" customWidth="1"/>
    <col min="6663" max="6667" width="13.625" style="61" customWidth="1"/>
    <col min="6668" max="6668" width="1.25" style="61" customWidth="1"/>
    <col min="6669" max="6669" width="16.125" style="61" customWidth="1"/>
    <col min="6670" max="6912" width="9" style="61"/>
    <col min="6913" max="6913" width="1.625" style="61" customWidth="1"/>
    <col min="6914" max="6914" width="14.75" style="61" customWidth="1"/>
    <col min="6915" max="6915" width="1.625" style="61" customWidth="1"/>
    <col min="6916" max="6916" width="13.625" style="61" customWidth="1"/>
    <col min="6917" max="6917" width="18.875" style="61" customWidth="1"/>
    <col min="6918" max="6918" width="16.875" style="61" customWidth="1"/>
    <col min="6919" max="6923" width="13.625" style="61" customWidth="1"/>
    <col min="6924" max="6924" width="1.25" style="61" customWidth="1"/>
    <col min="6925" max="6925" width="16.125" style="61" customWidth="1"/>
    <col min="6926" max="7168" width="9" style="61"/>
    <col min="7169" max="7169" width="1.625" style="61" customWidth="1"/>
    <col min="7170" max="7170" width="14.75" style="61" customWidth="1"/>
    <col min="7171" max="7171" width="1.625" style="61" customWidth="1"/>
    <col min="7172" max="7172" width="13.625" style="61" customWidth="1"/>
    <col min="7173" max="7173" width="18.875" style="61" customWidth="1"/>
    <col min="7174" max="7174" width="16.875" style="61" customWidth="1"/>
    <col min="7175" max="7179" width="13.625" style="61" customWidth="1"/>
    <col min="7180" max="7180" width="1.25" style="61" customWidth="1"/>
    <col min="7181" max="7181" width="16.125" style="61" customWidth="1"/>
    <col min="7182" max="7424" width="9" style="61"/>
    <col min="7425" max="7425" width="1.625" style="61" customWidth="1"/>
    <col min="7426" max="7426" width="14.75" style="61" customWidth="1"/>
    <col min="7427" max="7427" width="1.625" style="61" customWidth="1"/>
    <col min="7428" max="7428" width="13.625" style="61" customWidth="1"/>
    <col min="7429" max="7429" width="18.875" style="61" customWidth="1"/>
    <col min="7430" max="7430" width="16.875" style="61" customWidth="1"/>
    <col min="7431" max="7435" width="13.625" style="61" customWidth="1"/>
    <col min="7436" max="7436" width="1.25" style="61" customWidth="1"/>
    <col min="7437" max="7437" width="16.125" style="61" customWidth="1"/>
    <col min="7438" max="7680" width="9" style="61"/>
    <col min="7681" max="7681" width="1.625" style="61" customWidth="1"/>
    <col min="7682" max="7682" width="14.75" style="61" customWidth="1"/>
    <col min="7683" max="7683" width="1.625" style="61" customWidth="1"/>
    <col min="7684" max="7684" width="13.625" style="61" customWidth="1"/>
    <col min="7685" max="7685" width="18.875" style="61" customWidth="1"/>
    <col min="7686" max="7686" width="16.875" style="61" customWidth="1"/>
    <col min="7687" max="7691" width="13.625" style="61" customWidth="1"/>
    <col min="7692" max="7692" width="1.25" style="61" customWidth="1"/>
    <col min="7693" max="7693" width="16.125" style="61" customWidth="1"/>
    <col min="7694" max="7936" width="9" style="61"/>
    <col min="7937" max="7937" width="1.625" style="61" customWidth="1"/>
    <col min="7938" max="7938" width="14.75" style="61" customWidth="1"/>
    <col min="7939" max="7939" width="1.625" style="61" customWidth="1"/>
    <col min="7940" max="7940" width="13.625" style="61" customWidth="1"/>
    <col min="7941" max="7941" width="18.875" style="61" customWidth="1"/>
    <col min="7942" max="7942" width="16.875" style="61" customWidth="1"/>
    <col min="7943" max="7947" width="13.625" style="61" customWidth="1"/>
    <col min="7948" max="7948" width="1.25" style="61" customWidth="1"/>
    <col min="7949" max="7949" width="16.125" style="61" customWidth="1"/>
    <col min="7950" max="8192" width="9" style="61"/>
    <col min="8193" max="8193" width="1.625" style="61" customWidth="1"/>
    <col min="8194" max="8194" width="14.75" style="61" customWidth="1"/>
    <col min="8195" max="8195" width="1.625" style="61" customWidth="1"/>
    <col min="8196" max="8196" width="13.625" style="61" customWidth="1"/>
    <col min="8197" max="8197" width="18.875" style="61" customWidth="1"/>
    <col min="8198" max="8198" width="16.875" style="61" customWidth="1"/>
    <col min="8199" max="8203" width="13.625" style="61" customWidth="1"/>
    <col min="8204" max="8204" width="1.25" style="61" customWidth="1"/>
    <col min="8205" max="8205" width="16.125" style="61" customWidth="1"/>
    <col min="8206" max="8448" width="9" style="61"/>
    <col min="8449" max="8449" width="1.625" style="61" customWidth="1"/>
    <col min="8450" max="8450" width="14.75" style="61" customWidth="1"/>
    <col min="8451" max="8451" width="1.625" style="61" customWidth="1"/>
    <col min="8452" max="8452" width="13.625" style="61" customWidth="1"/>
    <col min="8453" max="8453" width="18.875" style="61" customWidth="1"/>
    <col min="8454" max="8454" width="16.875" style="61" customWidth="1"/>
    <col min="8455" max="8459" width="13.625" style="61" customWidth="1"/>
    <col min="8460" max="8460" width="1.25" style="61" customWidth="1"/>
    <col min="8461" max="8461" width="16.125" style="61" customWidth="1"/>
    <col min="8462" max="8704" width="9" style="61"/>
    <col min="8705" max="8705" width="1.625" style="61" customWidth="1"/>
    <col min="8706" max="8706" width="14.75" style="61" customWidth="1"/>
    <col min="8707" max="8707" width="1.625" style="61" customWidth="1"/>
    <col min="8708" max="8708" width="13.625" style="61" customWidth="1"/>
    <col min="8709" max="8709" width="18.875" style="61" customWidth="1"/>
    <col min="8710" max="8710" width="16.875" style="61" customWidth="1"/>
    <col min="8711" max="8715" width="13.625" style="61" customWidth="1"/>
    <col min="8716" max="8716" width="1.25" style="61" customWidth="1"/>
    <col min="8717" max="8717" width="16.125" style="61" customWidth="1"/>
    <col min="8718" max="8960" width="9" style="61"/>
    <col min="8961" max="8961" width="1.625" style="61" customWidth="1"/>
    <col min="8962" max="8962" width="14.75" style="61" customWidth="1"/>
    <col min="8963" max="8963" width="1.625" style="61" customWidth="1"/>
    <col min="8964" max="8964" width="13.625" style="61" customWidth="1"/>
    <col min="8965" max="8965" width="18.875" style="61" customWidth="1"/>
    <col min="8966" max="8966" width="16.875" style="61" customWidth="1"/>
    <col min="8967" max="8971" width="13.625" style="61" customWidth="1"/>
    <col min="8972" max="8972" width="1.25" style="61" customWidth="1"/>
    <col min="8973" max="8973" width="16.125" style="61" customWidth="1"/>
    <col min="8974" max="9216" width="9" style="61"/>
    <col min="9217" max="9217" width="1.625" style="61" customWidth="1"/>
    <col min="9218" max="9218" width="14.75" style="61" customWidth="1"/>
    <col min="9219" max="9219" width="1.625" style="61" customWidth="1"/>
    <col min="9220" max="9220" width="13.625" style="61" customWidth="1"/>
    <col min="9221" max="9221" width="18.875" style="61" customWidth="1"/>
    <col min="9222" max="9222" width="16.875" style="61" customWidth="1"/>
    <col min="9223" max="9227" width="13.625" style="61" customWidth="1"/>
    <col min="9228" max="9228" width="1.25" style="61" customWidth="1"/>
    <col min="9229" max="9229" width="16.125" style="61" customWidth="1"/>
    <col min="9230" max="9472" width="9" style="61"/>
    <col min="9473" max="9473" width="1.625" style="61" customWidth="1"/>
    <col min="9474" max="9474" width="14.75" style="61" customWidth="1"/>
    <col min="9475" max="9475" width="1.625" style="61" customWidth="1"/>
    <col min="9476" max="9476" width="13.625" style="61" customWidth="1"/>
    <col min="9477" max="9477" width="18.875" style="61" customWidth="1"/>
    <col min="9478" max="9478" width="16.875" style="61" customWidth="1"/>
    <col min="9479" max="9483" width="13.625" style="61" customWidth="1"/>
    <col min="9484" max="9484" width="1.25" style="61" customWidth="1"/>
    <col min="9485" max="9485" width="16.125" style="61" customWidth="1"/>
    <col min="9486" max="9728" width="9" style="61"/>
    <col min="9729" max="9729" width="1.625" style="61" customWidth="1"/>
    <col min="9730" max="9730" width="14.75" style="61" customWidth="1"/>
    <col min="9731" max="9731" width="1.625" style="61" customWidth="1"/>
    <col min="9732" max="9732" width="13.625" style="61" customWidth="1"/>
    <col min="9733" max="9733" width="18.875" style="61" customWidth="1"/>
    <col min="9734" max="9734" width="16.875" style="61" customWidth="1"/>
    <col min="9735" max="9739" width="13.625" style="61" customWidth="1"/>
    <col min="9740" max="9740" width="1.25" style="61" customWidth="1"/>
    <col min="9741" max="9741" width="16.125" style="61" customWidth="1"/>
    <col min="9742" max="9984" width="9" style="61"/>
    <col min="9985" max="9985" width="1.625" style="61" customWidth="1"/>
    <col min="9986" max="9986" width="14.75" style="61" customWidth="1"/>
    <col min="9987" max="9987" width="1.625" style="61" customWidth="1"/>
    <col min="9988" max="9988" width="13.625" style="61" customWidth="1"/>
    <col min="9989" max="9989" width="18.875" style="61" customWidth="1"/>
    <col min="9990" max="9990" width="16.875" style="61" customWidth="1"/>
    <col min="9991" max="9995" width="13.625" style="61" customWidth="1"/>
    <col min="9996" max="9996" width="1.25" style="61" customWidth="1"/>
    <col min="9997" max="9997" width="16.125" style="61" customWidth="1"/>
    <col min="9998" max="10240" width="9" style="61"/>
    <col min="10241" max="10241" width="1.625" style="61" customWidth="1"/>
    <col min="10242" max="10242" width="14.75" style="61" customWidth="1"/>
    <col min="10243" max="10243" width="1.625" style="61" customWidth="1"/>
    <col min="10244" max="10244" width="13.625" style="61" customWidth="1"/>
    <col min="10245" max="10245" width="18.875" style="61" customWidth="1"/>
    <col min="10246" max="10246" width="16.875" style="61" customWidth="1"/>
    <col min="10247" max="10251" width="13.625" style="61" customWidth="1"/>
    <col min="10252" max="10252" width="1.25" style="61" customWidth="1"/>
    <col min="10253" max="10253" width="16.125" style="61" customWidth="1"/>
    <col min="10254" max="10496" width="9" style="61"/>
    <col min="10497" max="10497" width="1.625" style="61" customWidth="1"/>
    <col min="10498" max="10498" width="14.75" style="61" customWidth="1"/>
    <col min="10499" max="10499" width="1.625" style="61" customWidth="1"/>
    <col min="10500" max="10500" width="13.625" style="61" customWidth="1"/>
    <col min="10501" max="10501" width="18.875" style="61" customWidth="1"/>
    <col min="10502" max="10502" width="16.875" style="61" customWidth="1"/>
    <col min="10503" max="10507" width="13.625" style="61" customWidth="1"/>
    <col min="10508" max="10508" width="1.25" style="61" customWidth="1"/>
    <col min="10509" max="10509" width="16.125" style="61" customWidth="1"/>
    <col min="10510" max="10752" width="9" style="61"/>
    <col min="10753" max="10753" width="1.625" style="61" customWidth="1"/>
    <col min="10754" max="10754" width="14.75" style="61" customWidth="1"/>
    <col min="10755" max="10755" width="1.625" style="61" customWidth="1"/>
    <col min="10756" max="10756" width="13.625" style="61" customWidth="1"/>
    <col min="10757" max="10757" width="18.875" style="61" customWidth="1"/>
    <col min="10758" max="10758" width="16.875" style="61" customWidth="1"/>
    <col min="10759" max="10763" width="13.625" style="61" customWidth="1"/>
    <col min="10764" max="10764" width="1.25" style="61" customWidth="1"/>
    <col min="10765" max="10765" width="16.125" style="61" customWidth="1"/>
    <col min="10766" max="11008" width="9" style="61"/>
    <col min="11009" max="11009" width="1.625" style="61" customWidth="1"/>
    <col min="11010" max="11010" width="14.75" style="61" customWidth="1"/>
    <col min="11011" max="11011" width="1.625" style="61" customWidth="1"/>
    <col min="11012" max="11012" width="13.625" style="61" customWidth="1"/>
    <col min="11013" max="11013" width="18.875" style="61" customWidth="1"/>
    <col min="11014" max="11014" width="16.875" style="61" customWidth="1"/>
    <col min="11015" max="11019" width="13.625" style="61" customWidth="1"/>
    <col min="11020" max="11020" width="1.25" style="61" customWidth="1"/>
    <col min="11021" max="11021" width="16.125" style="61" customWidth="1"/>
    <col min="11022" max="11264" width="9" style="61"/>
    <col min="11265" max="11265" width="1.625" style="61" customWidth="1"/>
    <col min="11266" max="11266" width="14.75" style="61" customWidth="1"/>
    <col min="11267" max="11267" width="1.625" style="61" customWidth="1"/>
    <col min="11268" max="11268" width="13.625" style="61" customWidth="1"/>
    <col min="11269" max="11269" width="18.875" style="61" customWidth="1"/>
    <col min="11270" max="11270" width="16.875" style="61" customWidth="1"/>
    <col min="11271" max="11275" width="13.625" style="61" customWidth="1"/>
    <col min="11276" max="11276" width="1.25" style="61" customWidth="1"/>
    <col min="11277" max="11277" width="16.125" style="61" customWidth="1"/>
    <col min="11278" max="11520" width="9" style="61"/>
    <col min="11521" max="11521" width="1.625" style="61" customWidth="1"/>
    <col min="11522" max="11522" width="14.75" style="61" customWidth="1"/>
    <col min="11523" max="11523" width="1.625" style="61" customWidth="1"/>
    <col min="11524" max="11524" width="13.625" style="61" customWidth="1"/>
    <col min="11525" max="11525" width="18.875" style="61" customWidth="1"/>
    <col min="11526" max="11526" width="16.875" style="61" customWidth="1"/>
    <col min="11527" max="11531" width="13.625" style="61" customWidth="1"/>
    <col min="11532" max="11532" width="1.25" style="61" customWidth="1"/>
    <col min="11533" max="11533" width="16.125" style="61" customWidth="1"/>
    <col min="11534" max="11776" width="9" style="61"/>
    <col min="11777" max="11777" width="1.625" style="61" customWidth="1"/>
    <col min="11778" max="11778" width="14.75" style="61" customWidth="1"/>
    <col min="11779" max="11779" width="1.625" style="61" customWidth="1"/>
    <col min="11780" max="11780" width="13.625" style="61" customWidth="1"/>
    <col min="11781" max="11781" width="18.875" style="61" customWidth="1"/>
    <col min="11782" max="11782" width="16.875" style="61" customWidth="1"/>
    <col min="11783" max="11787" width="13.625" style="61" customWidth="1"/>
    <col min="11788" max="11788" width="1.25" style="61" customWidth="1"/>
    <col min="11789" max="11789" width="16.125" style="61" customWidth="1"/>
    <col min="11790" max="12032" width="9" style="61"/>
    <col min="12033" max="12033" width="1.625" style="61" customWidth="1"/>
    <col min="12034" max="12034" width="14.75" style="61" customWidth="1"/>
    <col min="12035" max="12035" width="1.625" style="61" customWidth="1"/>
    <col min="12036" max="12036" width="13.625" style="61" customWidth="1"/>
    <col min="12037" max="12037" width="18.875" style="61" customWidth="1"/>
    <col min="12038" max="12038" width="16.875" style="61" customWidth="1"/>
    <col min="12039" max="12043" width="13.625" style="61" customWidth="1"/>
    <col min="12044" max="12044" width="1.25" style="61" customWidth="1"/>
    <col min="12045" max="12045" width="16.125" style="61" customWidth="1"/>
    <col min="12046" max="12288" width="9" style="61"/>
    <col min="12289" max="12289" width="1.625" style="61" customWidth="1"/>
    <col min="12290" max="12290" width="14.75" style="61" customWidth="1"/>
    <col min="12291" max="12291" width="1.625" style="61" customWidth="1"/>
    <col min="12292" max="12292" width="13.625" style="61" customWidth="1"/>
    <col min="12293" max="12293" width="18.875" style="61" customWidth="1"/>
    <col min="12294" max="12294" width="16.875" style="61" customWidth="1"/>
    <col min="12295" max="12299" width="13.625" style="61" customWidth="1"/>
    <col min="12300" max="12300" width="1.25" style="61" customWidth="1"/>
    <col min="12301" max="12301" width="16.125" style="61" customWidth="1"/>
    <col min="12302" max="12544" width="9" style="61"/>
    <col min="12545" max="12545" width="1.625" style="61" customWidth="1"/>
    <col min="12546" max="12546" width="14.75" style="61" customWidth="1"/>
    <col min="12547" max="12547" width="1.625" style="61" customWidth="1"/>
    <col min="12548" max="12548" width="13.625" style="61" customWidth="1"/>
    <col min="12549" max="12549" width="18.875" style="61" customWidth="1"/>
    <col min="12550" max="12550" width="16.875" style="61" customWidth="1"/>
    <col min="12551" max="12555" width="13.625" style="61" customWidth="1"/>
    <col min="12556" max="12556" width="1.25" style="61" customWidth="1"/>
    <col min="12557" max="12557" width="16.125" style="61" customWidth="1"/>
    <col min="12558" max="12800" width="9" style="61"/>
    <col min="12801" max="12801" width="1.625" style="61" customWidth="1"/>
    <col min="12802" max="12802" width="14.75" style="61" customWidth="1"/>
    <col min="12803" max="12803" width="1.625" style="61" customWidth="1"/>
    <col min="12804" max="12804" width="13.625" style="61" customWidth="1"/>
    <col min="12805" max="12805" width="18.875" style="61" customWidth="1"/>
    <col min="12806" max="12806" width="16.875" style="61" customWidth="1"/>
    <col min="12807" max="12811" width="13.625" style="61" customWidth="1"/>
    <col min="12812" max="12812" width="1.25" style="61" customWidth="1"/>
    <col min="12813" max="12813" width="16.125" style="61" customWidth="1"/>
    <col min="12814" max="13056" width="9" style="61"/>
    <col min="13057" max="13057" width="1.625" style="61" customWidth="1"/>
    <col min="13058" max="13058" width="14.75" style="61" customWidth="1"/>
    <col min="13059" max="13059" width="1.625" style="61" customWidth="1"/>
    <col min="13060" max="13060" width="13.625" style="61" customWidth="1"/>
    <col min="13061" max="13061" width="18.875" style="61" customWidth="1"/>
    <col min="13062" max="13062" width="16.875" style="61" customWidth="1"/>
    <col min="13063" max="13067" width="13.625" style="61" customWidth="1"/>
    <col min="13068" max="13068" width="1.25" style="61" customWidth="1"/>
    <col min="13069" max="13069" width="16.125" style="61" customWidth="1"/>
    <col min="13070" max="13312" width="9" style="61"/>
    <col min="13313" max="13313" width="1.625" style="61" customWidth="1"/>
    <col min="13314" max="13314" width="14.75" style="61" customWidth="1"/>
    <col min="13315" max="13315" width="1.625" style="61" customWidth="1"/>
    <col min="13316" max="13316" width="13.625" style="61" customWidth="1"/>
    <col min="13317" max="13317" width="18.875" style="61" customWidth="1"/>
    <col min="13318" max="13318" width="16.875" style="61" customWidth="1"/>
    <col min="13319" max="13323" width="13.625" style="61" customWidth="1"/>
    <col min="13324" max="13324" width="1.25" style="61" customWidth="1"/>
    <col min="13325" max="13325" width="16.125" style="61" customWidth="1"/>
    <col min="13326" max="13568" width="9" style="61"/>
    <col min="13569" max="13569" width="1.625" style="61" customWidth="1"/>
    <col min="13570" max="13570" width="14.75" style="61" customWidth="1"/>
    <col min="13571" max="13571" width="1.625" style="61" customWidth="1"/>
    <col min="13572" max="13572" width="13.625" style="61" customWidth="1"/>
    <col min="13573" max="13573" width="18.875" style="61" customWidth="1"/>
    <col min="13574" max="13574" width="16.875" style="61" customWidth="1"/>
    <col min="13575" max="13579" width="13.625" style="61" customWidth="1"/>
    <col min="13580" max="13580" width="1.25" style="61" customWidth="1"/>
    <col min="13581" max="13581" width="16.125" style="61" customWidth="1"/>
    <col min="13582" max="13824" width="9" style="61"/>
    <col min="13825" max="13825" width="1.625" style="61" customWidth="1"/>
    <col min="13826" max="13826" width="14.75" style="61" customWidth="1"/>
    <col min="13827" max="13827" width="1.625" style="61" customWidth="1"/>
    <col min="13828" max="13828" width="13.625" style="61" customWidth="1"/>
    <col min="13829" max="13829" width="18.875" style="61" customWidth="1"/>
    <col min="13830" max="13830" width="16.875" style="61" customWidth="1"/>
    <col min="13831" max="13835" width="13.625" style="61" customWidth="1"/>
    <col min="13836" max="13836" width="1.25" style="61" customWidth="1"/>
    <col min="13837" max="13837" width="16.125" style="61" customWidth="1"/>
    <col min="13838" max="14080" width="9" style="61"/>
    <col min="14081" max="14081" width="1.625" style="61" customWidth="1"/>
    <col min="14082" max="14082" width="14.75" style="61" customWidth="1"/>
    <col min="14083" max="14083" width="1.625" style="61" customWidth="1"/>
    <col min="14084" max="14084" width="13.625" style="61" customWidth="1"/>
    <col min="14085" max="14085" width="18.875" style="61" customWidth="1"/>
    <col min="14086" max="14086" width="16.875" style="61" customWidth="1"/>
    <col min="14087" max="14091" width="13.625" style="61" customWidth="1"/>
    <col min="14092" max="14092" width="1.25" style="61" customWidth="1"/>
    <col min="14093" max="14093" width="16.125" style="61" customWidth="1"/>
    <col min="14094" max="14336" width="9" style="61"/>
    <col min="14337" max="14337" width="1.625" style="61" customWidth="1"/>
    <col min="14338" max="14338" width="14.75" style="61" customWidth="1"/>
    <col min="14339" max="14339" width="1.625" style="61" customWidth="1"/>
    <col min="14340" max="14340" width="13.625" style="61" customWidth="1"/>
    <col min="14341" max="14341" width="18.875" style="61" customWidth="1"/>
    <col min="14342" max="14342" width="16.875" style="61" customWidth="1"/>
    <col min="14343" max="14347" width="13.625" style="61" customWidth="1"/>
    <col min="14348" max="14348" width="1.25" style="61" customWidth="1"/>
    <col min="14349" max="14349" width="16.125" style="61" customWidth="1"/>
    <col min="14350" max="14592" width="9" style="61"/>
    <col min="14593" max="14593" width="1.625" style="61" customWidth="1"/>
    <col min="14594" max="14594" width="14.75" style="61" customWidth="1"/>
    <col min="14595" max="14595" width="1.625" style="61" customWidth="1"/>
    <col min="14596" max="14596" width="13.625" style="61" customWidth="1"/>
    <col min="14597" max="14597" width="18.875" style="61" customWidth="1"/>
    <col min="14598" max="14598" width="16.875" style="61" customWidth="1"/>
    <col min="14599" max="14603" width="13.625" style="61" customWidth="1"/>
    <col min="14604" max="14604" width="1.25" style="61" customWidth="1"/>
    <col min="14605" max="14605" width="16.125" style="61" customWidth="1"/>
    <col min="14606" max="14848" width="9" style="61"/>
    <col min="14849" max="14849" width="1.625" style="61" customWidth="1"/>
    <col min="14850" max="14850" width="14.75" style="61" customWidth="1"/>
    <col min="14851" max="14851" width="1.625" style="61" customWidth="1"/>
    <col min="14852" max="14852" width="13.625" style="61" customWidth="1"/>
    <col min="14853" max="14853" width="18.875" style="61" customWidth="1"/>
    <col min="14854" max="14854" width="16.875" style="61" customWidth="1"/>
    <col min="14855" max="14859" width="13.625" style="61" customWidth="1"/>
    <col min="14860" max="14860" width="1.25" style="61" customWidth="1"/>
    <col min="14861" max="14861" width="16.125" style="61" customWidth="1"/>
    <col min="14862" max="15104" width="9" style="61"/>
    <col min="15105" max="15105" width="1.625" style="61" customWidth="1"/>
    <col min="15106" max="15106" width="14.75" style="61" customWidth="1"/>
    <col min="15107" max="15107" width="1.625" style="61" customWidth="1"/>
    <col min="15108" max="15108" width="13.625" style="61" customWidth="1"/>
    <col min="15109" max="15109" width="18.875" style="61" customWidth="1"/>
    <col min="15110" max="15110" width="16.875" style="61" customWidth="1"/>
    <col min="15111" max="15115" width="13.625" style="61" customWidth="1"/>
    <col min="15116" max="15116" width="1.25" style="61" customWidth="1"/>
    <col min="15117" max="15117" width="16.125" style="61" customWidth="1"/>
    <col min="15118" max="15360" width="9" style="61"/>
    <col min="15361" max="15361" width="1.625" style="61" customWidth="1"/>
    <col min="15362" max="15362" width="14.75" style="61" customWidth="1"/>
    <col min="15363" max="15363" width="1.625" style="61" customWidth="1"/>
    <col min="15364" max="15364" width="13.625" style="61" customWidth="1"/>
    <col min="15365" max="15365" width="18.875" style="61" customWidth="1"/>
    <col min="15366" max="15366" width="16.875" style="61" customWidth="1"/>
    <col min="15367" max="15371" width="13.625" style="61" customWidth="1"/>
    <col min="15372" max="15372" width="1.25" style="61" customWidth="1"/>
    <col min="15373" max="15373" width="16.125" style="61" customWidth="1"/>
    <col min="15374" max="15616" width="9" style="61"/>
    <col min="15617" max="15617" width="1.625" style="61" customWidth="1"/>
    <col min="15618" max="15618" width="14.75" style="61" customWidth="1"/>
    <col min="15619" max="15619" width="1.625" style="61" customWidth="1"/>
    <col min="15620" max="15620" width="13.625" style="61" customWidth="1"/>
    <col min="15621" max="15621" width="18.875" style="61" customWidth="1"/>
    <col min="15622" max="15622" width="16.875" style="61" customWidth="1"/>
    <col min="15623" max="15627" width="13.625" style="61" customWidth="1"/>
    <col min="15628" max="15628" width="1.25" style="61" customWidth="1"/>
    <col min="15629" max="15629" width="16.125" style="61" customWidth="1"/>
    <col min="15630" max="15872" width="9" style="61"/>
    <col min="15873" max="15873" width="1.625" style="61" customWidth="1"/>
    <col min="15874" max="15874" width="14.75" style="61" customWidth="1"/>
    <col min="15875" max="15875" width="1.625" style="61" customWidth="1"/>
    <col min="15876" max="15876" width="13.625" style="61" customWidth="1"/>
    <col min="15877" max="15877" width="18.875" style="61" customWidth="1"/>
    <col min="15878" max="15878" width="16.875" style="61" customWidth="1"/>
    <col min="15879" max="15883" width="13.625" style="61" customWidth="1"/>
    <col min="15884" max="15884" width="1.25" style="61" customWidth="1"/>
    <col min="15885" max="15885" width="16.125" style="61" customWidth="1"/>
    <col min="15886" max="16128" width="9" style="61"/>
    <col min="16129" max="16129" width="1.625" style="61" customWidth="1"/>
    <col min="16130" max="16130" width="14.75" style="61" customWidth="1"/>
    <col min="16131" max="16131" width="1.625" style="61" customWidth="1"/>
    <col min="16132" max="16132" width="13.625" style="61" customWidth="1"/>
    <col min="16133" max="16133" width="18.875" style="61" customWidth="1"/>
    <col min="16134" max="16134" width="16.875" style="61" customWidth="1"/>
    <col min="16135" max="16139" width="13.625" style="61" customWidth="1"/>
    <col min="16140" max="16140" width="1.25" style="61" customWidth="1"/>
    <col min="16141" max="16141" width="16.125" style="61" customWidth="1"/>
    <col min="16142" max="16384" width="9" style="61"/>
  </cols>
  <sheetData>
    <row r="1" spans="1:13" ht="15.95" customHeight="1">
      <c r="A1" s="59" t="s">
        <v>44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60"/>
      <c r="M1" s="60"/>
    </row>
    <row r="2" spans="1:13" ht="15.95" customHeight="1">
      <c r="B2" s="62"/>
      <c r="C2" s="62"/>
      <c r="D2" s="62"/>
      <c r="E2" s="63"/>
      <c r="F2" s="63"/>
      <c r="G2" s="63"/>
      <c r="H2" s="63"/>
      <c r="I2" s="63"/>
      <c r="J2" s="63"/>
      <c r="K2" s="63"/>
      <c r="M2" s="64" t="s">
        <v>45</v>
      </c>
    </row>
    <row r="3" spans="1:13" s="75" customFormat="1" ht="15.95" customHeight="1">
      <c r="A3" s="65"/>
      <c r="B3" s="66" t="s">
        <v>46</v>
      </c>
      <c r="C3" s="67"/>
      <c r="D3" s="68" t="s">
        <v>3</v>
      </c>
      <c r="E3" s="69" t="s">
        <v>4</v>
      </c>
      <c r="F3" s="70" t="s">
        <v>47</v>
      </c>
      <c r="G3" s="71" t="s">
        <v>48</v>
      </c>
      <c r="H3" s="72"/>
      <c r="I3" s="72"/>
      <c r="J3" s="72"/>
      <c r="K3" s="73"/>
      <c r="L3" s="74"/>
      <c r="M3" s="66" t="s">
        <v>49</v>
      </c>
    </row>
    <row r="4" spans="1:13" s="75" customFormat="1" ht="15.95" customHeight="1">
      <c r="A4" s="76"/>
      <c r="B4" s="77"/>
      <c r="C4" s="78"/>
      <c r="D4" s="79"/>
      <c r="E4" s="80"/>
      <c r="F4" s="70"/>
      <c r="G4" s="71" t="s">
        <v>50</v>
      </c>
      <c r="H4" s="72"/>
      <c r="I4" s="72"/>
      <c r="J4" s="72"/>
      <c r="K4" s="73"/>
      <c r="L4" s="81"/>
      <c r="M4" s="77"/>
    </row>
    <row r="5" spans="1:13" s="75" customFormat="1" ht="15.95" customHeight="1">
      <c r="A5" s="76"/>
      <c r="B5" s="77"/>
      <c r="C5" s="78"/>
      <c r="D5" s="79"/>
      <c r="E5" s="80"/>
      <c r="F5" s="82"/>
      <c r="G5" s="71" t="s">
        <v>10</v>
      </c>
      <c r="H5" s="73"/>
      <c r="I5" s="83" t="s">
        <v>11</v>
      </c>
      <c r="J5" s="69" t="s">
        <v>12</v>
      </c>
      <c r="K5" s="84" t="s">
        <v>51</v>
      </c>
      <c r="L5" s="81"/>
      <c r="M5" s="77"/>
    </row>
    <row r="6" spans="1:13" s="75" customFormat="1" ht="15.95" customHeight="1">
      <c r="A6" s="85"/>
      <c r="B6" s="86"/>
      <c r="C6" s="87"/>
      <c r="D6" s="88"/>
      <c r="E6" s="88"/>
      <c r="F6" s="82"/>
      <c r="G6" s="89" t="s">
        <v>52</v>
      </c>
      <c r="H6" s="89" t="s">
        <v>15</v>
      </c>
      <c r="I6" s="90"/>
      <c r="J6" s="91"/>
      <c r="K6" s="92"/>
      <c r="L6" s="93"/>
      <c r="M6" s="86"/>
    </row>
    <row r="7" spans="1:13" ht="7.5" customHeight="1">
      <c r="A7" s="94"/>
      <c r="B7" s="95"/>
      <c r="C7" s="96"/>
      <c r="D7" s="97"/>
      <c r="E7" s="94"/>
      <c r="F7" s="98"/>
      <c r="G7" s="99"/>
      <c r="H7" s="100"/>
      <c r="I7" s="101"/>
      <c r="J7" s="102"/>
      <c r="K7" s="100"/>
      <c r="L7" s="74"/>
      <c r="M7" s="95"/>
    </row>
    <row r="8" spans="1:13" s="109" customFormat="1" ht="15.95" customHeight="1">
      <c r="A8" s="103"/>
      <c r="B8" s="104" t="s">
        <v>17</v>
      </c>
      <c r="C8" s="105"/>
      <c r="D8" s="106">
        <v>458</v>
      </c>
      <c r="E8" s="107">
        <v>11949825</v>
      </c>
      <c r="F8" s="106">
        <v>729199</v>
      </c>
      <c r="G8" s="106">
        <v>65465</v>
      </c>
      <c r="H8" s="106">
        <v>19849</v>
      </c>
      <c r="I8" s="106">
        <v>212683</v>
      </c>
      <c r="J8" s="106">
        <v>15857</v>
      </c>
      <c r="K8" s="106">
        <v>415345</v>
      </c>
      <c r="L8" s="108"/>
      <c r="M8" s="104" t="s">
        <v>17</v>
      </c>
    </row>
    <row r="9" spans="1:13" ht="7.5" customHeight="1">
      <c r="A9" s="94"/>
      <c r="B9" s="95"/>
      <c r="C9" s="96"/>
      <c r="D9" s="110"/>
      <c r="E9" s="111"/>
      <c r="F9" s="112"/>
      <c r="G9" s="112"/>
      <c r="H9" s="112"/>
      <c r="I9" s="113"/>
      <c r="J9" s="112"/>
      <c r="K9" s="112"/>
      <c r="L9" s="114"/>
      <c r="M9" s="95"/>
    </row>
    <row r="10" spans="1:13" ht="15.95" customHeight="1">
      <c r="A10" s="94"/>
      <c r="B10" s="115" t="s">
        <v>53</v>
      </c>
      <c r="C10" s="96"/>
      <c r="D10" s="110">
        <v>115</v>
      </c>
      <c r="E10" s="111">
        <v>2319223</v>
      </c>
      <c r="F10" s="112">
        <v>93324</v>
      </c>
      <c r="G10" s="116">
        <v>14847</v>
      </c>
      <c r="H10" s="116">
        <v>9385</v>
      </c>
      <c r="I10" s="117">
        <v>48696</v>
      </c>
      <c r="J10" s="116" t="s">
        <v>22</v>
      </c>
      <c r="K10" s="116">
        <v>20396</v>
      </c>
      <c r="L10" s="114"/>
      <c r="M10" s="115" t="s">
        <v>53</v>
      </c>
    </row>
    <row r="11" spans="1:13" ht="15.95" customHeight="1">
      <c r="A11" s="94"/>
      <c r="B11" s="115" t="s">
        <v>54</v>
      </c>
      <c r="C11" s="96"/>
      <c r="D11" s="118">
        <v>27</v>
      </c>
      <c r="E11" s="119">
        <v>1486251</v>
      </c>
      <c r="F11" s="116">
        <v>305072</v>
      </c>
      <c r="G11" s="118" t="s">
        <v>22</v>
      </c>
      <c r="H11" s="116">
        <v>434</v>
      </c>
      <c r="I11" s="116">
        <v>75907</v>
      </c>
      <c r="J11" s="116">
        <v>8579</v>
      </c>
      <c r="K11" s="116">
        <v>220152</v>
      </c>
      <c r="L11" s="114"/>
      <c r="M11" s="115" t="s">
        <v>54</v>
      </c>
    </row>
    <row r="12" spans="1:13" ht="15.95" customHeight="1">
      <c r="A12" s="94"/>
      <c r="B12" s="115" t="s">
        <v>55</v>
      </c>
      <c r="C12" s="96"/>
      <c r="D12" s="110">
        <v>15</v>
      </c>
      <c r="E12" s="111">
        <v>181439</v>
      </c>
      <c r="F12" s="112">
        <v>2721</v>
      </c>
      <c r="G12" s="116" t="s">
        <v>22</v>
      </c>
      <c r="H12" s="116">
        <v>644</v>
      </c>
      <c r="I12" s="117">
        <v>2077</v>
      </c>
      <c r="J12" s="118" t="s">
        <v>22</v>
      </c>
      <c r="K12" s="116" t="s">
        <v>22</v>
      </c>
      <c r="L12" s="114"/>
      <c r="M12" s="115" t="s">
        <v>55</v>
      </c>
    </row>
    <row r="13" spans="1:13" ht="15.95" customHeight="1">
      <c r="A13" s="94"/>
      <c r="B13" s="115" t="s">
        <v>56</v>
      </c>
      <c r="C13" s="96"/>
      <c r="D13" s="110">
        <v>15</v>
      </c>
      <c r="E13" s="111">
        <v>273899</v>
      </c>
      <c r="F13" s="112">
        <v>4319</v>
      </c>
      <c r="G13" s="118" t="s">
        <v>22</v>
      </c>
      <c r="H13" s="116">
        <v>57</v>
      </c>
      <c r="I13" s="117">
        <v>4262</v>
      </c>
      <c r="J13" s="118" t="s">
        <v>22</v>
      </c>
      <c r="K13" s="118" t="s">
        <v>22</v>
      </c>
      <c r="L13" s="114"/>
      <c r="M13" s="115" t="s">
        <v>56</v>
      </c>
    </row>
    <row r="14" spans="1:13" ht="15.95" customHeight="1">
      <c r="A14" s="94"/>
      <c r="B14" s="115" t="s">
        <v>57</v>
      </c>
      <c r="C14" s="96"/>
      <c r="D14" s="110">
        <v>21</v>
      </c>
      <c r="E14" s="111">
        <v>517198</v>
      </c>
      <c r="F14" s="112">
        <v>8222</v>
      </c>
      <c r="G14" s="118" t="s">
        <v>22</v>
      </c>
      <c r="H14" s="116">
        <v>645</v>
      </c>
      <c r="I14" s="117">
        <v>7568</v>
      </c>
      <c r="J14" s="118" t="s">
        <v>22</v>
      </c>
      <c r="K14" s="116">
        <v>9</v>
      </c>
      <c r="L14" s="114"/>
      <c r="M14" s="115" t="s">
        <v>57</v>
      </c>
    </row>
    <row r="15" spans="1:13" ht="15.95" customHeight="1">
      <c r="A15" s="94"/>
      <c r="B15" s="115" t="s">
        <v>58</v>
      </c>
      <c r="C15" s="96"/>
      <c r="D15" s="110">
        <v>65</v>
      </c>
      <c r="E15" s="111">
        <v>995984</v>
      </c>
      <c r="F15" s="112">
        <v>102330</v>
      </c>
      <c r="G15" s="116">
        <v>32319</v>
      </c>
      <c r="H15" s="116">
        <v>1590</v>
      </c>
      <c r="I15" s="117">
        <v>8589</v>
      </c>
      <c r="J15" s="116">
        <v>24</v>
      </c>
      <c r="K15" s="116">
        <v>59808</v>
      </c>
      <c r="L15" s="114"/>
      <c r="M15" s="115" t="s">
        <v>58</v>
      </c>
    </row>
    <row r="16" spans="1:13" ht="15.95" customHeight="1">
      <c r="A16" s="94"/>
      <c r="B16" s="115" t="s">
        <v>59</v>
      </c>
      <c r="C16" s="96"/>
      <c r="D16" s="110">
        <v>21</v>
      </c>
      <c r="E16" s="111">
        <v>931091</v>
      </c>
      <c r="F16" s="112">
        <v>34172</v>
      </c>
      <c r="G16" s="118" t="s">
        <v>21</v>
      </c>
      <c r="H16" s="116">
        <v>773</v>
      </c>
      <c r="I16" s="117">
        <v>5336</v>
      </c>
      <c r="J16" s="118" t="s">
        <v>21</v>
      </c>
      <c r="K16" s="116">
        <v>19500</v>
      </c>
      <c r="L16" s="114"/>
      <c r="M16" s="115" t="s">
        <v>59</v>
      </c>
    </row>
    <row r="17" spans="1:13" ht="15.75" customHeight="1">
      <c r="A17" s="94"/>
      <c r="B17" s="115" t="s">
        <v>60</v>
      </c>
      <c r="C17" s="96"/>
      <c r="D17" s="110">
        <v>58</v>
      </c>
      <c r="E17" s="111">
        <v>1702346</v>
      </c>
      <c r="F17" s="112">
        <v>132916</v>
      </c>
      <c r="G17" s="116">
        <v>4301</v>
      </c>
      <c r="H17" s="116">
        <v>1925</v>
      </c>
      <c r="I17" s="117">
        <v>32518</v>
      </c>
      <c r="J17" s="116">
        <v>45</v>
      </c>
      <c r="K17" s="116">
        <v>94127</v>
      </c>
      <c r="L17" s="114"/>
      <c r="M17" s="115" t="s">
        <v>60</v>
      </c>
    </row>
    <row r="18" spans="1:13" ht="15.95" customHeight="1">
      <c r="A18" s="94"/>
      <c r="B18" s="115" t="s">
        <v>61</v>
      </c>
      <c r="C18" s="96"/>
      <c r="D18" s="110">
        <v>73</v>
      </c>
      <c r="E18" s="111">
        <v>2663053</v>
      </c>
      <c r="F18" s="112">
        <v>34207</v>
      </c>
      <c r="G18" s="116">
        <v>11221</v>
      </c>
      <c r="H18" s="116">
        <v>3135</v>
      </c>
      <c r="I18" s="117">
        <v>19269</v>
      </c>
      <c r="J18" s="116">
        <v>2</v>
      </c>
      <c r="K18" s="116">
        <v>580</v>
      </c>
      <c r="L18" s="114"/>
      <c r="M18" s="115" t="s">
        <v>61</v>
      </c>
    </row>
    <row r="19" spans="1:13" ht="15.95" customHeight="1">
      <c r="A19" s="94"/>
      <c r="B19" s="115" t="s">
        <v>62</v>
      </c>
      <c r="C19" s="96"/>
      <c r="D19" s="110">
        <v>9</v>
      </c>
      <c r="E19" s="111">
        <v>59235</v>
      </c>
      <c r="F19" s="116">
        <v>5689</v>
      </c>
      <c r="G19" s="118" t="s">
        <v>22</v>
      </c>
      <c r="H19" s="116">
        <v>38</v>
      </c>
      <c r="I19" s="117">
        <v>5651</v>
      </c>
      <c r="J19" s="118" t="s">
        <v>22</v>
      </c>
      <c r="K19" s="118" t="s">
        <v>22</v>
      </c>
      <c r="L19" s="114"/>
      <c r="M19" s="115" t="s">
        <v>62</v>
      </c>
    </row>
    <row r="20" spans="1:13" ht="15.95" customHeight="1">
      <c r="A20" s="94"/>
      <c r="B20" s="115" t="s">
        <v>63</v>
      </c>
      <c r="C20" s="96"/>
      <c r="D20" s="110">
        <v>2</v>
      </c>
      <c r="E20" s="118" t="s">
        <v>21</v>
      </c>
      <c r="F20" s="120" t="s">
        <v>21</v>
      </c>
      <c r="G20" s="118" t="s">
        <v>22</v>
      </c>
      <c r="H20" s="118" t="s">
        <v>21</v>
      </c>
      <c r="I20" s="119" t="s">
        <v>21</v>
      </c>
      <c r="J20" s="120" t="s">
        <v>21</v>
      </c>
      <c r="K20" s="118" t="s">
        <v>22</v>
      </c>
      <c r="L20" s="114"/>
      <c r="M20" s="115" t="s">
        <v>63</v>
      </c>
    </row>
    <row r="21" spans="1:13" ht="15.95" customHeight="1">
      <c r="A21" s="94"/>
      <c r="B21" s="115" t="s">
        <v>64</v>
      </c>
      <c r="C21" s="96"/>
      <c r="D21" s="110">
        <v>6</v>
      </c>
      <c r="E21" s="110">
        <v>48064</v>
      </c>
      <c r="F21" s="121">
        <v>103</v>
      </c>
      <c r="G21" s="118" t="s">
        <v>22</v>
      </c>
      <c r="H21" s="116">
        <v>57</v>
      </c>
      <c r="I21" s="116">
        <v>46</v>
      </c>
      <c r="J21" s="118" t="s">
        <v>22</v>
      </c>
      <c r="K21" s="118" t="s">
        <v>22</v>
      </c>
      <c r="L21" s="114"/>
      <c r="M21" s="115" t="s">
        <v>64</v>
      </c>
    </row>
    <row r="22" spans="1:13" ht="15.95" customHeight="1">
      <c r="A22" s="94"/>
      <c r="B22" s="115" t="s">
        <v>65</v>
      </c>
      <c r="C22" s="96"/>
      <c r="D22" s="110">
        <v>12</v>
      </c>
      <c r="E22" s="110">
        <v>245469</v>
      </c>
      <c r="F22" s="121">
        <v>754</v>
      </c>
      <c r="G22" s="118" t="s">
        <v>22</v>
      </c>
      <c r="H22" s="116">
        <v>679</v>
      </c>
      <c r="I22" s="118" t="s">
        <v>21</v>
      </c>
      <c r="J22" s="118" t="s">
        <v>22</v>
      </c>
      <c r="K22" s="118" t="s">
        <v>21</v>
      </c>
      <c r="L22" s="114"/>
      <c r="M22" s="115" t="s">
        <v>65</v>
      </c>
    </row>
    <row r="23" spans="1:13" ht="15.95" customHeight="1">
      <c r="A23" s="94"/>
      <c r="B23" s="115" t="s">
        <v>66</v>
      </c>
      <c r="C23" s="96"/>
      <c r="D23" s="110">
        <v>3</v>
      </c>
      <c r="E23" s="110">
        <v>21430</v>
      </c>
      <c r="F23" s="121">
        <v>34</v>
      </c>
      <c r="G23" s="116" t="s">
        <v>22</v>
      </c>
      <c r="H23" s="116">
        <v>34</v>
      </c>
      <c r="I23" s="116" t="s">
        <v>22</v>
      </c>
      <c r="J23" s="116" t="s">
        <v>22</v>
      </c>
      <c r="K23" s="116" t="s">
        <v>22</v>
      </c>
      <c r="L23" s="114"/>
      <c r="M23" s="115" t="s">
        <v>66</v>
      </c>
    </row>
    <row r="24" spans="1:13" ht="15.95" customHeight="1">
      <c r="A24" s="94"/>
      <c r="B24" s="115" t="s">
        <v>67</v>
      </c>
      <c r="C24" s="96"/>
      <c r="D24" s="110">
        <v>2</v>
      </c>
      <c r="E24" s="118" t="s">
        <v>21</v>
      </c>
      <c r="F24" s="120" t="s">
        <v>21</v>
      </c>
      <c r="G24" s="118" t="s">
        <v>22</v>
      </c>
      <c r="H24" s="118" t="s">
        <v>21</v>
      </c>
      <c r="I24" s="118" t="s">
        <v>22</v>
      </c>
      <c r="J24" s="118" t="s">
        <v>22</v>
      </c>
      <c r="K24" s="118" t="s">
        <v>22</v>
      </c>
      <c r="L24" s="114"/>
      <c r="M24" s="115" t="s">
        <v>67</v>
      </c>
    </row>
    <row r="25" spans="1:13" ht="15.95" customHeight="1">
      <c r="A25" s="94"/>
      <c r="B25" s="115" t="s">
        <v>68</v>
      </c>
      <c r="C25" s="96"/>
      <c r="D25" s="118">
        <v>2</v>
      </c>
      <c r="E25" s="118" t="s">
        <v>21</v>
      </c>
      <c r="F25" s="120" t="s">
        <v>21</v>
      </c>
      <c r="G25" s="118" t="s">
        <v>22</v>
      </c>
      <c r="H25" s="118" t="s">
        <v>21</v>
      </c>
      <c r="I25" s="118" t="s">
        <v>22</v>
      </c>
      <c r="J25" s="118" t="s">
        <v>22</v>
      </c>
      <c r="K25" s="118" t="s">
        <v>22</v>
      </c>
      <c r="L25" s="114"/>
      <c r="M25" s="115" t="s">
        <v>68</v>
      </c>
    </row>
    <row r="26" spans="1:13" ht="15.95" customHeight="1">
      <c r="A26" s="122"/>
      <c r="B26" s="123" t="s">
        <v>69</v>
      </c>
      <c r="C26" s="124"/>
      <c r="D26" s="125">
        <v>12</v>
      </c>
      <c r="E26" s="126">
        <v>471512</v>
      </c>
      <c r="F26" s="127">
        <v>5284</v>
      </c>
      <c r="G26" s="128" t="s">
        <v>21</v>
      </c>
      <c r="H26" s="127">
        <v>412</v>
      </c>
      <c r="I26" s="129">
        <v>2750</v>
      </c>
      <c r="J26" s="127">
        <v>40</v>
      </c>
      <c r="K26" s="128" t="s">
        <v>21</v>
      </c>
      <c r="L26" s="130"/>
      <c r="M26" s="123" t="s">
        <v>69</v>
      </c>
    </row>
    <row r="27" spans="1:13">
      <c r="M27" s="131"/>
    </row>
  </sheetData>
  <mergeCells count="12">
    <mergeCell ref="M3:M6"/>
    <mergeCell ref="G4:K4"/>
    <mergeCell ref="G5:H5"/>
    <mergeCell ref="I5:I6"/>
    <mergeCell ref="J5:J6"/>
    <mergeCell ref="K5:K6"/>
    <mergeCell ref="A1:J1"/>
    <mergeCell ref="B3:B6"/>
    <mergeCell ref="D3:D6"/>
    <mergeCell ref="E3:E6"/>
    <mergeCell ref="F3:F6"/>
    <mergeCell ref="G3:K3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3"/>
  <sheetViews>
    <sheetView zoomScaleNormal="100" zoomScaleSheetLayoutView="100" workbookViewId="0">
      <pane xSplit="2" ySplit="7" topLeftCell="C8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/>
  <cols>
    <col min="1" max="1" width="3.375" style="60" customWidth="1"/>
    <col min="2" max="2" width="15.625" style="61" customWidth="1"/>
    <col min="3" max="3" width="6.625" style="61" customWidth="1"/>
    <col min="4" max="4" width="10.625" style="61" customWidth="1"/>
    <col min="5" max="9" width="12.625" style="61" customWidth="1"/>
    <col min="10" max="10" width="5.625" style="61" customWidth="1"/>
    <col min="11" max="256" width="9" style="61"/>
    <col min="257" max="257" width="3.375" style="61" customWidth="1"/>
    <col min="258" max="258" width="15.625" style="61" customWidth="1"/>
    <col min="259" max="259" width="6.625" style="61" customWidth="1"/>
    <col min="260" max="260" width="10.625" style="61" customWidth="1"/>
    <col min="261" max="265" width="12.625" style="61" customWidth="1"/>
    <col min="266" max="266" width="5.625" style="61" customWidth="1"/>
    <col min="267" max="512" width="9" style="61"/>
    <col min="513" max="513" width="3.375" style="61" customWidth="1"/>
    <col min="514" max="514" width="15.625" style="61" customWidth="1"/>
    <col min="515" max="515" width="6.625" style="61" customWidth="1"/>
    <col min="516" max="516" width="10.625" style="61" customWidth="1"/>
    <col min="517" max="521" width="12.625" style="61" customWidth="1"/>
    <col min="522" max="522" width="5.625" style="61" customWidth="1"/>
    <col min="523" max="768" width="9" style="61"/>
    <col min="769" max="769" width="3.375" style="61" customWidth="1"/>
    <col min="770" max="770" width="15.625" style="61" customWidth="1"/>
    <col min="771" max="771" width="6.625" style="61" customWidth="1"/>
    <col min="772" max="772" width="10.625" style="61" customWidth="1"/>
    <col min="773" max="777" width="12.625" style="61" customWidth="1"/>
    <col min="778" max="778" width="5.625" style="61" customWidth="1"/>
    <col min="779" max="1024" width="9" style="61"/>
    <col min="1025" max="1025" width="3.375" style="61" customWidth="1"/>
    <col min="1026" max="1026" width="15.625" style="61" customWidth="1"/>
    <col min="1027" max="1027" width="6.625" style="61" customWidth="1"/>
    <col min="1028" max="1028" width="10.625" style="61" customWidth="1"/>
    <col min="1029" max="1033" width="12.625" style="61" customWidth="1"/>
    <col min="1034" max="1034" width="5.625" style="61" customWidth="1"/>
    <col min="1035" max="1280" width="9" style="61"/>
    <col min="1281" max="1281" width="3.375" style="61" customWidth="1"/>
    <col min="1282" max="1282" width="15.625" style="61" customWidth="1"/>
    <col min="1283" max="1283" width="6.625" style="61" customWidth="1"/>
    <col min="1284" max="1284" width="10.625" style="61" customWidth="1"/>
    <col min="1285" max="1289" width="12.625" style="61" customWidth="1"/>
    <col min="1290" max="1290" width="5.625" style="61" customWidth="1"/>
    <col min="1291" max="1536" width="9" style="61"/>
    <col min="1537" max="1537" width="3.375" style="61" customWidth="1"/>
    <col min="1538" max="1538" width="15.625" style="61" customWidth="1"/>
    <col min="1539" max="1539" width="6.625" style="61" customWidth="1"/>
    <col min="1540" max="1540" width="10.625" style="61" customWidth="1"/>
    <col min="1541" max="1545" width="12.625" style="61" customWidth="1"/>
    <col min="1546" max="1546" width="5.625" style="61" customWidth="1"/>
    <col min="1547" max="1792" width="9" style="61"/>
    <col min="1793" max="1793" width="3.375" style="61" customWidth="1"/>
    <col min="1794" max="1794" width="15.625" style="61" customWidth="1"/>
    <col min="1795" max="1795" width="6.625" style="61" customWidth="1"/>
    <col min="1796" max="1796" width="10.625" style="61" customWidth="1"/>
    <col min="1797" max="1801" width="12.625" style="61" customWidth="1"/>
    <col min="1802" max="1802" width="5.625" style="61" customWidth="1"/>
    <col min="1803" max="2048" width="9" style="61"/>
    <col min="2049" max="2049" width="3.375" style="61" customWidth="1"/>
    <col min="2050" max="2050" width="15.625" style="61" customWidth="1"/>
    <col min="2051" max="2051" width="6.625" style="61" customWidth="1"/>
    <col min="2052" max="2052" width="10.625" style="61" customWidth="1"/>
    <col min="2053" max="2057" width="12.625" style="61" customWidth="1"/>
    <col min="2058" max="2058" width="5.625" style="61" customWidth="1"/>
    <col min="2059" max="2304" width="9" style="61"/>
    <col min="2305" max="2305" width="3.375" style="61" customWidth="1"/>
    <col min="2306" max="2306" width="15.625" style="61" customWidth="1"/>
    <col min="2307" max="2307" width="6.625" style="61" customWidth="1"/>
    <col min="2308" max="2308" width="10.625" style="61" customWidth="1"/>
    <col min="2309" max="2313" width="12.625" style="61" customWidth="1"/>
    <col min="2314" max="2314" width="5.625" style="61" customWidth="1"/>
    <col min="2315" max="2560" width="9" style="61"/>
    <col min="2561" max="2561" width="3.375" style="61" customWidth="1"/>
    <col min="2562" max="2562" width="15.625" style="61" customWidth="1"/>
    <col min="2563" max="2563" width="6.625" style="61" customWidth="1"/>
    <col min="2564" max="2564" width="10.625" style="61" customWidth="1"/>
    <col min="2565" max="2569" width="12.625" style="61" customWidth="1"/>
    <col min="2570" max="2570" width="5.625" style="61" customWidth="1"/>
    <col min="2571" max="2816" width="9" style="61"/>
    <col min="2817" max="2817" width="3.375" style="61" customWidth="1"/>
    <col min="2818" max="2818" width="15.625" style="61" customWidth="1"/>
    <col min="2819" max="2819" width="6.625" style="61" customWidth="1"/>
    <col min="2820" max="2820" width="10.625" style="61" customWidth="1"/>
    <col min="2821" max="2825" width="12.625" style="61" customWidth="1"/>
    <col min="2826" max="2826" width="5.625" style="61" customWidth="1"/>
    <col min="2827" max="3072" width="9" style="61"/>
    <col min="3073" max="3073" width="3.375" style="61" customWidth="1"/>
    <col min="3074" max="3074" width="15.625" style="61" customWidth="1"/>
    <col min="3075" max="3075" width="6.625" style="61" customWidth="1"/>
    <col min="3076" max="3076" width="10.625" style="61" customWidth="1"/>
    <col min="3077" max="3081" width="12.625" style="61" customWidth="1"/>
    <col min="3082" max="3082" width="5.625" style="61" customWidth="1"/>
    <col min="3083" max="3328" width="9" style="61"/>
    <col min="3329" max="3329" width="3.375" style="61" customWidth="1"/>
    <col min="3330" max="3330" width="15.625" style="61" customWidth="1"/>
    <col min="3331" max="3331" width="6.625" style="61" customWidth="1"/>
    <col min="3332" max="3332" width="10.625" style="61" customWidth="1"/>
    <col min="3333" max="3337" width="12.625" style="61" customWidth="1"/>
    <col min="3338" max="3338" width="5.625" style="61" customWidth="1"/>
    <col min="3339" max="3584" width="9" style="61"/>
    <col min="3585" max="3585" width="3.375" style="61" customWidth="1"/>
    <col min="3586" max="3586" width="15.625" style="61" customWidth="1"/>
    <col min="3587" max="3587" width="6.625" style="61" customWidth="1"/>
    <col min="3588" max="3588" width="10.625" style="61" customWidth="1"/>
    <col min="3589" max="3593" width="12.625" style="61" customWidth="1"/>
    <col min="3594" max="3594" width="5.625" style="61" customWidth="1"/>
    <col min="3595" max="3840" width="9" style="61"/>
    <col min="3841" max="3841" width="3.375" style="61" customWidth="1"/>
    <col min="3842" max="3842" width="15.625" style="61" customWidth="1"/>
    <col min="3843" max="3843" width="6.625" style="61" customWidth="1"/>
    <col min="3844" max="3844" width="10.625" style="61" customWidth="1"/>
    <col min="3845" max="3849" width="12.625" style="61" customWidth="1"/>
    <col min="3850" max="3850" width="5.625" style="61" customWidth="1"/>
    <col min="3851" max="4096" width="9" style="61"/>
    <col min="4097" max="4097" width="3.375" style="61" customWidth="1"/>
    <col min="4098" max="4098" width="15.625" style="61" customWidth="1"/>
    <col min="4099" max="4099" width="6.625" style="61" customWidth="1"/>
    <col min="4100" max="4100" width="10.625" style="61" customWidth="1"/>
    <col min="4101" max="4105" width="12.625" style="61" customWidth="1"/>
    <col min="4106" max="4106" width="5.625" style="61" customWidth="1"/>
    <col min="4107" max="4352" width="9" style="61"/>
    <col min="4353" max="4353" width="3.375" style="61" customWidth="1"/>
    <col min="4354" max="4354" width="15.625" style="61" customWidth="1"/>
    <col min="4355" max="4355" width="6.625" style="61" customWidth="1"/>
    <col min="4356" max="4356" width="10.625" style="61" customWidth="1"/>
    <col min="4357" max="4361" width="12.625" style="61" customWidth="1"/>
    <col min="4362" max="4362" width="5.625" style="61" customWidth="1"/>
    <col min="4363" max="4608" width="9" style="61"/>
    <col min="4609" max="4609" width="3.375" style="61" customWidth="1"/>
    <col min="4610" max="4610" width="15.625" style="61" customWidth="1"/>
    <col min="4611" max="4611" width="6.625" style="61" customWidth="1"/>
    <col min="4612" max="4612" width="10.625" style="61" customWidth="1"/>
    <col min="4613" max="4617" width="12.625" style="61" customWidth="1"/>
    <col min="4618" max="4618" width="5.625" style="61" customWidth="1"/>
    <col min="4619" max="4864" width="9" style="61"/>
    <col min="4865" max="4865" width="3.375" style="61" customWidth="1"/>
    <col min="4866" max="4866" width="15.625" style="61" customWidth="1"/>
    <col min="4867" max="4867" width="6.625" style="61" customWidth="1"/>
    <col min="4868" max="4868" width="10.625" style="61" customWidth="1"/>
    <col min="4869" max="4873" width="12.625" style="61" customWidth="1"/>
    <col min="4874" max="4874" width="5.625" style="61" customWidth="1"/>
    <col min="4875" max="5120" width="9" style="61"/>
    <col min="5121" max="5121" width="3.375" style="61" customWidth="1"/>
    <col min="5122" max="5122" width="15.625" style="61" customWidth="1"/>
    <col min="5123" max="5123" width="6.625" style="61" customWidth="1"/>
    <col min="5124" max="5124" width="10.625" style="61" customWidth="1"/>
    <col min="5125" max="5129" width="12.625" style="61" customWidth="1"/>
    <col min="5130" max="5130" width="5.625" style="61" customWidth="1"/>
    <col min="5131" max="5376" width="9" style="61"/>
    <col min="5377" max="5377" width="3.375" style="61" customWidth="1"/>
    <col min="5378" max="5378" width="15.625" style="61" customWidth="1"/>
    <col min="5379" max="5379" width="6.625" style="61" customWidth="1"/>
    <col min="5380" max="5380" width="10.625" style="61" customWidth="1"/>
    <col min="5381" max="5385" width="12.625" style="61" customWidth="1"/>
    <col min="5386" max="5386" width="5.625" style="61" customWidth="1"/>
    <col min="5387" max="5632" width="9" style="61"/>
    <col min="5633" max="5633" width="3.375" style="61" customWidth="1"/>
    <col min="5634" max="5634" width="15.625" style="61" customWidth="1"/>
    <col min="5635" max="5635" width="6.625" style="61" customWidth="1"/>
    <col min="5636" max="5636" width="10.625" style="61" customWidth="1"/>
    <col min="5637" max="5641" width="12.625" style="61" customWidth="1"/>
    <col min="5642" max="5642" width="5.625" style="61" customWidth="1"/>
    <col min="5643" max="5888" width="9" style="61"/>
    <col min="5889" max="5889" width="3.375" style="61" customWidth="1"/>
    <col min="5890" max="5890" width="15.625" style="61" customWidth="1"/>
    <col min="5891" max="5891" width="6.625" style="61" customWidth="1"/>
    <col min="5892" max="5892" width="10.625" style="61" customWidth="1"/>
    <col min="5893" max="5897" width="12.625" style="61" customWidth="1"/>
    <col min="5898" max="5898" width="5.625" style="61" customWidth="1"/>
    <col min="5899" max="6144" width="9" style="61"/>
    <col min="6145" max="6145" width="3.375" style="61" customWidth="1"/>
    <col min="6146" max="6146" width="15.625" style="61" customWidth="1"/>
    <col min="6147" max="6147" width="6.625" style="61" customWidth="1"/>
    <col min="6148" max="6148" width="10.625" style="61" customWidth="1"/>
    <col min="6149" max="6153" width="12.625" style="61" customWidth="1"/>
    <col min="6154" max="6154" width="5.625" style="61" customWidth="1"/>
    <col min="6155" max="6400" width="9" style="61"/>
    <col min="6401" max="6401" width="3.375" style="61" customWidth="1"/>
    <col min="6402" max="6402" width="15.625" style="61" customWidth="1"/>
    <col min="6403" max="6403" width="6.625" style="61" customWidth="1"/>
    <col min="6404" max="6404" width="10.625" style="61" customWidth="1"/>
    <col min="6405" max="6409" width="12.625" style="61" customWidth="1"/>
    <col min="6410" max="6410" width="5.625" style="61" customWidth="1"/>
    <col min="6411" max="6656" width="9" style="61"/>
    <col min="6657" max="6657" width="3.375" style="61" customWidth="1"/>
    <col min="6658" max="6658" width="15.625" style="61" customWidth="1"/>
    <col min="6659" max="6659" width="6.625" style="61" customWidth="1"/>
    <col min="6660" max="6660" width="10.625" style="61" customWidth="1"/>
    <col min="6661" max="6665" width="12.625" style="61" customWidth="1"/>
    <col min="6666" max="6666" width="5.625" style="61" customWidth="1"/>
    <col min="6667" max="6912" width="9" style="61"/>
    <col min="6913" max="6913" width="3.375" style="61" customWidth="1"/>
    <col min="6914" max="6914" width="15.625" style="61" customWidth="1"/>
    <col min="6915" max="6915" width="6.625" style="61" customWidth="1"/>
    <col min="6916" max="6916" width="10.625" style="61" customWidth="1"/>
    <col min="6917" max="6921" width="12.625" style="61" customWidth="1"/>
    <col min="6922" max="6922" width="5.625" style="61" customWidth="1"/>
    <col min="6923" max="7168" width="9" style="61"/>
    <col min="7169" max="7169" width="3.375" style="61" customWidth="1"/>
    <col min="7170" max="7170" width="15.625" style="61" customWidth="1"/>
    <col min="7171" max="7171" width="6.625" style="61" customWidth="1"/>
    <col min="7172" max="7172" width="10.625" style="61" customWidth="1"/>
    <col min="7173" max="7177" width="12.625" style="61" customWidth="1"/>
    <col min="7178" max="7178" width="5.625" style="61" customWidth="1"/>
    <col min="7179" max="7424" width="9" style="61"/>
    <col min="7425" max="7425" width="3.375" style="61" customWidth="1"/>
    <col min="7426" max="7426" width="15.625" style="61" customWidth="1"/>
    <col min="7427" max="7427" width="6.625" style="61" customWidth="1"/>
    <col min="7428" max="7428" width="10.625" style="61" customWidth="1"/>
    <col min="7429" max="7433" width="12.625" style="61" customWidth="1"/>
    <col min="7434" max="7434" width="5.625" style="61" customWidth="1"/>
    <col min="7435" max="7680" width="9" style="61"/>
    <col min="7681" max="7681" width="3.375" style="61" customWidth="1"/>
    <col min="7682" max="7682" width="15.625" style="61" customWidth="1"/>
    <col min="7683" max="7683" width="6.625" style="61" customWidth="1"/>
    <col min="7684" max="7684" width="10.625" style="61" customWidth="1"/>
    <col min="7685" max="7689" width="12.625" style="61" customWidth="1"/>
    <col min="7690" max="7690" width="5.625" style="61" customWidth="1"/>
    <col min="7691" max="7936" width="9" style="61"/>
    <col min="7937" max="7937" width="3.375" style="61" customWidth="1"/>
    <col min="7938" max="7938" width="15.625" style="61" customWidth="1"/>
    <col min="7939" max="7939" width="6.625" style="61" customWidth="1"/>
    <col min="7940" max="7940" width="10.625" style="61" customWidth="1"/>
    <col min="7941" max="7945" width="12.625" style="61" customWidth="1"/>
    <col min="7946" max="7946" width="5.625" style="61" customWidth="1"/>
    <col min="7947" max="8192" width="9" style="61"/>
    <col min="8193" max="8193" width="3.375" style="61" customWidth="1"/>
    <col min="8194" max="8194" width="15.625" style="61" customWidth="1"/>
    <col min="8195" max="8195" width="6.625" style="61" customWidth="1"/>
    <col min="8196" max="8196" width="10.625" style="61" customWidth="1"/>
    <col min="8197" max="8201" width="12.625" style="61" customWidth="1"/>
    <col min="8202" max="8202" width="5.625" style="61" customWidth="1"/>
    <col min="8203" max="8448" width="9" style="61"/>
    <col min="8449" max="8449" width="3.375" style="61" customWidth="1"/>
    <col min="8450" max="8450" width="15.625" style="61" customWidth="1"/>
    <col min="8451" max="8451" width="6.625" style="61" customWidth="1"/>
    <col min="8452" max="8452" width="10.625" style="61" customWidth="1"/>
    <col min="8453" max="8457" width="12.625" style="61" customWidth="1"/>
    <col min="8458" max="8458" width="5.625" style="61" customWidth="1"/>
    <col min="8459" max="8704" width="9" style="61"/>
    <col min="8705" max="8705" width="3.375" style="61" customWidth="1"/>
    <col min="8706" max="8706" width="15.625" style="61" customWidth="1"/>
    <col min="8707" max="8707" width="6.625" style="61" customWidth="1"/>
    <col min="8708" max="8708" width="10.625" style="61" customWidth="1"/>
    <col min="8709" max="8713" width="12.625" style="61" customWidth="1"/>
    <col min="8714" max="8714" width="5.625" style="61" customWidth="1"/>
    <col min="8715" max="8960" width="9" style="61"/>
    <col min="8961" max="8961" width="3.375" style="61" customWidth="1"/>
    <col min="8962" max="8962" width="15.625" style="61" customWidth="1"/>
    <col min="8963" max="8963" width="6.625" style="61" customWidth="1"/>
    <col min="8964" max="8964" width="10.625" style="61" customWidth="1"/>
    <col min="8965" max="8969" width="12.625" style="61" customWidth="1"/>
    <col min="8970" max="8970" width="5.625" style="61" customWidth="1"/>
    <col min="8971" max="9216" width="9" style="61"/>
    <col min="9217" max="9217" width="3.375" style="61" customWidth="1"/>
    <col min="9218" max="9218" width="15.625" style="61" customWidth="1"/>
    <col min="9219" max="9219" width="6.625" style="61" customWidth="1"/>
    <col min="9220" max="9220" width="10.625" style="61" customWidth="1"/>
    <col min="9221" max="9225" width="12.625" style="61" customWidth="1"/>
    <col min="9226" max="9226" width="5.625" style="61" customWidth="1"/>
    <col min="9227" max="9472" width="9" style="61"/>
    <col min="9473" max="9473" width="3.375" style="61" customWidth="1"/>
    <col min="9474" max="9474" width="15.625" style="61" customWidth="1"/>
    <col min="9475" max="9475" width="6.625" style="61" customWidth="1"/>
    <col min="9476" max="9476" width="10.625" style="61" customWidth="1"/>
    <col min="9477" max="9481" width="12.625" style="61" customWidth="1"/>
    <col min="9482" max="9482" width="5.625" style="61" customWidth="1"/>
    <col min="9483" max="9728" width="9" style="61"/>
    <col min="9729" max="9729" width="3.375" style="61" customWidth="1"/>
    <col min="9730" max="9730" width="15.625" style="61" customWidth="1"/>
    <col min="9731" max="9731" width="6.625" style="61" customWidth="1"/>
    <col min="9732" max="9732" width="10.625" style="61" customWidth="1"/>
    <col min="9733" max="9737" width="12.625" style="61" customWidth="1"/>
    <col min="9738" max="9738" width="5.625" style="61" customWidth="1"/>
    <col min="9739" max="9984" width="9" style="61"/>
    <col min="9985" max="9985" width="3.375" style="61" customWidth="1"/>
    <col min="9986" max="9986" width="15.625" style="61" customWidth="1"/>
    <col min="9987" max="9987" width="6.625" style="61" customWidth="1"/>
    <col min="9988" max="9988" width="10.625" style="61" customWidth="1"/>
    <col min="9989" max="9993" width="12.625" style="61" customWidth="1"/>
    <col min="9994" max="9994" width="5.625" style="61" customWidth="1"/>
    <col min="9995" max="10240" width="9" style="61"/>
    <col min="10241" max="10241" width="3.375" style="61" customWidth="1"/>
    <col min="10242" max="10242" width="15.625" style="61" customWidth="1"/>
    <col min="10243" max="10243" width="6.625" style="61" customWidth="1"/>
    <col min="10244" max="10244" width="10.625" style="61" customWidth="1"/>
    <col min="10245" max="10249" width="12.625" style="61" customWidth="1"/>
    <col min="10250" max="10250" width="5.625" style="61" customWidth="1"/>
    <col min="10251" max="10496" width="9" style="61"/>
    <col min="10497" max="10497" width="3.375" style="61" customWidth="1"/>
    <col min="10498" max="10498" width="15.625" style="61" customWidth="1"/>
    <col min="10499" max="10499" width="6.625" style="61" customWidth="1"/>
    <col min="10500" max="10500" width="10.625" style="61" customWidth="1"/>
    <col min="10501" max="10505" width="12.625" style="61" customWidth="1"/>
    <col min="10506" max="10506" width="5.625" style="61" customWidth="1"/>
    <col min="10507" max="10752" width="9" style="61"/>
    <col min="10753" max="10753" width="3.375" style="61" customWidth="1"/>
    <col min="10754" max="10754" width="15.625" style="61" customWidth="1"/>
    <col min="10755" max="10755" width="6.625" style="61" customWidth="1"/>
    <col min="10756" max="10756" width="10.625" style="61" customWidth="1"/>
    <col min="10757" max="10761" width="12.625" style="61" customWidth="1"/>
    <col min="10762" max="10762" width="5.625" style="61" customWidth="1"/>
    <col min="10763" max="11008" width="9" style="61"/>
    <col min="11009" max="11009" width="3.375" style="61" customWidth="1"/>
    <col min="11010" max="11010" width="15.625" style="61" customWidth="1"/>
    <col min="11011" max="11011" width="6.625" style="61" customWidth="1"/>
    <col min="11012" max="11012" width="10.625" style="61" customWidth="1"/>
    <col min="11013" max="11017" width="12.625" style="61" customWidth="1"/>
    <col min="11018" max="11018" width="5.625" style="61" customWidth="1"/>
    <col min="11019" max="11264" width="9" style="61"/>
    <col min="11265" max="11265" width="3.375" style="61" customWidth="1"/>
    <col min="11266" max="11266" width="15.625" style="61" customWidth="1"/>
    <col min="11267" max="11267" width="6.625" style="61" customWidth="1"/>
    <col min="11268" max="11268" width="10.625" style="61" customWidth="1"/>
    <col min="11269" max="11273" width="12.625" style="61" customWidth="1"/>
    <col min="11274" max="11274" width="5.625" style="61" customWidth="1"/>
    <col min="11275" max="11520" width="9" style="61"/>
    <col min="11521" max="11521" width="3.375" style="61" customWidth="1"/>
    <col min="11522" max="11522" width="15.625" style="61" customWidth="1"/>
    <col min="11523" max="11523" width="6.625" style="61" customWidth="1"/>
    <col min="11524" max="11524" width="10.625" style="61" customWidth="1"/>
    <col min="11525" max="11529" width="12.625" style="61" customWidth="1"/>
    <col min="11530" max="11530" width="5.625" style="61" customWidth="1"/>
    <col min="11531" max="11776" width="9" style="61"/>
    <col min="11777" max="11777" width="3.375" style="61" customWidth="1"/>
    <col min="11778" max="11778" width="15.625" style="61" customWidth="1"/>
    <col min="11779" max="11779" width="6.625" style="61" customWidth="1"/>
    <col min="11780" max="11780" width="10.625" style="61" customWidth="1"/>
    <col min="11781" max="11785" width="12.625" style="61" customWidth="1"/>
    <col min="11786" max="11786" width="5.625" style="61" customWidth="1"/>
    <col min="11787" max="12032" width="9" style="61"/>
    <col min="12033" max="12033" width="3.375" style="61" customWidth="1"/>
    <col min="12034" max="12034" width="15.625" style="61" customWidth="1"/>
    <col min="12035" max="12035" width="6.625" style="61" customWidth="1"/>
    <col min="12036" max="12036" width="10.625" style="61" customWidth="1"/>
    <col min="12037" max="12041" width="12.625" style="61" customWidth="1"/>
    <col min="12042" max="12042" width="5.625" style="61" customWidth="1"/>
    <col min="12043" max="12288" width="9" style="61"/>
    <col min="12289" max="12289" width="3.375" style="61" customWidth="1"/>
    <col min="12290" max="12290" width="15.625" style="61" customWidth="1"/>
    <col min="12291" max="12291" width="6.625" style="61" customWidth="1"/>
    <col min="12292" max="12292" width="10.625" style="61" customWidth="1"/>
    <col min="12293" max="12297" width="12.625" style="61" customWidth="1"/>
    <col min="12298" max="12298" width="5.625" style="61" customWidth="1"/>
    <col min="12299" max="12544" width="9" style="61"/>
    <col min="12545" max="12545" width="3.375" style="61" customWidth="1"/>
    <col min="12546" max="12546" width="15.625" style="61" customWidth="1"/>
    <col min="12547" max="12547" width="6.625" style="61" customWidth="1"/>
    <col min="12548" max="12548" width="10.625" style="61" customWidth="1"/>
    <col min="12549" max="12553" width="12.625" style="61" customWidth="1"/>
    <col min="12554" max="12554" width="5.625" style="61" customWidth="1"/>
    <col min="12555" max="12800" width="9" style="61"/>
    <col min="12801" max="12801" width="3.375" style="61" customWidth="1"/>
    <col min="12802" max="12802" width="15.625" style="61" customWidth="1"/>
    <col min="12803" max="12803" width="6.625" style="61" customWidth="1"/>
    <col min="12804" max="12804" width="10.625" style="61" customWidth="1"/>
    <col min="12805" max="12809" width="12.625" style="61" customWidth="1"/>
    <col min="12810" max="12810" width="5.625" style="61" customWidth="1"/>
    <col min="12811" max="13056" width="9" style="61"/>
    <col min="13057" max="13057" width="3.375" style="61" customWidth="1"/>
    <col min="13058" max="13058" width="15.625" style="61" customWidth="1"/>
    <col min="13059" max="13059" width="6.625" style="61" customWidth="1"/>
    <col min="13060" max="13060" width="10.625" style="61" customWidth="1"/>
    <col min="13061" max="13065" width="12.625" style="61" customWidth="1"/>
    <col min="13066" max="13066" width="5.625" style="61" customWidth="1"/>
    <col min="13067" max="13312" width="9" style="61"/>
    <col min="13313" max="13313" width="3.375" style="61" customWidth="1"/>
    <col min="13314" max="13314" width="15.625" style="61" customWidth="1"/>
    <col min="13315" max="13315" width="6.625" style="61" customWidth="1"/>
    <col min="13316" max="13316" width="10.625" style="61" customWidth="1"/>
    <col min="13317" max="13321" width="12.625" style="61" customWidth="1"/>
    <col min="13322" max="13322" width="5.625" style="61" customWidth="1"/>
    <col min="13323" max="13568" width="9" style="61"/>
    <col min="13569" max="13569" width="3.375" style="61" customWidth="1"/>
    <col min="13570" max="13570" width="15.625" style="61" customWidth="1"/>
    <col min="13571" max="13571" width="6.625" style="61" customWidth="1"/>
    <col min="13572" max="13572" width="10.625" style="61" customWidth="1"/>
    <col min="13573" max="13577" width="12.625" style="61" customWidth="1"/>
    <col min="13578" max="13578" width="5.625" style="61" customWidth="1"/>
    <col min="13579" max="13824" width="9" style="61"/>
    <col min="13825" max="13825" width="3.375" style="61" customWidth="1"/>
    <col min="13826" max="13826" width="15.625" style="61" customWidth="1"/>
    <col min="13827" max="13827" width="6.625" style="61" customWidth="1"/>
    <col min="13828" max="13828" width="10.625" style="61" customWidth="1"/>
    <col min="13829" max="13833" width="12.625" style="61" customWidth="1"/>
    <col min="13834" max="13834" width="5.625" style="61" customWidth="1"/>
    <col min="13835" max="14080" width="9" style="61"/>
    <col min="14081" max="14081" width="3.375" style="61" customWidth="1"/>
    <col min="14082" max="14082" width="15.625" style="61" customWidth="1"/>
    <col min="14083" max="14083" width="6.625" style="61" customWidth="1"/>
    <col min="14084" max="14084" width="10.625" style="61" customWidth="1"/>
    <col min="14085" max="14089" width="12.625" style="61" customWidth="1"/>
    <col min="14090" max="14090" width="5.625" style="61" customWidth="1"/>
    <col min="14091" max="14336" width="9" style="61"/>
    <col min="14337" max="14337" width="3.375" style="61" customWidth="1"/>
    <col min="14338" max="14338" width="15.625" style="61" customWidth="1"/>
    <col min="14339" max="14339" width="6.625" style="61" customWidth="1"/>
    <col min="14340" max="14340" width="10.625" style="61" customWidth="1"/>
    <col min="14341" max="14345" width="12.625" style="61" customWidth="1"/>
    <col min="14346" max="14346" width="5.625" style="61" customWidth="1"/>
    <col min="14347" max="14592" width="9" style="61"/>
    <col min="14593" max="14593" width="3.375" style="61" customWidth="1"/>
    <col min="14594" max="14594" width="15.625" style="61" customWidth="1"/>
    <col min="14595" max="14595" width="6.625" style="61" customWidth="1"/>
    <col min="14596" max="14596" width="10.625" style="61" customWidth="1"/>
    <col min="14597" max="14601" width="12.625" style="61" customWidth="1"/>
    <col min="14602" max="14602" width="5.625" style="61" customWidth="1"/>
    <col min="14603" max="14848" width="9" style="61"/>
    <col min="14849" max="14849" width="3.375" style="61" customWidth="1"/>
    <col min="14850" max="14850" width="15.625" style="61" customWidth="1"/>
    <col min="14851" max="14851" width="6.625" style="61" customWidth="1"/>
    <col min="14852" max="14852" width="10.625" style="61" customWidth="1"/>
    <col min="14853" max="14857" width="12.625" style="61" customWidth="1"/>
    <col min="14858" max="14858" width="5.625" style="61" customWidth="1"/>
    <col min="14859" max="15104" width="9" style="61"/>
    <col min="15105" max="15105" width="3.375" style="61" customWidth="1"/>
    <col min="15106" max="15106" width="15.625" style="61" customWidth="1"/>
    <col min="15107" max="15107" width="6.625" style="61" customWidth="1"/>
    <col min="15108" max="15108" width="10.625" style="61" customWidth="1"/>
    <col min="15109" max="15113" width="12.625" style="61" customWidth="1"/>
    <col min="15114" max="15114" width="5.625" style="61" customWidth="1"/>
    <col min="15115" max="15360" width="9" style="61"/>
    <col min="15361" max="15361" width="3.375" style="61" customWidth="1"/>
    <col min="15362" max="15362" width="15.625" style="61" customWidth="1"/>
    <col min="15363" max="15363" width="6.625" style="61" customWidth="1"/>
    <col min="15364" max="15364" width="10.625" style="61" customWidth="1"/>
    <col min="15365" max="15369" width="12.625" style="61" customWidth="1"/>
    <col min="15370" max="15370" width="5.625" style="61" customWidth="1"/>
    <col min="15371" max="15616" width="9" style="61"/>
    <col min="15617" max="15617" width="3.375" style="61" customWidth="1"/>
    <col min="15618" max="15618" width="15.625" style="61" customWidth="1"/>
    <col min="15619" max="15619" width="6.625" style="61" customWidth="1"/>
    <col min="15620" max="15620" width="10.625" style="61" customWidth="1"/>
    <col min="15621" max="15625" width="12.625" style="61" customWidth="1"/>
    <col min="15626" max="15626" width="5.625" style="61" customWidth="1"/>
    <col min="15627" max="15872" width="9" style="61"/>
    <col min="15873" max="15873" width="3.375" style="61" customWidth="1"/>
    <col min="15874" max="15874" width="15.625" style="61" customWidth="1"/>
    <col min="15875" max="15875" width="6.625" style="61" customWidth="1"/>
    <col min="15876" max="15876" width="10.625" style="61" customWidth="1"/>
    <col min="15877" max="15881" width="12.625" style="61" customWidth="1"/>
    <col min="15882" max="15882" width="5.625" style="61" customWidth="1"/>
    <col min="15883" max="16128" width="9" style="61"/>
    <col min="16129" max="16129" width="3.375" style="61" customWidth="1"/>
    <col min="16130" max="16130" width="15.625" style="61" customWidth="1"/>
    <col min="16131" max="16131" width="6.625" style="61" customWidth="1"/>
    <col min="16132" max="16132" width="10.625" style="61" customWidth="1"/>
    <col min="16133" max="16137" width="12.625" style="61" customWidth="1"/>
    <col min="16138" max="16138" width="5.625" style="61" customWidth="1"/>
    <col min="16139" max="16384" width="9" style="61"/>
  </cols>
  <sheetData>
    <row r="1" spans="1:10" s="135" customFormat="1" ht="13.5" customHeight="1">
      <c r="A1" s="132" t="s">
        <v>70</v>
      </c>
      <c r="B1" s="133"/>
      <c r="C1" s="133"/>
      <c r="D1" s="133"/>
      <c r="E1" s="133"/>
      <c r="F1" s="133"/>
      <c r="G1" s="133"/>
      <c r="H1" s="133"/>
      <c r="I1" s="134"/>
    </row>
    <row r="2" spans="1:10" s="135" customFormat="1" ht="14.25">
      <c r="A2" s="136"/>
      <c r="B2" s="133"/>
      <c r="J2" s="135" t="s">
        <v>71</v>
      </c>
    </row>
    <row r="3" spans="1:10" s="135" customFormat="1" ht="12" customHeight="1">
      <c r="A3" s="137" t="s">
        <v>72</v>
      </c>
      <c r="B3" s="138"/>
      <c r="C3" s="139" t="s">
        <v>73</v>
      </c>
      <c r="D3" s="139" t="s">
        <v>74</v>
      </c>
      <c r="E3" s="140" t="s">
        <v>75</v>
      </c>
      <c r="F3" s="141"/>
      <c r="G3" s="141"/>
      <c r="H3" s="141"/>
      <c r="I3" s="142"/>
      <c r="J3" s="139" t="s">
        <v>76</v>
      </c>
    </row>
    <row r="4" spans="1:10" s="135" customFormat="1" ht="13.5" customHeight="1">
      <c r="A4" s="143"/>
      <c r="B4" s="144"/>
      <c r="C4" s="145"/>
      <c r="D4" s="145"/>
      <c r="E4" s="140" t="s">
        <v>77</v>
      </c>
      <c r="F4" s="146"/>
      <c r="G4" s="146"/>
      <c r="H4" s="146"/>
      <c r="I4" s="147"/>
      <c r="J4" s="145"/>
    </row>
    <row r="5" spans="1:10" s="135" customFormat="1" ht="13.5" customHeight="1">
      <c r="A5" s="143"/>
      <c r="B5" s="144"/>
      <c r="C5" s="145"/>
      <c r="D5" s="145"/>
      <c r="E5" s="140" t="s">
        <v>78</v>
      </c>
      <c r="F5" s="147"/>
      <c r="G5" s="148" t="s">
        <v>79</v>
      </c>
      <c r="H5" s="148" t="s">
        <v>80</v>
      </c>
      <c r="I5" s="148" t="s">
        <v>81</v>
      </c>
      <c r="J5" s="145"/>
    </row>
    <row r="6" spans="1:10" s="135" customFormat="1" ht="12" customHeight="1">
      <c r="A6" s="143"/>
      <c r="B6" s="144"/>
      <c r="C6" s="145"/>
      <c r="D6" s="145"/>
      <c r="E6" s="139" t="s">
        <v>82</v>
      </c>
      <c r="F6" s="149" t="s">
        <v>83</v>
      </c>
      <c r="G6" s="150"/>
      <c r="H6" s="150"/>
      <c r="I6" s="150"/>
      <c r="J6" s="151"/>
    </row>
    <row r="7" spans="1:10" s="135" customFormat="1" ht="12" customHeight="1">
      <c r="A7" s="152"/>
      <c r="B7" s="153"/>
      <c r="C7" s="154"/>
      <c r="D7" s="154"/>
      <c r="E7" s="154"/>
      <c r="F7" s="155"/>
      <c r="G7" s="150"/>
      <c r="H7" s="150"/>
      <c r="I7" s="150"/>
      <c r="J7" s="156"/>
    </row>
    <row r="8" spans="1:10" s="158" customFormat="1" ht="6.75" customHeight="1">
      <c r="A8" s="136"/>
      <c r="B8" s="157"/>
      <c r="I8" s="159"/>
      <c r="J8" s="160"/>
    </row>
    <row r="9" spans="1:10" s="164" customFormat="1" ht="12">
      <c r="A9" s="161" t="s">
        <v>84</v>
      </c>
      <c r="B9" s="162"/>
      <c r="C9" s="163">
        <v>115</v>
      </c>
      <c r="D9" s="163">
        <v>93324</v>
      </c>
      <c r="E9" s="163">
        <v>14847</v>
      </c>
      <c r="F9" s="163">
        <v>9385</v>
      </c>
      <c r="G9" s="163">
        <v>48696</v>
      </c>
      <c r="H9" s="163" t="s">
        <v>22</v>
      </c>
      <c r="I9" s="163">
        <v>20396</v>
      </c>
      <c r="J9" s="161"/>
    </row>
    <row r="10" spans="1:10" s="158" customFormat="1" ht="12">
      <c r="A10" s="165">
        <v>9</v>
      </c>
      <c r="B10" s="166" t="s">
        <v>85</v>
      </c>
      <c r="C10" s="167">
        <v>10</v>
      </c>
      <c r="D10" s="167">
        <v>7125</v>
      </c>
      <c r="E10" s="167" t="s">
        <v>21</v>
      </c>
      <c r="F10" s="167">
        <v>5925</v>
      </c>
      <c r="G10" s="167" t="s">
        <v>21</v>
      </c>
      <c r="H10" s="168" t="s">
        <v>22</v>
      </c>
      <c r="I10" s="167" t="s">
        <v>22</v>
      </c>
      <c r="J10" s="165">
        <v>9</v>
      </c>
    </row>
    <row r="11" spans="1:10" s="158" customFormat="1" ht="12">
      <c r="A11" s="165">
        <v>11</v>
      </c>
      <c r="B11" s="166" t="s">
        <v>86</v>
      </c>
      <c r="C11" s="167">
        <v>39</v>
      </c>
      <c r="D11" s="167">
        <v>62360</v>
      </c>
      <c r="E11" s="167">
        <v>8968</v>
      </c>
      <c r="F11" s="167">
        <v>1940</v>
      </c>
      <c r="G11" s="167">
        <v>44945</v>
      </c>
      <c r="H11" s="168" t="s">
        <v>22</v>
      </c>
      <c r="I11" s="167">
        <v>6507</v>
      </c>
      <c r="J11" s="165">
        <v>11</v>
      </c>
    </row>
    <row r="12" spans="1:10" s="158" customFormat="1" ht="12">
      <c r="A12" s="165">
        <v>12</v>
      </c>
      <c r="B12" s="166" t="s">
        <v>24</v>
      </c>
      <c r="C12" s="167">
        <v>1</v>
      </c>
      <c r="D12" s="167" t="s">
        <v>21</v>
      </c>
      <c r="E12" s="167" t="s">
        <v>21</v>
      </c>
      <c r="F12" s="167" t="s">
        <v>22</v>
      </c>
      <c r="G12" s="167" t="s">
        <v>22</v>
      </c>
      <c r="H12" s="168" t="s">
        <v>22</v>
      </c>
      <c r="I12" s="167" t="s">
        <v>22</v>
      </c>
      <c r="J12" s="165">
        <v>12</v>
      </c>
    </row>
    <row r="13" spans="1:10" s="158" customFormat="1" ht="12">
      <c r="A13" s="165">
        <v>14</v>
      </c>
      <c r="B13" s="166" t="s">
        <v>87</v>
      </c>
      <c r="C13" s="167">
        <v>1</v>
      </c>
      <c r="D13" s="167" t="s">
        <v>21</v>
      </c>
      <c r="E13" s="167" t="s">
        <v>22</v>
      </c>
      <c r="F13" s="167" t="s">
        <v>21</v>
      </c>
      <c r="G13" s="167" t="s">
        <v>22</v>
      </c>
      <c r="H13" s="168" t="s">
        <v>22</v>
      </c>
      <c r="I13" s="167" t="s">
        <v>22</v>
      </c>
      <c r="J13" s="165">
        <v>14</v>
      </c>
    </row>
    <row r="14" spans="1:10" s="158" customFormat="1" ht="12">
      <c r="A14" s="165">
        <v>15</v>
      </c>
      <c r="B14" s="166" t="s">
        <v>88</v>
      </c>
      <c r="C14" s="167">
        <v>10</v>
      </c>
      <c r="D14" s="167">
        <v>122</v>
      </c>
      <c r="E14" s="167" t="s">
        <v>22</v>
      </c>
      <c r="F14" s="167">
        <v>117</v>
      </c>
      <c r="G14" s="167">
        <v>5</v>
      </c>
      <c r="H14" s="168" t="s">
        <v>22</v>
      </c>
      <c r="I14" s="167" t="s">
        <v>22</v>
      </c>
      <c r="J14" s="165">
        <v>15</v>
      </c>
    </row>
    <row r="15" spans="1:10" s="158" customFormat="1" ht="12">
      <c r="A15" s="165">
        <v>16</v>
      </c>
      <c r="B15" s="166" t="s">
        <v>89</v>
      </c>
      <c r="C15" s="167">
        <v>10</v>
      </c>
      <c r="D15" s="167">
        <v>6161</v>
      </c>
      <c r="E15" s="167">
        <v>5217</v>
      </c>
      <c r="F15" s="167">
        <v>345</v>
      </c>
      <c r="G15" s="167">
        <v>330</v>
      </c>
      <c r="H15" s="168" t="s">
        <v>22</v>
      </c>
      <c r="I15" s="167">
        <v>269</v>
      </c>
      <c r="J15" s="165">
        <v>16</v>
      </c>
    </row>
    <row r="16" spans="1:10" s="158" customFormat="1" ht="12">
      <c r="A16" s="165">
        <v>18</v>
      </c>
      <c r="B16" s="166" t="s">
        <v>90</v>
      </c>
      <c r="C16" s="167">
        <v>4</v>
      </c>
      <c r="D16" s="167">
        <v>287</v>
      </c>
      <c r="E16" s="167">
        <v>40</v>
      </c>
      <c r="F16" s="167">
        <v>197</v>
      </c>
      <c r="G16" s="167">
        <v>50</v>
      </c>
      <c r="H16" s="168" t="s">
        <v>22</v>
      </c>
      <c r="I16" s="167" t="s">
        <v>22</v>
      </c>
      <c r="J16" s="165">
        <v>18</v>
      </c>
    </row>
    <row r="17" spans="1:10" s="158" customFormat="1" ht="12">
      <c r="A17" s="165">
        <v>19</v>
      </c>
      <c r="B17" s="166" t="s">
        <v>91</v>
      </c>
      <c r="C17" s="167">
        <v>1</v>
      </c>
      <c r="D17" s="167" t="s">
        <v>21</v>
      </c>
      <c r="E17" s="167" t="s">
        <v>22</v>
      </c>
      <c r="F17" s="167" t="s">
        <v>21</v>
      </c>
      <c r="G17" s="167" t="s">
        <v>22</v>
      </c>
      <c r="H17" s="168" t="s">
        <v>22</v>
      </c>
      <c r="I17" s="167" t="s">
        <v>22</v>
      </c>
      <c r="J17" s="165">
        <v>19</v>
      </c>
    </row>
    <row r="18" spans="1:10" s="158" customFormat="1" ht="12">
      <c r="A18" s="165">
        <v>21</v>
      </c>
      <c r="B18" s="166" t="s">
        <v>92</v>
      </c>
      <c r="C18" s="167">
        <v>1</v>
      </c>
      <c r="D18" s="167" t="s">
        <v>21</v>
      </c>
      <c r="E18" s="167" t="s">
        <v>22</v>
      </c>
      <c r="F18" s="167" t="s">
        <v>21</v>
      </c>
      <c r="G18" s="167" t="s">
        <v>22</v>
      </c>
      <c r="H18" s="168" t="s">
        <v>22</v>
      </c>
      <c r="I18" s="167" t="s">
        <v>22</v>
      </c>
      <c r="J18" s="165">
        <v>21</v>
      </c>
    </row>
    <row r="19" spans="1:10" s="158" customFormat="1" ht="12">
      <c r="A19" s="165">
        <v>23</v>
      </c>
      <c r="B19" s="166" t="s">
        <v>93</v>
      </c>
      <c r="C19" s="167">
        <v>2</v>
      </c>
      <c r="D19" s="167" t="s">
        <v>21</v>
      </c>
      <c r="E19" s="167" t="s">
        <v>21</v>
      </c>
      <c r="F19" s="167" t="s">
        <v>21</v>
      </c>
      <c r="G19" s="167" t="s">
        <v>22</v>
      </c>
      <c r="H19" s="168" t="s">
        <v>22</v>
      </c>
      <c r="I19" s="167" t="s">
        <v>22</v>
      </c>
      <c r="J19" s="165">
        <v>23</v>
      </c>
    </row>
    <row r="20" spans="1:10" s="158" customFormat="1" ht="12">
      <c r="A20" s="165">
        <v>24</v>
      </c>
      <c r="B20" s="166" t="s">
        <v>94</v>
      </c>
      <c r="C20" s="167">
        <v>4</v>
      </c>
      <c r="D20" s="167">
        <v>622</v>
      </c>
      <c r="E20" s="167" t="s">
        <v>22</v>
      </c>
      <c r="F20" s="167">
        <v>95</v>
      </c>
      <c r="G20" s="167">
        <v>527</v>
      </c>
      <c r="H20" s="168" t="s">
        <v>22</v>
      </c>
      <c r="I20" s="167" t="s">
        <v>22</v>
      </c>
      <c r="J20" s="165">
        <v>24</v>
      </c>
    </row>
    <row r="21" spans="1:10" s="158" customFormat="1" ht="12">
      <c r="A21" s="165">
        <v>25</v>
      </c>
      <c r="B21" s="166" t="s">
        <v>95</v>
      </c>
      <c r="C21" s="167">
        <v>1</v>
      </c>
      <c r="D21" s="167" t="s">
        <v>21</v>
      </c>
      <c r="E21" s="167" t="s">
        <v>22</v>
      </c>
      <c r="F21" s="167" t="s">
        <v>21</v>
      </c>
      <c r="G21" s="167" t="s">
        <v>21</v>
      </c>
      <c r="H21" s="167" t="s">
        <v>22</v>
      </c>
      <c r="I21" s="167" t="s">
        <v>22</v>
      </c>
      <c r="J21" s="165">
        <v>25</v>
      </c>
    </row>
    <row r="22" spans="1:10" s="158" customFormat="1" ht="12">
      <c r="A22" s="165">
        <v>26</v>
      </c>
      <c r="B22" s="166" t="s">
        <v>96</v>
      </c>
      <c r="C22" s="167">
        <v>10</v>
      </c>
      <c r="D22" s="167">
        <v>790</v>
      </c>
      <c r="E22" s="167">
        <v>24</v>
      </c>
      <c r="F22" s="167">
        <v>41</v>
      </c>
      <c r="G22" s="167">
        <v>725</v>
      </c>
      <c r="H22" s="168" t="s">
        <v>22</v>
      </c>
      <c r="I22" s="167" t="s">
        <v>22</v>
      </c>
      <c r="J22" s="165">
        <v>26</v>
      </c>
    </row>
    <row r="23" spans="1:10" s="158" customFormat="1" ht="12">
      <c r="A23" s="165">
        <v>27</v>
      </c>
      <c r="B23" s="166" t="s">
        <v>97</v>
      </c>
      <c r="C23" s="167">
        <v>4</v>
      </c>
      <c r="D23" s="167">
        <v>443</v>
      </c>
      <c r="E23" s="167" t="s">
        <v>22</v>
      </c>
      <c r="F23" s="167">
        <v>84</v>
      </c>
      <c r="G23" s="167">
        <v>359</v>
      </c>
      <c r="H23" s="168" t="s">
        <v>22</v>
      </c>
      <c r="I23" s="167" t="s">
        <v>22</v>
      </c>
      <c r="J23" s="165">
        <v>27</v>
      </c>
    </row>
    <row r="24" spans="1:10" s="158" customFormat="1" ht="12">
      <c r="A24" s="165">
        <v>28</v>
      </c>
      <c r="B24" s="166" t="s">
        <v>98</v>
      </c>
      <c r="C24" s="167">
        <v>8</v>
      </c>
      <c r="D24" s="167">
        <v>14481</v>
      </c>
      <c r="E24" s="167" t="s">
        <v>22</v>
      </c>
      <c r="F24" s="167">
        <v>290</v>
      </c>
      <c r="G24" s="167">
        <v>571</v>
      </c>
      <c r="H24" s="168" t="s">
        <v>22</v>
      </c>
      <c r="I24" s="167">
        <v>13620</v>
      </c>
      <c r="J24" s="165">
        <v>28</v>
      </c>
    </row>
    <row r="25" spans="1:10" s="158" customFormat="1" ht="12">
      <c r="A25" s="165">
        <v>29</v>
      </c>
      <c r="B25" s="166" t="s">
        <v>99</v>
      </c>
      <c r="C25" s="167">
        <v>3</v>
      </c>
      <c r="D25" s="167">
        <v>5</v>
      </c>
      <c r="E25" s="167" t="s">
        <v>22</v>
      </c>
      <c r="F25" s="167">
        <v>5</v>
      </c>
      <c r="G25" s="167" t="s">
        <v>22</v>
      </c>
      <c r="H25" s="168" t="s">
        <v>22</v>
      </c>
      <c r="I25" s="167" t="s">
        <v>22</v>
      </c>
      <c r="J25" s="165">
        <v>29</v>
      </c>
    </row>
    <row r="26" spans="1:10" s="158" customFormat="1" ht="12">
      <c r="A26" s="165">
        <v>31</v>
      </c>
      <c r="B26" s="166" t="s">
        <v>100</v>
      </c>
      <c r="C26" s="167">
        <v>1</v>
      </c>
      <c r="D26" s="167" t="s">
        <v>21</v>
      </c>
      <c r="E26" s="167" t="s">
        <v>21</v>
      </c>
      <c r="F26" s="167" t="s">
        <v>21</v>
      </c>
      <c r="G26" s="167" t="s">
        <v>22</v>
      </c>
      <c r="H26" s="168" t="s">
        <v>22</v>
      </c>
      <c r="I26" s="167" t="s">
        <v>22</v>
      </c>
      <c r="J26" s="165">
        <v>31</v>
      </c>
    </row>
    <row r="27" spans="1:10" s="158" customFormat="1" ht="12">
      <c r="A27" s="165">
        <v>32</v>
      </c>
      <c r="B27" s="166" t="s">
        <v>101</v>
      </c>
      <c r="C27" s="167">
        <v>5</v>
      </c>
      <c r="D27" s="167">
        <v>119</v>
      </c>
      <c r="E27" s="167" t="s">
        <v>22</v>
      </c>
      <c r="F27" s="167">
        <v>119</v>
      </c>
      <c r="G27" s="167" t="s">
        <v>22</v>
      </c>
      <c r="H27" s="168" t="s">
        <v>22</v>
      </c>
      <c r="I27" s="167" t="s">
        <v>22</v>
      </c>
      <c r="J27" s="165">
        <v>32</v>
      </c>
    </row>
    <row r="28" spans="1:10" s="158" customFormat="1" ht="12">
      <c r="A28" s="165"/>
      <c r="B28" s="166"/>
      <c r="C28" s="167"/>
      <c r="D28" s="167"/>
      <c r="E28" s="167"/>
      <c r="F28" s="167"/>
      <c r="G28" s="167"/>
      <c r="H28" s="168"/>
      <c r="I28" s="167"/>
      <c r="J28" s="165"/>
    </row>
    <row r="29" spans="1:10" s="158" customFormat="1" ht="12">
      <c r="A29" s="161" t="s">
        <v>102</v>
      </c>
      <c r="B29" s="162"/>
      <c r="C29" s="163">
        <v>27</v>
      </c>
      <c r="D29" s="163">
        <v>305072</v>
      </c>
      <c r="E29" s="163" t="s">
        <v>22</v>
      </c>
      <c r="F29" s="163">
        <v>434</v>
      </c>
      <c r="G29" s="163">
        <v>75907</v>
      </c>
      <c r="H29" s="163">
        <v>8579</v>
      </c>
      <c r="I29" s="163">
        <v>220152</v>
      </c>
      <c r="J29" s="169"/>
    </row>
    <row r="30" spans="1:10" s="170" customFormat="1" ht="12">
      <c r="A30" s="165">
        <v>9</v>
      </c>
      <c r="B30" s="166" t="s">
        <v>85</v>
      </c>
      <c r="C30" s="167">
        <v>4</v>
      </c>
      <c r="D30" s="167">
        <v>488</v>
      </c>
      <c r="E30" s="167" t="s">
        <v>22</v>
      </c>
      <c r="F30" s="167">
        <v>11</v>
      </c>
      <c r="G30" s="167">
        <v>477</v>
      </c>
      <c r="H30" s="167" t="s">
        <v>22</v>
      </c>
      <c r="I30" s="167" t="s">
        <v>22</v>
      </c>
      <c r="J30" s="165">
        <v>9</v>
      </c>
    </row>
    <row r="31" spans="1:10" s="158" customFormat="1" ht="12">
      <c r="A31" s="165">
        <v>11</v>
      </c>
      <c r="B31" s="166" t="s">
        <v>86</v>
      </c>
      <c r="C31" s="167">
        <v>3</v>
      </c>
      <c r="D31" s="167">
        <v>214612</v>
      </c>
      <c r="E31" s="167" t="s">
        <v>22</v>
      </c>
      <c r="F31" s="167" t="s">
        <v>21</v>
      </c>
      <c r="G31" s="167">
        <v>51444</v>
      </c>
      <c r="H31" s="167" t="s">
        <v>21</v>
      </c>
      <c r="I31" s="167">
        <v>156874</v>
      </c>
      <c r="J31" s="165">
        <v>11</v>
      </c>
    </row>
    <row r="32" spans="1:10" s="158" customFormat="1" ht="12">
      <c r="A32" s="165">
        <v>12</v>
      </c>
      <c r="B32" s="166" t="s">
        <v>103</v>
      </c>
      <c r="C32" s="167">
        <v>1</v>
      </c>
      <c r="D32" s="167" t="s">
        <v>21</v>
      </c>
      <c r="E32" s="167" t="s">
        <v>22</v>
      </c>
      <c r="F32" s="167" t="s">
        <v>21</v>
      </c>
      <c r="G32" s="167" t="s">
        <v>21</v>
      </c>
      <c r="H32" s="167" t="s">
        <v>22</v>
      </c>
      <c r="I32" s="167" t="s">
        <v>22</v>
      </c>
      <c r="J32" s="165">
        <v>12</v>
      </c>
    </row>
    <row r="33" spans="1:10" s="158" customFormat="1" ht="12">
      <c r="A33" s="165">
        <v>14</v>
      </c>
      <c r="B33" s="166" t="s">
        <v>87</v>
      </c>
      <c r="C33" s="167">
        <v>2</v>
      </c>
      <c r="D33" s="167" t="s">
        <v>21</v>
      </c>
      <c r="E33" s="167" t="s">
        <v>22</v>
      </c>
      <c r="F33" s="167" t="s">
        <v>21</v>
      </c>
      <c r="G33" s="167" t="s">
        <v>21</v>
      </c>
      <c r="H33" s="167" t="s">
        <v>22</v>
      </c>
      <c r="I33" s="167" t="s">
        <v>22</v>
      </c>
      <c r="J33" s="165">
        <v>14</v>
      </c>
    </row>
    <row r="34" spans="1:10" s="158" customFormat="1" ht="12">
      <c r="A34" s="165">
        <v>15</v>
      </c>
      <c r="B34" s="166" t="s">
        <v>88</v>
      </c>
      <c r="C34" s="167">
        <v>1</v>
      </c>
      <c r="D34" s="167" t="s">
        <v>21</v>
      </c>
      <c r="E34" s="167" t="s">
        <v>22</v>
      </c>
      <c r="F34" s="167" t="s">
        <v>22</v>
      </c>
      <c r="G34" s="167" t="s">
        <v>21</v>
      </c>
      <c r="H34" s="167" t="s">
        <v>22</v>
      </c>
      <c r="I34" s="167" t="s">
        <v>22</v>
      </c>
      <c r="J34" s="165">
        <v>15</v>
      </c>
    </row>
    <row r="35" spans="1:10" s="158" customFormat="1" ht="12">
      <c r="A35" s="165">
        <v>16</v>
      </c>
      <c r="B35" s="166" t="s">
        <v>89</v>
      </c>
      <c r="C35" s="167">
        <v>1</v>
      </c>
      <c r="D35" s="167" t="s">
        <v>21</v>
      </c>
      <c r="E35" s="167" t="s">
        <v>22</v>
      </c>
      <c r="F35" s="167" t="s">
        <v>22</v>
      </c>
      <c r="G35" s="167" t="s">
        <v>21</v>
      </c>
      <c r="H35" s="167" t="s">
        <v>21</v>
      </c>
      <c r="I35" s="167" t="s">
        <v>21</v>
      </c>
      <c r="J35" s="165">
        <v>16</v>
      </c>
    </row>
    <row r="36" spans="1:10" s="158" customFormat="1" ht="12">
      <c r="A36" s="165">
        <v>18</v>
      </c>
      <c r="B36" s="166" t="s">
        <v>90</v>
      </c>
      <c r="C36" s="167">
        <v>4</v>
      </c>
      <c r="D36" s="167">
        <v>39999</v>
      </c>
      <c r="E36" s="167" t="s">
        <v>22</v>
      </c>
      <c r="F36" s="167">
        <v>47</v>
      </c>
      <c r="G36" s="167">
        <v>10806</v>
      </c>
      <c r="H36" s="168">
        <v>1124</v>
      </c>
      <c r="I36" s="167">
        <v>28022</v>
      </c>
      <c r="J36" s="165">
        <v>18</v>
      </c>
    </row>
    <row r="37" spans="1:10" s="158" customFormat="1" ht="12">
      <c r="A37" s="165">
        <v>21</v>
      </c>
      <c r="B37" s="166" t="s">
        <v>92</v>
      </c>
      <c r="C37" s="167">
        <v>2</v>
      </c>
      <c r="D37" s="167" t="s">
        <v>21</v>
      </c>
      <c r="E37" s="167" t="s">
        <v>22</v>
      </c>
      <c r="F37" s="167" t="s">
        <v>21</v>
      </c>
      <c r="G37" s="167" t="s">
        <v>21</v>
      </c>
      <c r="H37" s="167" t="s">
        <v>22</v>
      </c>
      <c r="I37" s="167" t="s">
        <v>21</v>
      </c>
      <c r="J37" s="165">
        <v>21</v>
      </c>
    </row>
    <row r="38" spans="1:10" s="158" customFormat="1" ht="12">
      <c r="A38" s="165">
        <v>24</v>
      </c>
      <c r="B38" s="166" t="s">
        <v>94</v>
      </c>
      <c r="C38" s="167">
        <v>1</v>
      </c>
      <c r="D38" s="167" t="s">
        <v>21</v>
      </c>
      <c r="E38" s="167" t="s">
        <v>22</v>
      </c>
      <c r="F38" s="167" t="s">
        <v>21</v>
      </c>
      <c r="G38" s="167" t="s">
        <v>21</v>
      </c>
      <c r="H38" s="167" t="s">
        <v>22</v>
      </c>
      <c r="I38" s="167" t="s">
        <v>22</v>
      </c>
      <c r="J38" s="165">
        <v>24</v>
      </c>
    </row>
    <row r="39" spans="1:10" s="158" customFormat="1" ht="12">
      <c r="A39" s="165">
        <v>28</v>
      </c>
      <c r="B39" s="166" t="s">
        <v>98</v>
      </c>
      <c r="C39" s="167">
        <v>4</v>
      </c>
      <c r="D39" s="167">
        <v>213</v>
      </c>
      <c r="E39" s="167" t="s">
        <v>22</v>
      </c>
      <c r="F39" s="167">
        <v>58</v>
      </c>
      <c r="G39" s="167">
        <v>155</v>
      </c>
      <c r="H39" s="167" t="s">
        <v>22</v>
      </c>
      <c r="I39" s="167" t="s">
        <v>22</v>
      </c>
      <c r="J39" s="165">
        <v>28</v>
      </c>
    </row>
    <row r="40" spans="1:10" s="158" customFormat="1" ht="12">
      <c r="A40" s="165">
        <v>29</v>
      </c>
      <c r="B40" s="166" t="s">
        <v>99</v>
      </c>
      <c r="C40" s="167">
        <v>2</v>
      </c>
      <c r="D40" s="167" t="s">
        <v>21</v>
      </c>
      <c r="E40" s="167" t="s">
        <v>22</v>
      </c>
      <c r="F40" s="167" t="s">
        <v>21</v>
      </c>
      <c r="G40" s="167" t="s">
        <v>21</v>
      </c>
      <c r="H40" s="167" t="s">
        <v>22</v>
      </c>
      <c r="I40" s="167" t="s">
        <v>22</v>
      </c>
      <c r="J40" s="165">
        <v>29</v>
      </c>
    </row>
    <row r="41" spans="1:10" s="158" customFormat="1" ht="12">
      <c r="A41" s="165">
        <v>31</v>
      </c>
      <c r="B41" s="166" t="s">
        <v>100</v>
      </c>
      <c r="C41" s="167">
        <v>1</v>
      </c>
      <c r="D41" s="167" t="s">
        <v>21</v>
      </c>
      <c r="E41" s="167" t="s">
        <v>22</v>
      </c>
      <c r="F41" s="167" t="s">
        <v>21</v>
      </c>
      <c r="G41" s="167" t="s">
        <v>22</v>
      </c>
      <c r="H41" s="167" t="s">
        <v>22</v>
      </c>
      <c r="I41" s="167" t="s">
        <v>22</v>
      </c>
      <c r="J41" s="165">
        <v>31</v>
      </c>
    </row>
    <row r="42" spans="1:10" s="158" customFormat="1" ht="12">
      <c r="A42" s="171">
        <v>32</v>
      </c>
      <c r="B42" s="172" t="s">
        <v>101</v>
      </c>
      <c r="C42" s="168">
        <v>1</v>
      </c>
      <c r="D42" s="167" t="s">
        <v>21</v>
      </c>
      <c r="E42" s="167" t="s">
        <v>22</v>
      </c>
      <c r="F42" s="167" t="s">
        <v>21</v>
      </c>
      <c r="G42" s="167" t="s">
        <v>21</v>
      </c>
      <c r="H42" s="168" t="s">
        <v>22</v>
      </c>
      <c r="I42" s="167" t="s">
        <v>22</v>
      </c>
      <c r="J42" s="173">
        <v>32</v>
      </c>
    </row>
    <row r="43" spans="1:10" s="158" customFormat="1" ht="12">
      <c r="A43" s="171"/>
      <c r="B43" s="172"/>
      <c r="C43" s="168"/>
      <c r="D43" s="167"/>
      <c r="E43" s="167"/>
      <c r="F43" s="167"/>
      <c r="G43" s="167"/>
      <c r="H43" s="168"/>
      <c r="I43" s="167"/>
      <c r="J43" s="173"/>
    </row>
    <row r="44" spans="1:10" s="158" customFormat="1" ht="12">
      <c r="A44" s="161" t="s">
        <v>104</v>
      </c>
      <c r="B44" s="162"/>
      <c r="C44" s="163">
        <v>15</v>
      </c>
      <c r="D44" s="163">
        <v>2721</v>
      </c>
      <c r="E44" s="163" t="s">
        <v>22</v>
      </c>
      <c r="F44" s="163">
        <v>644</v>
      </c>
      <c r="G44" s="163">
        <v>2077</v>
      </c>
      <c r="H44" s="163" t="s">
        <v>22</v>
      </c>
      <c r="I44" s="163" t="s">
        <v>22</v>
      </c>
      <c r="J44" s="169"/>
    </row>
    <row r="45" spans="1:10" s="158" customFormat="1" ht="12">
      <c r="A45" s="165">
        <v>9</v>
      </c>
      <c r="B45" s="166" t="s">
        <v>85</v>
      </c>
      <c r="C45" s="167">
        <v>2</v>
      </c>
      <c r="D45" s="167" t="s">
        <v>21</v>
      </c>
      <c r="E45" s="167" t="s">
        <v>22</v>
      </c>
      <c r="F45" s="167" t="s">
        <v>21</v>
      </c>
      <c r="G45" s="167" t="s">
        <v>21</v>
      </c>
      <c r="H45" s="168" t="s">
        <v>22</v>
      </c>
      <c r="I45" s="167" t="s">
        <v>22</v>
      </c>
      <c r="J45" s="165">
        <v>9</v>
      </c>
    </row>
    <row r="46" spans="1:10" s="158" customFormat="1" ht="12">
      <c r="A46" s="165">
        <v>11</v>
      </c>
      <c r="B46" s="166" t="s">
        <v>86</v>
      </c>
      <c r="C46" s="167">
        <v>2</v>
      </c>
      <c r="D46" s="167" t="s">
        <v>21</v>
      </c>
      <c r="E46" s="167" t="s">
        <v>22</v>
      </c>
      <c r="F46" s="167" t="s">
        <v>21</v>
      </c>
      <c r="G46" s="167" t="s">
        <v>22</v>
      </c>
      <c r="H46" s="167" t="s">
        <v>22</v>
      </c>
      <c r="I46" s="167" t="s">
        <v>22</v>
      </c>
      <c r="J46" s="165">
        <v>11</v>
      </c>
    </row>
    <row r="47" spans="1:10" s="158" customFormat="1" ht="12">
      <c r="A47" s="165">
        <v>14</v>
      </c>
      <c r="B47" s="166" t="s">
        <v>87</v>
      </c>
      <c r="C47" s="167">
        <v>1</v>
      </c>
      <c r="D47" s="167" t="s">
        <v>21</v>
      </c>
      <c r="E47" s="167" t="s">
        <v>22</v>
      </c>
      <c r="F47" s="167" t="s">
        <v>21</v>
      </c>
      <c r="G47" s="167" t="s">
        <v>22</v>
      </c>
      <c r="H47" s="167" t="s">
        <v>22</v>
      </c>
      <c r="I47" s="167" t="s">
        <v>22</v>
      </c>
      <c r="J47" s="165">
        <v>14</v>
      </c>
    </row>
    <row r="48" spans="1:10" s="158" customFormat="1" ht="12">
      <c r="A48" s="165">
        <v>16</v>
      </c>
      <c r="B48" s="166" t="s">
        <v>89</v>
      </c>
      <c r="C48" s="167">
        <v>1</v>
      </c>
      <c r="D48" s="167" t="s">
        <v>21</v>
      </c>
      <c r="E48" s="167" t="s">
        <v>22</v>
      </c>
      <c r="F48" s="167" t="s">
        <v>21</v>
      </c>
      <c r="G48" s="167" t="s">
        <v>22</v>
      </c>
      <c r="H48" s="167" t="s">
        <v>22</v>
      </c>
      <c r="I48" s="167" t="s">
        <v>22</v>
      </c>
      <c r="J48" s="165">
        <v>16</v>
      </c>
    </row>
    <row r="49" spans="1:10" s="158" customFormat="1" ht="12">
      <c r="A49" s="165">
        <v>18</v>
      </c>
      <c r="B49" s="166" t="s">
        <v>90</v>
      </c>
      <c r="C49" s="167">
        <v>1</v>
      </c>
      <c r="D49" s="167" t="s">
        <v>21</v>
      </c>
      <c r="E49" s="167" t="s">
        <v>22</v>
      </c>
      <c r="F49" s="167" t="s">
        <v>21</v>
      </c>
      <c r="G49" s="167" t="s">
        <v>22</v>
      </c>
      <c r="H49" s="167" t="s">
        <v>22</v>
      </c>
      <c r="I49" s="167" t="s">
        <v>22</v>
      </c>
      <c r="J49" s="165">
        <v>18</v>
      </c>
    </row>
    <row r="50" spans="1:10" s="158" customFormat="1" ht="12">
      <c r="A50" s="165">
        <v>23</v>
      </c>
      <c r="B50" s="166" t="s">
        <v>93</v>
      </c>
      <c r="C50" s="167">
        <v>1</v>
      </c>
      <c r="D50" s="167" t="s">
        <v>21</v>
      </c>
      <c r="E50" s="167" t="s">
        <v>22</v>
      </c>
      <c r="F50" s="167" t="s">
        <v>21</v>
      </c>
      <c r="G50" s="167" t="s">
        <v>22</v>
      </c>
      <c r="H50" s="167" t="s">
        <v>22</v>
      </c>
      <c r="I50" s="167" t="s">
        <v>22</v>
      </c>
      <c r="J50" s="165">
        <v>23</v>
      </c>
    </row>
    <row r="51" spans="1:10" s="158" customFormat="1" ht="12">
      <c r="A51" s="165">
        <v>26</v>
      </c>
      <c r="B51" s="166" t="s">
        <v>96</v>
      </c>
      <c r="C51" s="167">
        <v>1</v>
      </c>
      <c r="D51" s="167" t="s">
        <v>21</v>
      </c>
      <c r="E51" s="167" t="s">
        <v>22</v>
      </c>
      <c r="F51" s="167" t="s">
        <v>21</v>
      </c>
      <c r="G51" s="167" t="s">
        <v>21</v>
      </c>
      <c r="H51" s="174" t="s">
        <v>22</v>
      </c>
      <c r="I51" s="167" t="s">
        <v>22</v>
      </c>
      <c r="J51" s="165">
        <v>26</v>
      </c>
    </row>
    <row r="52" spans="1:10" s="158" customFormat="1" ht="12">
      <c r="A52" s="165">
        <v>27</v>
      </c>
      <c r="B52" s="166" t="s">
        <v>97</v>
      </c>
      <c r="C52" s="167">
        <v>1</v>
      </c>
      <c r="D52" s="167" t="s">
        <v>21</v>
      </c>
      <c r="E52" s="167" t="s">
        <v>22</v>
      </c>
      <c r="F52" s="167" t="s">
        <v>21</v>
      </c>
      <c r="G52" s="167" t="s">
        <v>22</v>
      </c>
      <c r="H52" s="174" t="s">
        <v>22</v>
      </c>
      <c r="I52" s="167" t="s">
        <v>22</v>
      </c>
      <c r="J52" s="165">
        <v>27</v>
      </c>
    </row>
    <row r="53" spans="1:10" s="158" customFormat="1" ht="12">
      <c r="A53" s="165">
        <v>28</v>
      </c>
      <c r="B53" s="166" t="s">
        <v>98</v>
      </c>
      <c r="C53" s="167">
        <v>3</v>
      </c>
      <c r="D53" s="167">
        <v>627</v>
      </c>
      <c r="E53" s="167" t="s">
        <v>22</v>
      </c>
      <c r="F53" s="167">
        <v>27</v>
      </c>
      <c r="G53" s="167">
        <v>600</v>
      </c>
      <c r="H53" s="174" t="s">
        <v>22</v>
      </c>
      <c r="I53" s="167" t="s">
        <v>22</v>
      </c>
      <c r="J53" s="165">
        <v>28</v>
      </c>
    </row>
    <row r="54" spans="1:10" s="158" customFormat="1" ht="12">
      <c r="A54" s="165">
        <v>32</v>
      </c>
      <c r="B54" s="166" t="s">
        <v>101</v>
      </c>
      <c r="C54" s="167">
        <v>2</v>
      </c>
      <c r="D54" s="167" t="s">
        <v>21</v>
      </c>
      <c r="E54" s="167" t="s">
        <v>22</v>
      </c>
      <c r="F54" s="167" t="s">
        <v>21</v>
      </c>
      <c r="G54" s="167" t="s">
        <v>21</v>
      </c>
      <c r="H54" s="174" t="s">
        <v>22</v>
      </c>
      <c r="I54" s="167" t="s">
        <v>22</v>
      </c>
      <c r="J54" s="165">
        <v>32</v>
      </c>
    </row>
    <row r="55" spans="1:10" s="158" customFormat="1" ht="12">
      <c r="A55" s="165"/>
      <c r="B55" s="166"/>
      <c r="C55" s="167" t="s">
        <v>105</v>
      </c>
      <c r="D55" s="167"/>
      <c r="E55" s="167"/>
      <c r="F55" s="167"/>
      <c r="G55" s="167"/>
      <c r="H55" s="174"/>
      <c r="I55" s="167"/>
      <c r="J55" s="165"/>
    </row>
    <row r="56" spans="1:10" s="158" customFormat="1" ht="12">
      <c r="A56" s="161" t="s">
        <v>106</v>
      </c>
      <c r="B56" s="162"/>
      <c r="C56" s="163">
        <v>15</v>
      </c>
      <c r="D56" s="163">
        <v>4319</v>
      </c>
      <c r="E56" s="163" t="s">
        <v>22</v>
      </c>
      <c r="F56" s="163">
        <v>57</v>
      </c>
      <c r="G56" s="163">
        <v>4262</v>
      </c>
      <c r="H56" s="163" t="s">
        <v>22</v>
      </c>
      <c r="I56" s="175" t="s">
        <v>22</v>
      </c>
      <c r="J56" s="169"/>
    </row>
    <row r="57" spans="1:10" s="158" customFormat="1" ht="12">
      <c r="A57" s="165">
        <v>9</v>
      </c>
      <c r="B57" s="166" t="s">
        <v>85</v>
      </c>
      <c r="C57" s="167">
        <v>1</v>
      </c>
      <c r="D57" s="167" t="s">
        <v>21</v>
      </c>
      <c r="E57" s="168" t="s">
        <v>22</v>
      </c>
      <c r="F57" s="167" t="s">
        <v>22</v>
      </c>
      <c r="G57" s="167" t="s">
        <v>21</v>
      </c>
      <c r="H57" s="168" t="s">
        <v>22</v>
      </c>
      <c r="I57" s="168" t="s">
        <v>22</v>
      </c>
      <c r="J57" s="165">
        <v>9</v>
      </c>
    </row>
    <row r="58" spans="1:10" s="158" customFormat="1" ht="12">
      <c r="A58" s="165">
        <v>11</v>
      </c>
      <c r="B58" s="166" t="s">
        <v>86</v>
      </c>
      <c r="C58" s="167">
        <v>2</v>
      </c>
      <c r="D58" s="167" t="s">
        <v>21</v>
      </c>
      <c r="E58" s="168" t="s">
        <v>22</v>
      </c>
      <c r="F58" s="167" t="s">
        <v>22</v>
      </c>
      <c r="G58" s="167" t="s">
        <v>21</v>
      </c>
      <c r="H58" s="174" t="s">
        <v>22</v>
      </c>
      <c r="I58" s="174" t="s">
        <v>22</v>
      </c>
      <c r="J58" s="165">
        <v>11</v>
      </c>
    </row>
    <row r="59" spans="1:10" s="158" customFormat="1" ht="12">
      <c r="A59" s="173">
        <v>12</v>
      </c>
      <c r="B59" s="176" t="s">
        <v>103</v>
      </c>
      <c r="C59" s="167">
        <v>1</v>
      </c>
      <c r="D59" s="167" t="s">
        <v>21</v>
      </c>
      <c r="E59" s="168" t="s">
        <v>22</v>
      </c>
      <c r="F59" s="167" t="s">
        <v>21</v>
      </c>
      <c r="G59" s="167" t="s">
        <v>22</v>
      </c>
      <c r="H59" s="174" t="s">
        <v>22</v>
      </c>
      <c r="I59" s="174" t="s">
        <v>22</v>
      </c>
      <c r="J59" s="165">
        <v>12</v>
      </c>
    </row>
    <row r="60" spans="1:10" s="158" customFormat="1" ht="12">
      <c r="A60" s="165">
        <v>24</v>
      </c>
      <c r="B60" s="166" t="s">
        <v>94</v>
      </c>
      <c r="C60" s="167">
        <v>2</v>
      </c>
      <c r="D60" s="167" t="s">
        <v>21</v>
      </c>
      <c r="E60" s="168" t="s">
        <v>22</v>
      </c>
      <c r="F60" s="167" t="s">
        <v>21</v>
      </c>
      <c r="G60" s="167" t="s">
        <v>21</v>
      </c>
      <c r="H60" s="174" t="s">
        <v>22</v>
      </c>
      <c r="I60" s="174" t="s">
        <v>22</v>
      </c>
      <c r="J60" s="165">
        <v>24</v>
      </c>
    </row>
    <row r="61" spans="1:10" s="158" customFormat="1" ht="12">
      <c r="A61" s="165">
        <v>28</v>
      </c>
      <c r="B61" s="166" t="s">
        <v>98</v>
      </c>
      <c r="C61" s="167">
        <v>3</v>
      </c>
      <c r="D61" s="167">
        <v>3357</v>
      </c>
      <c r="E61" s="168" t="s">
        <v>22</v>
      </c>
      <c r="F61" s="167">
        <v>38</v>
      </c>
      <c r="G61" s="167">
        <v>3319</v>
      </c>
      <c r="H61" s="174" t="s">
        <v>22</v>
      </c>
      <c r="I61" s="174" t="s">
        <v>22</v>
      </c>
      <c r="J61" s="165">
        <v>28</v>
      </c>
    </row>
    <row r="62" spans="1:10" s="158" customFormat="1" ht="12">
      <c r="A62" s="165">
        <v>29</v>
      </c>
      <c r="B62" s="166" t="s">
        <v>99</v>
      </c>
      <c r="C62" s="167">
        <v>2</v>
      </c>
      <c r="D62" s="167" t="s">
        <v>21</v>
      </c>
      <c r="E62" s="168" t="s">
        <v>22</v>
      </c>
      <c r="F62" s="167" t="s">
        <v>21</v>
      </c>
      <c r="G62" s="167" t="s">
        <v>21</v>
      </c>
      <c r="H62" s="174" t="s">
        <v>22</v>
      </c>
      <c r="I62" s="174" t="s">
        <v>22</v>
      </c>
      <c r="J62" s="165">
        <v>29</v>
      </c>
    </row>
    <row r="63" spans="1:10" s="158" customFormat="1" ht="12">
      <c r="A63" s="165">
        <v>30</v>
      </c>
      <c r="B63" s="166" t="s">
        <v>107</v>
      </c>
      <c r="C63" s="167">
        <v>1</v>
      </c>
      <c r="D63" s="167" t="s">
        <v>21</v>
      </c>
      <c r="E63" s="168" t="s">
        <v>22</v>
      </c>
      <c r="F63" s="167" t="s">
        <v>22</v>
      </c>
      <c r="G63" s="167" t="s">
        <v>21</v>
      </c>
      <c r="H63" s="174" t="s">
        <v>22</v>
      </c>
      <c r="I63" s="174" t="s">
        <v>22</v>
      </c>
      <c r="J63" s="165">
        <v>30</v>
      </c>
    </row>
    <row r="64" spans="1:10" s="158" customFormat="1" ht="12">
      <c r="A64" s="165">
        <v>31</v>
      </c>
      <c r="B64" s="166" t="s">
        <v>100</v>
      </c>
      <c r="C64" s="167">
        <v>1</v>
      </c>
      <c r="D64" s="167" t="s">
        <v>21</v>
      </c>
      <c r="E64" s="168" t="s">
        <v>22</v>
      </c>
      <c r="F64" s="167" t="s">
        <v>21</v>
      </c>
      <c r="G64" s="167" t="s">
        <v>22</v>
      </c>
      <c r="H64" s="174" t="s">
        <v>22</v>
      </c>
      <c r="I64" s="174" t="s">
        <v>22</v>
      </c>
      <c r="J64" s="165">
        <v>31</v>
      </c>
    </row>
    <row r="65" spans="1:10" s="158" customFormat="1" ht="12">
      <c r="A65" s="165">
        <v>32</v>
      </c>
      <c r="B65" s="166" t="s">
        <v>101</v>
      </c>
      <c r="C65" s="167">
        <v>2</v>
      </c>
      <c r="D65" s="167" t="s">
        <v>21</v>
      </c>
      <c r="E65" s="168" t="s">
        <v>22</v>
      </c>
      <c r="F65" s="167" t="s">
        <v>22</v>
      </c>
      <c r="G65" s="167" t="s">
        <v>21</v>
      </c>
      <c r="H65" s="174" t="s">
        <v>22</v>
      </c>
      <c r="I65" s="174" t="s">
        <v>22</v>
      </c>
      <c r="J65" s="165">
        <v>32</v>
      </c>
    </row>
    <row r="66" spans="1:10" s="158" customFormat="1" ht="12">
      <c r="A66" s="165"/>
      <c r="B66" s="166"/>
      <c r="C66" s="167" t="s">
        <v>105</v>
      </c>
      <c r="D66" s="167"/>
      <c r="E66" s="168"/>
      <c r="F66" s="167"/>
      <c r="G66" s="167"/>
      <c r="H66" s="174"/>
      <c r="I66" s="174"/>
      <c r="J66" s="165"/>
    </row>
    <row r="67" spans="1:10" s="158" customFormat="1" ht="12">
      <c r="A67" s="161" t="s">
        <v>108</v>
      </c>
      <c r="B67" s="162"/>
      <c r="C67" s="163">
        <v>21</v>
      </c>
      <c r="D67" s="163">
        <v>8222</v>
      </c>
      <c r="E67" s="163" t="s">
        <v>22</v>
      </c>
      <c r="F67" s="163">
        <v>645</v>
      </c>
      <c r="G67" s="163">
        <v>7568</v>
      </c>
      <c r="H67" s="163" t="s">
        <v>22</v>
      </c>
      <c r="I67" s="163">
        <v>9</v>
      </c>
      <c r="J67" s="169"/>
    </row>
    <row r="68" spans="1:10" s="158" customFormat="1" ht="12">
      <c r="A68" s="171">
        <v>9</v>
      </c>
      <c r="B68" s="172" t="s">
        <v>85</v>
      </c>
      <c r="C68" s="168">
        <v>1</v>
      </c>
      <c r="D68" s="167" t="s">
        <v>21</v>
      </c>
      <c r="E68" s="168" t="s">
        <v>22</v>
      </c>
      <c r="F68" s="168" t="s">
        <v>22</v>
      </c>
      <c r="G68" s="167" t="s">
        <v>21</v>
      </c>
      <c r="H68" s="168" t="s">
        <v>22</v>
      </c>
      <c r="I68" s="168" t="s">
        <v>22</v>
      </c>
      <c r="J68" s="173">
        <v>9</v>
      </c>
    </row>
    <row r="69" spans="1:10" s="158" customFormat="1" ht="12">
      <c r="A69" s="171">
        <v>10</v>
      </c>
      <c r="B69" s="172" t="s">
        <v>109</v>
      </c>
      <c r="C69" s="168">
        <v>1</v>
      </c>
      <c r="D69" s="167" t="s">
        <v>21</v>
      </c>
      <c r="E69" s="168" t="s">
        <v>22</v>
      </c>
      <c r="F69" s="167" t="s">
        <v>21</v>
      </c>
      <c r="G69" s="167" t="s">
        <v>21</v>
      </c>
      <c r="H69" s="168" t="s">
        <v>22</v>
      </c>
      <c r="I69" s="168" t="s">
        <v>22</v>
      </c>
      <c r="J69" s="173">
        <v>10</v>
      </c>
    </row>
    <row r="70" spans="1:10" s="158" customFormat="1" ht="12">
      <c r="A70" s="165">
        <v>11</v>
      </c>
      <c r="B70" s="166" t="s">
        <v>86</v>
      </c>
      <c r="C70" s="167">
        <v>11</v>
      </c>
      <c r="D70" s="167">
        <v>7025</v>
      </c>
      <c r="E70" s="168" t="s">
        <v>22</v>
      </c>
      <c r="F70" s="167">
        <v>478</v>
      </c>
      <c r="G70" s="167">
        <v>6539</v>
      </c>
      <c r="H70" s="167" t="s">
        <v>22</v>
      </c>
      <c r="I70" s="167">
        <v>8</v>
      </c>
      <c r="J70" s="165">
        <v>11</v>
      </c>
    </row>
    <row r="71" spans="1:10" s="158" customFormat="1" ht="12">
      <c r="A71" s="165">
        <v>16</v>
      </c>
      <c r="B71" s="166" t="s">
        <v>89</v>
      </c>
      <c r="C71" s="167">
        <v>1</v>
      </c>
      <c r="D71" s="167" t="s">
        <v>21</v>
      </c>
      <c r="E71" s="168" t="s">
        <v>22</v>
      </c>
      <c r="F71" s="174" t="s">
        <v>22</v>
      </c>
      <c r="G71" s="167" t="s">
        <v>21</v>
      </c>
      <c r="H71" s="167" t="s">
        <v>22</v>
      </c>
      <c r="I71" s="167" t="s">
        <v>22</v>
      </c>
      <c r="J71" s="165">
        <v>16</v>
      </c>
    </row>
    <row r="72" spans="1:10" s="158" customFormat="1" ht="12">
      <c r="A72" s="165">
        <v>22</v>
      </c>
      <c r="B72" s="166" t="s">
        <v>110</v>
      </c>
      <c r="C72" s="167">
        <v>1</v>
      </c>
      <c r="D72" s="167" t="s">
        <v>21</v>
      </c>
      <c r="E72" s="168" t="s">
        <v>22</v>
      </c>
      <c r="F72" s="167" t="s">
        <v>21</v>
      </c>
      <c r="G72" s="167" t="s">
        <v>22</v>
      </c>
      <c r="H72" s="167" t="s">
        <v>22</v>
      </c>
      <c r="I72" s="167" t="s">
        <v>22</v>
      </c>
      <c r="J72" s="165">
        <v>22</v>
      </c>
    </row>
    <row r="73" spans="1:10" s="158" customFormat="1" ht="12">
      <c r="A73" s="165">
        <v>24</v>
      </c>
      <c r="B73" s="166" t="s">
        <v>94</v>
      </c>
      <c r="C73" s="167">
        <v>3</v>
      </c>
      <c r="D73" s="167">
        <v>252</v>
      </c>
      <c r="E73" s="168" t="s">
        <v>22</v>
      </c>
      <c r="F73" s="167">
        <v>76</v>
      </c>
      <c r="G73" s="167">
        <v>176</v>
      </c>
      <c r="H73" s="167" t="s">
        <v>22</v>
      </c>
      <c r="I73" s="167" t="s">
        <v>22</v>
      </c>
      <c r="J73" s="165">
        <v>24</v>
      </c>
    </row>
    <row r="74" spans="1:10" s="158" customFormat="1" ht="12">
      <c r="A74" s="165">
        <v>29</v>
      </c>
      <c r="B74" s="166" t="s">
        <v>99</v>
      </c>
      <c r="C74" s="167">
        <v>3</v>
      </c>
      <c r="D74" s="167">
        <v>11</v>
      </c>
      <c r="E74" s="168" t="s">
        <v>22</v>
      </c>
      <c r="F74" s="167" t="s">
        <v>21</v>
      </c>
      <c r="G74" s="167" t="s">
        <v>21</v>
      </c>
      <c r="H74" s="167" t="s">
        <v>22</v>
      </c>
      <c r="I74" s="167">
        <v>1</v>
      </c>
      <c r="J74" s="165">
        <v>29</v>
      </c>
    </row>
    <row r="75" spans="1:10" s="158" customFormat="1" ht="12">
      <c r="A75" s="165"/>
      <c r="B75" s="166"/>
      <c r="C75" s="167"/>
      <c r="D75" s="167"/>
      <c r="E75" s="168"/>
      <c r="F75" s="167"/>
      <c r="G75" s="167"/>
      <c r="H75" s="167"/>
      <c r="I75" s="167"/>
      <c r="J75" s="165"/>
    </row>
    <row r="76" spans="1:10" s="158" customFormat="1" ht="12">
      <c r="A76" s="161" t="s">
        <v>111</v>
      </c>
      <c r="B76" s="162"/>
      <c r="C76" s="163">
        <v>65</v>
      </c>
      <c r="D76" s="163">
        <v>102330</v>
      </c>
      <c r="E76" s="163">
        <v>32319</v>
      </c>
      <c r="F76" s="163">
        <v>1590</v>
      </c>
      <c r="G76" s="163">
        <v>8589</v>
      </c>
      <c r="H76" s="163">
        <v>24</v>
      </c>
      <c r="I76" s="163">
        <v>59808</v>
      </c>
      <c r="J76" s="169"/>
    </row>
    <row r="77" spans="1:10" s="158" customFormat="1" ht="12">
      <c r="A77" s="165">
        <v>9</v>
      </c>
      <c r="B77" s="166" t="s">
        <v>85</v>
      </c>
      <c r="C77" s="167">
        <v>1</v>
      </c>
      <c r="D77" s="167" t="s">
        <v>21</v>
      </c>
      <c r="E77" s="167" t="s">
        <v>22</v>
      </c>
      <c r="F77" s="167" t="s">
        <v>22</v>
      </c>
      <c r="G77" s="167" t="s">
        <v>21</v>
      </c>
      <c r="H77" s="167" t="s">
        <v>22</v>
      </c>
      <c r="I77" s="167" t="s">
        <v>22</v>
      </c>
      <c r="J77" s="165">
        <v>9</v>
      </c>
    </row>
    <row r="78" spans="1:10" s="158" customFormat="1" ht="12">
      <c r="A78" s="165">
        <v>11</v>
      </c>
      <c r="B78" s="166" t="s">
        <v>86</v>
      </c>
      <c r="C78" s="167">
        <v>17</v>
      </c>
      <c r="D78" s="167">
        <v>84034</v>
      </c>
      <c r="E78" s="167">
        <v>28689</v>
      </c>
      <c r="F78" s="167">
        <v>486</v>
      </c>
      <c r="G78" s="167">
        <v>7005</v>
      </c>
      <c r="H78" s="167" t="s">
        <v>21</v>
      </c>
      <c r="I78" s="167" t="s">
        <v>21</v>
      </c>
      <c r="J78" s="165">
        <v>11</v>
      </c>
    </row>
    <row r="79" spans="1:10" s="158" customFormat="1" ht="12">
      <c r="A79" s="165">
        <v>12</v>
      </c>
      <c r="B79" s="166" t="s">
        <v>103</v>
      </c>
      <c r="C79" s="167">
        <v>1</v>
      </c>
      <c r="D79" s="167" t="s">
        <v>21</v>
      </c>
      <c r="E79" s="167" t="s">
        <v>22</v>
      </c>
      <c r="F79" s="167" t="s">
        <v>22</v>
      </c>
      <c r="G79" s="167" t="s">
        <v>22</v>
      </c>
      <c r="H79" s="167" t="s">
        <v>21</v>
      </c>
      <c r="I79" s="167" t="s">
        <v>22</v>
      </c>
      <c r="J79" s="165">
        <v>12</v>
      </c>
    </row>
    <row r="80" spans="1:10" s="158" customFormat="1" ht="12">
      <c r="A80" s="165">
        <v>15</v>
      </c>
      <c r="B80" s="166" t="s">
        <v>88</v>
      </c>
      <c r="C80" s="167">
        <v>1</v>
      </c>
      <c r="D80" s="167" t="s">
        <v>21</v>
      </c>
      <c r="E80" s="167" t="s">
        <v>22</v>
      </c>
      <c r="F80" s="167" t="s">
        <v>21</v>
      </c>
      <c r="G80" s="167" t="s">
        <v>22</v>
      </c>
      <c r="H80" s="167" t="s">
        <v>22</v>
      </c>
      <c r="I80" s="167" t="s">
        <v>22</v>
      </c>
      <c r="J80" s="165">
        <v>15</v>
      </c>
    </row>
    <row r="81" spans="1:10" s="158" customFormat="1" ht="12">
      <c r="A81" s="165">
        <v>16</v>
      </c>
      <c r="B81" s="166" t="s">
        <v>89</v>
      </c>
      <c r="C81" s="167">
        <v>2</v>
      </c>
      <c r="D81" s="167" t="s">
        <v>21</v>
      </c>
      <c r="E81" s="167" t="s">
        <v>21</v>
      </c>
      <c r="F81" s="167" t="s">
        <v>21</v>
      </c>
      <c r="G81" s="167" t="s">
        <v>21</v>
      </c>
      <c r="H81" s="167" t="s">
        <v>22</v>
      </c>
      <c r="I81" s="167" t="s">
        <v>21</v>
      </c>
      <c r="J81" s="165">
        <v>16</v>
      </c>
    </row>
    <row r="82" spans="1:10" s="158" customFormat="1" ht="12">
      <c r="A82" s="165">
        <v>18</v>
      </c>
      <c r="B82" s="166" t="s">
        <v>90</v>
      </c>
      <c r="C82" s="167">
        <v>3</v>
      </c>
      <c r="D82" s="167">
        <v>74</v>
      </c>
      <c r="E82" s="167" t="s">
        <v>22</v>
      </c>
      <c r="F82" s="167">
        <v>74</v>
      </c>
      <c r="G82" s="167" t="s">
        <v>22</v>
      </c>
      <c r="H82" s="167" t="s">
        <v>22</v>
      </c>
      <c r="I82" s="167" t="s">
        <v>22</v>
      </c>
      <c r="J82" s="165">
        <v>18</v>
      </c>
    </row>
    <row r="83" spans="1:10" s="158" customFormat="1" ht="12">
      <c r="A83" s="165">
        <v>22</v>
      </c>
      <c r="B83" s="166" t="s">
        <v>110</v>
      </c>
      <c r="C83" s="167">
        <v>1</v>
      </c>
      <c r="D83" s="167" t="s">
        <v>21</v>
      </c>
      <c r="E83" s="167" t="s">
        <v>22</v>
      </c>
      <c r="F83" s="167" t="s">
        <v>21</v>
      </c>
      <c r="G83" s="167" t="s">
        <v>22</v>
      </c>
      <c r="H83" s="167" t="s">
        <v>22</v>
      </c>
      <c r="I83" s="167" t="s">
        <v>22</v>
      </c>
      <c r="J83" s="165">
        <v>22</v>
      </c>
    </row>
    <row r="84" spans="1:10" s="158" customFormat="1" ht="12">
      <c r="A84" s="165">
        <v>24</v>
      </c>
      <c r="B84" s="166" t="s">
        <v>94</v>
      </c>
      <c r="C84" s="167">
        <v>5</v>
      </c>
      <c r="D84" s="167">
        <v>480</v>
      </c>
      <c r="E84" s="167" t="s">
        <v>21</v>
      </c>
      <c r="F84" s="167">
        <v>387</v>
      </c>
      <c r="G84" s="167" t="s">
        <v>21</v>
      </c>
      <c r="H84" s="167" t="s">
        <v>22</v>
      </c>
      <c r="I84" s="167" t="s">
        <v>22</v>
      </c>
      <c r="J84" s="165">
        <v>24</v>
      </c>
    </row>
    <row r="85" spans="1:10" s="158" customFormat="1" ht="12">
      <c r="A85" s="165">
        <v>26</v>
      </c>
      <c r="B85" s="166" t="s">
        <v>96</v>
      </c>
      <c r="C85" s="167">
        <v>4</v>
      </c>
      <c r="D85" s="167">
        <v>16</v>
      </c>
      <c r="E85" s="167" t="s">
        <v>22</v>
      </c>
      <c r="F85" s="167">
        <v>16</v>
      </c>
      <c r="G85" s="167" t="s">
        <v>22</v>
      </c>
      <c r="H85" s="167" t="s">
        <v>22</v>
      </c>
      <c r="I85" s="167" t="s">
        <v>22</v>
      </c>
      <c r="J85" s="165">
        <v>26</v>
      </c>
    </row>
    <row r="86" spans="1:10" s="158" customFormat="1" ht="12">
      <c r="A86" s="165">
        <v>27</v>
      </c>
      <c r="B86" s="166" t="s">
        <v>97</v>
      </c>
      <c r="C86" s="167">
        <v>1</v>
      </c>
      <c r="D86" s="167" t="s">
        <v>21</v>
      </c>
      <c r="E86" s="167" t="s">
        <v>22</v>
      </c>
      <c r="F86" s="167" t="s">
        <v>21</v>
      </c>
      <c r="G86" s="167" t="s">
        <v>22</v>
      </c>
      <c r="H86" s="167" t="s">
        <v>22</v>
      </c>
      <c r="I86" s="167" t="s">
        <v>22</v>
      </c>
      <c r="J86" s="165">
        <v>27</v>
      </c>
    </row>
    <row r="87" spans="1:10" s="158" customFormat="1" ht="12">
      <c r="A87" s="165">
        <v>28</v>
      </c>
      <c r="B87" s="166" t="s">
        <v>98</v>
      </c>
      <c r="C87" s="167">
        <v>4</v>
      </c>
      <c r="D87" s="167">
        <v>270</v>
      </c>
      <c r="E87" s="167">
        <v>58</v>
      </c>
      <c r="F87" s="167">
        <v>187</v>
      </c>
      <c r="G87" s="167">
        <v>25</v>
      </c>
      <c r="H87" s="167" t="s">
        <v>22</v>
      </c>
      <c r="I87" s="167" t="s">
        <v>22</v>
      </c>
      <c r="J87" s="165">
        <v>28</v>
      </c>
    </row>
    <row r="88" spans="1:10" s="164" customFormat="1" ht="12">
      <c r="A88" s="171">
        <v>32</v>
      </c>
      <c r="B88" s="172" t="s">
        <v>101</v>
      </c>
      <c r="C88" s="168">
        <v>25</v>
      </c>
      <c r="D88" s="168">
        <v>1560</v>
      </c>
      <c r="E88" s="168">
        <v>8</v>
      </c>
      <c r="F88" s="168">
        <v>362</v>
      </c>
      <c r="G88" s="168">
        <v>1190</v>
      </c>
      <c r="H88" s="167" t="s">
        <v>22</v>
      </c>
      <c r="I88" s="167" t="s">
        <v>22</v>
      </c>
      <c r="J88" s="173">
        <v>32</v>
      </c>
    </row>
    <row r="89" spans="1:10" s="164" customFormat="1" ht="12">
      <c r="A89" s="171"/>
      <c r="B89" s="172"/>
      <c r="C89" s="168"/>
      <c r="D89" s="168"/>
      <c r="E89" s="168"/>
      <c r="F89" s="168"/>
      <c r="G89" s="168"/>
      <c r="H89" s="167"/>
      <c r="I89" s="167"/>
      <c r="J89" s="173"/>
    </row>
    <row r="90" spans="1:10" s="158" customFormat="1" ht="12">
      <c r="A90" s="161" t="s">
        <v>112</v>
      </c>
      <c r="B90" s="162"/>
      <c r="C90" s="163">
        <v>21</v>
      </c>
      <c r="D90" s="163">
        <v>34172</v>
      </c>
      <c r="E90" s="163" t="s">
        <v>21</v>
      </c>
      <c r="F90" s="163">
        <v>773</v>
      </c>
      <c r="G90" s="163">
        <v>5336</v>
      </c>
      <c r="H90" s="163" t="s">
        <v>21</v>
      </c>
      <c r="I90" s="163">
        <v>19500</v>
      </c>
      <c r="J90" s="169"/>
    </row>
    <row r="91" spans="1:10" s="158" customFormat="1" ht="12">
      <c r="A91" s="165">
        <v>9</v>
      </c>
      <c r="B91" s="166" t="s">
        <v>85</v>
      </c>
      <c r="C91" s="167">
        <v>1</v>
      </c>
      <c r="D91" s="167" t="s">
        <v>21</v>
      </c>
      <c r="E91" s="167" t="s">
        <v>22</v>
      </c>
      <c r="F91" s="167" t="s">
        <v>21</v>
      </c>
      <c r="G91" s="167" t="s">
        <v>22</v>
      </c>
      <c r="H91" s="167" t="s">
        <v>22</v>
      </c>
      <c r="I91" s="167" t="s">
        <v>22</v>
      </c>
      <c r="J91" s="165">
        <v>9</v>
      </c>
    </row>
    <row r="92" spans="1:10" s="158" customFormat="1" ht="12">
      <c r="A92" s="165">
        <v>11</v>
      </c>
      <c r="B92" s="166" t="s">
        <v>86</v>
      </c>
      <c r="C92" s="167">
        <v>4</v>
      </c>
      <c r="D92" s="167">
        <v>209</v>
      </c>
      <c r="E92" s="167" t="s">
        <v>22</v>
      </c>
      <c r="F92" s="167">
        <v>94</v>
      </c>
      <c r="G92" s="167">
        <v>115</v>
      </c>
      <c r="H92" s="167" t="s">
        <v>22</v>
      </c>
      <c r="I92" s="167" t="s">
        <v>22</v>
      </c>
      <c r="J92" s="165">
        <v>11</v>
      </c>
    </row>
    <row r="93" spans="1:10" s="158" customFormat="1" ht="12">
      <c r="A93" s="165">
        <v>14</v>
      </c>
      <c r="B93" s="166" t="s">
        <v>87</v>
      </c>
      <c r="C93" s="167">
        <v>2</v>
      </c>
      <c r="D93" s="167" t="s">
        <v>21</v>
      </c>
      <c r="E93" s="167" t="s">
        <v>22</v>
      </c>
      <c r="F93" s="167" t="s">
        <v>21</v>
      </c>
      <c r="G93" s="167" t="s">
        <v>21</v>
      </c>
      <c r="H93" s="167" t="s">
        <v>21</v>
      </c>
      <c r="I93" s="167" t="s">
        <v>21</v>
      </c>
      <c r="J93" s="165">
        <v>14</v>
      </c>
    </row>
    <row r="94" spans="1:10" s="158" customFormat="1" ht="12">
      <c r="A94" s="165">
        <v>16</v>
      </c>
      <c r="B94" s="166" t="s">
        <v>89</v>
      </c>
      <c r="C94" s="167">
        <v>2</v>
      </c>
      <c r="D94" s="167" t="s">
        <v>21</v>
      </c>
      <c r="E94" s="167" t="s">
        <v>21</v>
      </c>
      <c r="F94" s="167" t="s">
        <v>21</v>
      </c>
      <c r="G94" s="167" t="s">
        <v>21</v>
      </c>
      <c r="H94" s="167" t="s">
        <v>22</v>
      </c>
      <c r="I94" s="167" t="s">
        <v>21</v>
      </c>
      <c r="J94" s="165">
        <v>16</v>
      </c>
    </row>
    <row r="95" spans="1:10" s="158" customFormat="1" ht="12">
      <c r="A95" s="165">
        <v>18</v>
      </c>
      <c r="B95" s="166" t="s">
        <v>90</v>
      </c>
      <c r="C95" s="167">
        <v>1</v>
      </c>
      <c r="D95" s="167" t="s">
        <v>21</v>
      </c>
      <c r="E95" s="167" t="s">
        <v>22</v>
      </c>
      <c r="F95" s="167" t="s">
        <v>21</v>
      </c>
      <c r="G95" s="167" t="s">
        <v>22</v>
      </c>
      <c r="H95" s="167" t="s">
        <v>22</v>
      </c>
      <c r="I95" s="167" t="s">
        <v>22</v>
      </c>
      <c r="J95" s="165">
        <v>18</v>
      </c>
    </row>
    <row r="96" spans="1:10" s="158" customFormat="1" ht="12">
      <c r="A96" s="165">
        <v>24</v>
      </c>
      <c r="B96" s="166" t="s">
        <v>94</v>
      </c>
      <c r="C96" s="167">
        <v>2</v>
      </c>
      <c r="D96" s="167" t="s">
        <v>21</v>
      </c>
      <c r="E96" s="167" t="s">
        <v>22</v>
      </c>
      <c r="F96" s="167" t="s">
        <v>21</v>
      </c>
      <c r="G96" s="167" t="s">
        <v>21</v>
      </c>
      <c r="H96" s="167" t="s">
        <v>22</v>
      </c>
      <c r="I96" s="167" t="s">
        <v>22</v>
      </c>
      <c r="J96" s="165">
        <v>24</v>
      </c>
    </row>
    <row r="97" spans="1:10" s="158" customFormat="1" ht="12">
      <c r="A97" s="165">
        <v>26</v>
      </c>
      <c r="B97" s="166" t="s">
        <v>96</v>
      </c>
      <c r="C97" s="167">
        <v>3</v>
      </c>
      <c r="D97" s="167">
        <v>59</v>
      </c>
      <c r="E97" s="167" t="s">
        <v>22</v>
      </c>
      <c r="F97" s="167">
        <v>59</v>
      </c>
      <c r="G97" s="167" t="s">
        <v>22</v>
      </c>
      <c r="H97" s="167" t="s">
        <v>22</v>
      </c>
      <c r="I97" s="167" t="s">
        <v>22</v>
      </c>
      <c r="J97" s="165">
        <v>26</v>
      </c>
    </row>
    <row r="98" spans="1:10" s="158" customFormat="1" ht="12">
      <c r="A98" s="165">
        <v>28</v>
      </c>
      <c r="B98" s="166" t="s">
        <v>98</v>
      </c>
      <c r="C98" s="167">
        <v>5</v>
      </c>
      <c r="D98" s="167">
        <v>396</v>
      </c>
      <c r="E98" s="167" t="s">
        <v>22</v>
      </c>
      <c r="F98" s="167">
        <v>356</v>
      </c>
      <c r="G98" s="167">
        <v>40</v>
      </c>
      <c r="H98" s="167" t="s">
        <v>22</v>
      </c>
      <c r="I98" s="167" t="s">
        <v>22</v>
      </c>
      <c r="J98" s="165">
        <v>28</v>
      </c>
    </row>
    <row r="99" spans="1:10" s="158" customFormat="1" ht="12">
      <c r="A99" s="165">
        <v>31</v>
      </c>
      <c r="B99" s="166" t="s">
        <v>100</v>
      </c>
      <c r="C99" s="167">
        <v>1</v>
      </c>
      <c r="D99" s="167" t="s">
        <v>21</v>
      </c>
      <c r="E99" s="167" t="s">
        <v>22</v>
      </c>
      <c r="F99" s="167" t="s">
        <v>21</v>
      </c>
      <c r="G99" s="167" t="s">
        <v>22</v>
      </c>
      <c r="H99" s="167" t="s">
        <v>22</v>
      </c>
      <c r="I99" s="167" t="s">
        <v>22</v>
      </c>
      <c r="J99" s="165">
        <v>31</v>
      </c>
    </row>
    <row r="100" spans="1:10" s="158" customFormat="1" ht="12">
      <c r="A100" s="165"/>
      <c r="B100" s="166"/>
      <c r="C100" s="167"/>
      <c r="D100" s="167"/>
      <c r="E100" s="167"/>
      <c r="F100" s="167"/>
      <c r="G100" s="167"/>
      <c r="H100" s="167"/>
      <c r="I100" s="167"/>
      <c r="J100" s="165"/>
    </row>
    <row r="101" spans="1:10" s="158" customFormat="1" ht="12">
      <c r="A101" s="161" t="s">
        <v>113</v>
      </c>
      <c r="B101" s="162"/>
      <c r="C101" s="163">
        <v>58</v>
      </c>
      <c r="D101" s="163">
        <v>132916</v>
      </c>
      <c r="E101" s="163">
        <v>4301</v>
      </c>
      <c r="F101" s="163">
        <v>1925</v>
      </c>
      <c r="G101" s="163">
        <v>32518</v>
      </c>
      <c r="H101" s="163">
        <v>45</v>
      </c>
      <c r="I101" s="163">
        <v>94127</v>
      </c>
      <c r="J101" s="169"/>
    </row>
    <row r="102" spans="1:10" s="170" customFormat="1" ht="12">
      <c r="A102" s="165">
        <v>9</v>
      </c>
      <c r="B102" s="166" t="s">
        <v>85</v>
      </c>
      <c r="C102" s="167">
        <v>5</v>
      </c>
      <c r="D102" s="167">
        <v>369</v>
      </c>
      <c r="E102" s="167" t="s">
        <v>22</v>
      </c>
      <c r="F102" s="167">
        <v>51</v>
      </c>
      <c r="G102" s="167">
        <v>318</v>
      </c>
      <c r="H102" s="167" t="s">
        <v>22</v>
      </c>
      <c r="I102" s="167" t="s">
        <v>22</v>
      </c>
      <c r="J102" s="165">
        <v>9</v>
      </c>
    </row>
    <row r="103" spans="1:10" s="158" customFormat="1" ht="12">
      <c r="A103" s="165">
        <v>11</v>
      </c>
      <c r="B103" s="166" t="s">
        <v>86</v>
      </c>
      <c r="C103" s="167">
        <v>10</v>
      </c>
      <c r="D103" s="167">
        <v>1226</v>
      </c>
      <c r="E103" s="167" t="s">
        <v>22</v>
      </c>
      <c r="F103" s="167">
        <v>193</v>
      </c>
      <c r="G103" s="167">
        <v>1033</v>
      </c>
      <c r="H103" s="167" t="s">
        <v>22</v>
      </c>
      <c r="I103" s="167" t="s">
        <v>22</v>
      </c>
      <c r="J103" s="165">
        <v>11</v>
      </c>
    </row>
    <row r="104" spans="1:10" s="158" customFormat="1" ht="12">
      <c r="A104" s="165">
        <v>12</v>
      </c>
      <c r="B104" s="166" t="s">
        <v>103</v>
      </c>
      <c r="C104" s="167">
        <v>3</v>
      </c>
      <c r="D104" s="167">
        <v>36</v>
      </c>
      <c r="E104" s="167" t="s">
        <v>22</v>
      </c>
      <c r="F104" s="167" t="s">
        <v>21</v>
      </c>
      <c r="G104" s="167" t="s">
        <v>22</v>
      </c>
      <c r="H104" s="167" t="s">
        <v>21</v>
      </c>
      <c r="I104" s="167" t="s">
        <v>22</v>
      </c>
      <c r="J104" s="165">
        <v>12</v>
      </c>
    </row>
    <row r="105" spans="1:10" s="158" customFormat="1" ht="12">
      <c r="A105" s="165">
        <v>13</v>
      </c>
      <c r="B105" s="166" t="s">
        <v>114</v>
      </c>
      <c r="C105" s="167">
        <v>1</v>
      </c>
      <c r="D105" s="167" t="s">
        <v>21</v>
      </c>
      <c r="E105" s="167" t="s">
        <v>22</v>
      </c>
      <c r="F105" s="167" t="s">
        <v>21</v>
      </c>
      <c r="G105" s="167" t="s">
        <v>22</v>
      </c>
      <c r="H105" s="167" t="s">
        <v>22</v>
      </c>
      <c r="I105" s="167" t="s">
        <v>22</v>
      </c>
      <c r="J105" s="165">
        <v>13</v>
      </c>
    </row>
    <row r="106" spans="1:10" s="158" customFormat="1" ht="12">
      <c r="A106" s="165">
        <v>14</v>
      </c>
      <c r="B106" s="166" t="s">
        <v>87</v>
      </c>
      <c r="C106" s="167">
        <v>3</v>
      </c>
      <c r="D106" s="167">
        <v>5624</v>
      </c>
      <c r="E106" s="167" t="s">
        <v>22</v>
      </c>
      <c r="F106" s="167" t="s">
        <v>22</v>
      </c>
      <c r="G106" s="167">
        <v>4624</v>
      </c>
      <c r="H106" s="167" t="s">
        <v>22</v>
      </c>
      <c r="I106" s="167">
        <v>1000</v>
      </c>
      <c r="J106" s="165">
        <v>14</v>
      </c>
    </row>
    <row r="107" spans="1:10" s="158" customFormat="1" ht="12">
      <c r="A107" s="165">
        <v>16</v>
      </c>
      <c r="B107" s="166" t="s">
        <v>89</v>
      </c>
      <c r="C107" s="167">
        <v>3</v>
      </c>
      <c r="D107" s="167">
        <v>18774</v>
      </c>
      <c r="E107" s="167" t="s">
        <v>22</v>
      </c>
      <c r="F107" s="167">
        <v>169</v>
      </c>
      <c r="G107" s="167">
        <v>13931</v>
      </c>
      <c r="H107" s="167" t="s">
        <v>22</v>
      </c>
      <c r="I107" s="167">
        <v>4674</v>
      </c>
      <c r="J107" s="165">
        <v>16</v>
      </c>
    </row>
    <row r="108" spans="1:10" s="158" customFormat="1" ht="12">
      <c r="A108" s="165">
        <v>18</v>
      </c>
      <c r="B108" s="166" t="s">
        <v>90</v>
      </c>
      <c r="C108" s="167">
        <v>7</v>
      </c>
      <c r="D108" s="167">
        <v>2696</v>
      </c>
      <c r="E108" s="167">
        <v>562</v>
      </c>
      <c r="F108" s="167">
        <v>106</v>
      </c>
      <c r="G108" s="167">
        <v>1528</v>
      </c>
      <c r="H108" s="167" t="s">
        <v>22</v>
      </c>
      <c r="I108" s="167">
        <v>500</v>
      </c>
      <c r="J108" s="165">
        <v>18</v>
      </c>
    </row>
    <row r="109" spans="1:10" s="158" customFormat="1" ht="12">
      <c r="A109" s="165">
        <v>19</v>
      </c>
      <c r="B109" s="166" t="s">
        <v>91</v>
      </c>
      <c r="C109" s="167">
        <v>1</v>
      </c>
      <c r="D109" s="167" t="s">
        <v>21</v>
      </c>
      <c r="E109" s="167" t="s">
        <v>22</v>
      </c>
      <c r="F109" s="167" t="s">
        <v>21</v>
      </c>
      <c r="G109" s="167" t="s">
        <v>22</v>
      </c>
      <c r="H109" s="167" t="s">
        <v>21</v>
      </c>
      <c r="I109" s="167" t="s">
        <v>22</v>
      </c>
      <c r="J109" s="165">
        <v>19</v>
      </c>
    </row>
    <row r="110" spans="1:10" s="158" customFormat="1" ht="12">
      <c r="A110" s="165">
        <v>21</v>
      </c>
      <c r="B110" s="166" t="s">
        <v>92</v>
      </c>
      <c r="C110" s="167">
        <v>4</v>
      </c>
      <c r="D110" s="167">
        <v>1060</v>
      </c>
      <c r="E110" s="167" t="s">
        <v>21</v>
      </c>
      <c r="F110" s="167">
        <v>78</v>
      </c>
      <c r="G110" s="167">
        <v>148</v>
      </c>
      <c r="H110" s="167" t="s">
        <v>22</v>
      </c>
      <c r="I110" s="167" t="s">
        <v>21</v>
      </c>
      <c r="J110" s="165">
        <v>21</v>
      </c>
    </row>
    <row r="111" spans="1:10" s="158" customFormat="1" ht="12">
      <c r="A111" s="165">
        <v>22</v>
      </c>
      <c r="B111" s="166" t="s">
        <v>110</v>
      </c>
      <c r="C111" s="167">
        <v>1</v>
      </c>
      <c r="D111" s="167" t="s">
        <v>21</v>
      </c>
      <c r="E111" s="167" t="s">
        <v>22</v>
      </c>
      <c r="F111" s="167" t="s">
        <v>21</v>
      </c>
      <c r="G111" s="167" t="s">
        <v>22</v>
      </c>
      <c r="H111" s="167" t="s">
        <v>22</v>
      </c>
      <c r="I111" s="167" t="s">
        <v>22</v>
      </c>
      <c r="J111" s="165">
        <v>22</v>
      </c>
    </row>
    <row r="112" spans="1:10" s="158" customFormat="1" ht="12">
      <c r="A112" s="165">
        <v>23</v>
      </c>
      <c r="B112" s="166" t="s">
        <v>93</v>
      </c>
      <c r="C112" s="167">
        <v>3</v>
      </c>
      <c r="D112" s="167">
        <v>92041</v>
      </c>
      <c r="E112" s="167" t="s">
        <v>22</v>
      </c>
      <c r="F112" s="167">
        <v>48</v>
      </c>
      <c r="G112" s="167">
        <v>4683</v>
      </c>
      <c r="H112" s="167" t="s">
        <v>22</v>
      </c>
      <c r="I112" s="167">
        <v>87310</v>
      </c>
      <c r="J112" s="165">
        <v>23</v>
      </c>
    </row>
    <row r="113" spans="1:10" s="158" customFormat="1" ht="12">
      <c r="A113" s="165">
        <v>26</v>
      </c>
      <c r="B113" s="166" t="s">
        <v>96</v>
      </c>
      <c r="C113" s="167">
        <v>1</v>
      </c>
      <c r="D113" s="167" t="s">
        <v>21</v>
      </c>
      <c r="E113" s="167" t="s">
        <v>22</v>
      </c>
      <c r="F113" s="167" t="s">
        <v>21</v>
      </c>
      <c r="G113" s="167" t="s">
        <v>22</v>
      </c>
      <c r="H113" s="167" t="s">
        <v>22</v>
      </c>
      <c r="I113" s="167" t="s">
        <v>22</v>
      </c>
      <c r="J113" s="165">
        <v>26</v>
      </c>
    </row>
    <row r="114" spans="1:10" s="158" customFormat="1" ht="12">
      <c r="A114" s="165">
        <v>27</v>
      </c>
      <c r="B114" s="166" t="s">
        <v>97</v>
      </c>
      <c r="C114" s="167">
        <v>2</v>
      </c>
      <c r="D114" s="167" t="s">
        <v>21</v>
      </c>
      <c r="E114" s="167" t="s">
        <v>22</v>
      </c>
      <c r="F114" s="167" t="s">
        <v>21</v>
      </c>
      <c r="G114" s="167" t="s">
        <v>22</v>
      </c>
      <c r="H114" s="167" t="s">
        <v>22</v>
      </c>
      <c r="I114" s="167" t="s">
        <v>21</v>
      </c>
      <c r="J114" s="165">
        <v>27</v>
      </c>
    </row>
    <row r="115" spans="1:10" s="158" customFormat="1" ht="12">
      <c r="A115" s="165">
        <v>28</v>
      </c>
      <c r="B115" s="166" t="s">
        <v>98</v>
      </c>
      <c r="C115" s="167">
        <v>6</v>
      </c>
      <c r="D115" s="167">
        <v>3375</v>
      </c>
      <c r="E115" s="167">
        <v>2476</v>
      </c>
      <c r="F115" s="167">
        <v>884</v>
      </c>
      <c r="G115" s="167">
        <v>15</v>
      </c>
      <c r="H115" s="167" t="s">
        <v>22</v>
      </c>
      <c r="I115" s="167" t="s">
        <v>22</v>
      </c>
      <c r="J115" s="165">
        <v>28</v>
      </c>
    </row>
    <row r="116" spans="1:10" s="158" customFormat="1" ht="12">
      <c r="A116" s="165">
        <v>29</v>
      </c>
      <c r="B116" s="166" t="s">
        <v>99</v>
      </c>
      <c r="C116" s="167">
        <v>3</v>
      </c>
      <c r="D116" s="167">
        <v>6821</v>
      </c>
      <c r="E116" s="167">
        <v>2</v>
      </c>
      <c r="F116" s="167">
        <v>81</v>
      </c>
      <c r="G116" s="167">
        <v>6238</v>
      </c>
      <c r="H116" s="167" t="s">
        <v>22</v>
      </c>
      <c r="I116" s="167">
        <v>500</v>
      </c>
      <c r="J116" s="165">
        <v>29</v>
      </c>
    </row>
    <row r="117" spans="1:10" s="158" customFormat="1" ht="12">
      <c r="A117" s="165">
        <v>30</v>
      </c>
      <c r="B117" s="166" t="s">
        <v>107</v>
      </c>
      <c r="C117" s="167">
        <v>2</v>
      </c>
      <c r="D117" s="167" t="s">
        <v>21</v>
      </c>
      <c r="E117" s="167" t="s">
        <v>22</v>
      </c>
      <c r="F117" s="167" t="s">
        <v>21</v>
      </c>
      <c r="G117" s="167" t="s">
        <v>22</v>
      </c>
      <c r="H117" s="167" t="s">
        <v>22</v>
      </c>
      <c r="I117" s="167" t="s">
        <v>22</v>
      </c>
      <c r="J117" s="165">
        <v>30</v>
      </c>
    </row>
    <row r="118" spans="1:10" s="158" customFormat="1" ht="12">
      <c r="A118" s="165">
        <v>31</v>
      </c>
      <c r="B118" s="166" t="s">
        <v>100</v>
      </c>
      <c r="C118" s="167">
        <v>2</v>
      </c>
      <c r="D118" s="167" t="s">
        <v>21</v>
      </c>
      <c r="E118" s="167" t="s">
        <v>21</v>
      </c>
      <c r="F118" s="167" t="s">
        <v>21</v>
      </c>
      <c r="G118" s="167" t="s">
        <v>22</v>
      </c>
      <c r="H118" s="167" t="s">
        <v>22</v>
      </c>
      <c r="I118" s="167" t="s">
        <v>22</v>
      </c>
      <c r="J118" s="165">
        <v>31</v>
      </c>
    </row>
    <row r="119" spans="1:10" s="158" customFormat="1" ht="12">
      <c r="A119" s="165">
        <v>32</v>
      </c>
      <c r="B119" s="166" t="s">
        <v>101</v>
      </c>
      <c r="C119" s="167">
        <v>1</v>
      </c>
      <c r="D119" s="167" t="s">
        <v>21</v>
      </c>
      <c r="E119" s="167" t="s">
        <v>22</v>
      </c>
      <c r="F119" s="167" t="s">
        <v>21</v>
      </c>
      <c r="G119" s="167" t="s">
        <v>22</v>
      </c>
      <c r="H119" s="167" t="s">
        <v>22</v>
      </c>
      <c r="I119" s="167" t="s">
        <v>22</v>
      </c>
      <c r="J119" s="165">
        <v>32</v>
      </c>
    </row>
    <row r="120" spans="1:10" s="158" customFormat="1" ht="12">
      <c r="A120" s="165"/>
      <c r="B120" s="166"/>
      <c r="C120" s="167"/>
      <c r="D120" s="167"/>
      <c r="E120" s="167"/>
      <c r="F120" s="167"/>
      <c r="G120" s="167"/>
      <c r="H120" s="167"/>
      <c r="I120" s="167"/>
      <c r="J120" s="165"/>
    </row>
    <row r="121" spans="1:10" s="158" customFormat="1" ht="12">
      <c r="A121" s="161" t="s">
        <v>115</v>
      </c>
      <c r="B121" s="162"/>
      <c r="C121" s="163">
        <v>73</v>
      </c>
      <c r="D121" s="163">
        <v>34207</v>
      </c>
      <c r="E121" s="163">
        <v>11221</v>
      </c>
      <c r="F121" s="163">
        <v>3135</v>
      </c>
      <c r="G121" s="163">
        <v>19269</v>
      </c>
      <c r="H121" s="163">
        <v>2</v>
      </c>
      <c r="I121" s="163">
        <v>580</v>
      </c>
      <c r="J121" s="169"/>
    </row>
    <row r="122" spans="1:10" s="158" customFormat="1" ht="12">
      <c r="A122" s="165">
        <v>9</v>
      </c>
      <c r="B122" s="166" t="s">
        <v>85</v>
      </c>
      <c r="C122" s="167">
        <v>4</v>
      </c>
      <c r="D122" s="167">
        <v>769</v>
      </c>
      <c r="E122" s="167" t="s">
        <v>22</v>
      </c>
      <c r="F122" s="167">
        <v>404</v>
      </c>
      <c r="G122" s="167">
        <v>365</v>
      </c>
      <c r="H122" s="167" t="s">
        <v>22</v>
      </c>
      <c r="I122" s="167" t="s">
        <v>22</v>
      </c>
      <c r="J122" s="165">
        <v>9</v>
      </c>
    </row>
    <row r="123" spans="1:10" s="158" customFormat="1" ht="12">
      <c r="A123" s="165">
        <v>11</v>
      </c>
      <c r="B123" s="166" t="s">
        <v>86</v>
      </c>
      <c r="C123" s="167">
        <v>29</v>
      </c>
      <c r="D123" s="167">
        <v>19695</v>
      </c>
      <c r="E123" s="167">
        <v>3747</v>
      </c>
      <c r="F123" s="167">
        <v>325</v>
      </c>
      <c r="G123" s="167">
        <v>15113</v>
      </c>
      <c r="H123" s="167" t="s">
        <v>22</v>
      </c>
      <c r="I123" s="167">
        <v>510</v>
      </c>
      <c r="J123" s="165">
        <v>11</v>
      </c>
    </row>
    <row r="124" spans="1:10" s="158" customFormat="1" ht="12">
      <c r="A124" s="165">
        <v>13</v>
      </c>
      <c r="B124" s="166" t="s">
        <v>114</v>
      </c>
      <c r="C124" s="167">
        <v>1</v>
      </c>
      <c r="D124" s="167" t="s">
        <v>21</v>
      </c>
      <c r="E124" s="167" t="s">
        <v>22</v>
      </c>
      <c r="F124" s="167" t="s">
        <v>21</v>
      </c>
      <c r="G124" s="167" t="s">
        <v>21</v>
      </c>
      <c r="H124" s="167" t="s">
        <v>22</v>
      </c>
      <c r="I124" s="167" t="s">
        <v>22</v>
      </c>
      <c r="J124" s="165">
        <v>13</v>
      </c>
    </row>
    <row r="125" spans="1:10" s="158" customFormat="1" ht="12">
      <c r="A125" s="165">
        <v>14</v>
      </c>
      <c r="B125" s="166" t="s">
        <v>87</v>
      </c>
      <c r="C125" s="167">
        <v>2</v>
      </c>
      <c r="D125" s="167" t="s">
        <v>21</v>
      </c>
      <c r="E125" s="167" t="s">
        <v>22</v>
      </c>
      <c r="F125" s="167" t="s">
        <v>21</v>
      </c>
      <c r="G125" s="167" t="s">
        <v>21</v>
      </c>
      <c r="H125" s="167" t="s">
        <v>22</v>
      </c>
      <c r="I125" s="167" t="s">
        <v>22</v>
      </c>
      <c r="J125" s="165">
        <v>14</v>
      </c>
    </row>
    <row r="126" spans="1:10" s="158" customFormat="1" ht="12">
      <c r="A126" s="165">
        <v>15</v>
      </c>
      <c r="B126" s="166" t="s">
        <v>88</v>
      </c>
      <c r="C126" s="167">
        <v>2</v>
      </c>
      <c r="D126" s="167" t="s">
        <v>21</v>
      </c>
      <c r="E126" s="167" t="s">
        <v>22</v>
      </c>
      <c r="F126" s="167" t="s">
        <v>21</v>
      </c>
      <c r="G126" s="167" t="s">
        <v>22</v>
      </c>
      <c r="H126" s="167" t="s">
        <v>22</v>
      </c>
      <c r="I126" s="167" t="s">
        <v>22</v>
      </c>
      <c r="J126" s="165">
        <v>15</v>
      </c>
    </row>
    <row r="127" spans="1:10" s="158" customFormat="1" ht="12">
      <c r="A127" s="165">
        <v>16</v>
      </c>
      <c r="B127" s="166" t="s">
        <v>89</v>
      </c>
      <c r="C127" s="167">
        <v>9</v>
      </c>
      <c r="D127" s="167">
        <v>3062</v>
      </c>
      <c r="E127" s="167">
        <v>2263</v>
      </c>
      <c r="F127" s="167">
        <v>337</v>
      </c>
      <c r="G127" s="167">
        <v>462</v>
      </c>
      <c r="H127" s="167" t="s">
        <v>22</v>
      </c>
      <c r="I127" s="167" t="s">
        <v>22</v>
      </c>
      <c r="J127" s="165">
        <v>16</v>
      </c>
    </row>
    <row r="128" spans="1:10" s="158" customFormat="1" ht="12">
      <c r="A128" s="165">
        <v>18</v>
      </c>
      <c r="B128" s="166" t="s">
        <v>90</v>
      </c>
      <c r="C128" s="167">
        <v>6</v>
      </c>
      <c r="D128" s="167">
        <v>3317</v>
      </c>
      <c r="E128" s="167">
        <v>261</v>
      </c>
      <c r="F128" s="167">
        <v>190</v>
      </c>
      <c r="G128" s="167">
        <v>2794</v>
      </c>
      <c r="H128" s="167">
        <v>2</v>
      </c>
      <c r="I128" s="167">
        <v>70</v>
      </c>
      <c r="J128" s="165">
        <v>18</v>
      </c>
    </row>
    <row r="129" spans="1:10" s="158" customFormat="1" ht="12">
      <c r="A129" s="165">
        <v>21</v>
      </c>
      <c r="B129" s="166" t="s">
        <v>92</v>
      </c>
      <c r="C129" s="167">
        <v>1</v>
      </c>
      <c r="D129" s="167" t="s">
        <v>21</v>
      </c>
      <c r="E129" s="167" t="s">
        <v>22</v>
      </c>
      <c r="F129" s="167" t="s">
        <v>21</v>
      </c>
      <c r="G129" s="167" t="s">
        <v>21</v>
      </c>
      <c r="H129" s="167" t="s">
        <v>22</v>
      </c>
      <c r="I129" s="167" t="s">
        <v>22</v>
      </c>
      <c r="J129" s="165">
        <v>21</v>
      </c>
    </row>
    <row r="130" spans="1:10" s="158" customFormat="1" ht="12">
      <c r="A130" s="165">
        <v>22</v>
      </c>
      <c r="B130" s="166" t="s">
        <v>110</v>
      </c>
      <c r="C130" s="167">
        <v>2</v>
      </c>
      <c r="D130" s="167" t="s">
        <v>21</v>
      </c>
      <c r="E130" s="167" t="s">
        <v>21</v>
      </c>
      <c r="F130" s="167" t="s">
        <v>21</v>
      </c>
      <c r="G130" s="167" t="s">
        <v>22</v>
      </c>
      <c r="H130" s="167" t="s">
        <v>22</v>
      </c>
      <c r="I130" s="167" t="s">
        <v>22</v>
      </c>
      <c r="J130" s="165">
        <v>22</v>
      </c>
    </row>
    <row r="131" spans="1:10" s="158" customFormat="1" ht="12">
      <c r="A131" s="165">
        <v>23</v>
      </c>
      <c r="B131" s="166" t="s">
        <v>93</v>
      </c>
      <c r="C131" s="167">
        <v>3</v>
      </c>
      <c r="D131" s="167">
        <v>5945</v>
      </c>
      <c r="E131" s="167">
        <v>4937</v>
      </c>
      <c r="F131" s="167">
        <v>1008</v>
      </c>
      <c r="G131" s="167" t="s">
        <v>22</v>
      </c>
      <c r="H131" s="167" t="s">
        <v>22</v>
      </c>
      <c r="I131" s="167" t="s">
        <v>22</v>
      </c>
      <c r="J131" s="165">
        <v>23</v>
      </c>
    </row>
    <row r="132" spans="1:10" s="158" customFormat="1" ht="12">
      <c r="A132" s="165">
        <v>24</v>
      </c>
      <c r="B132" s="166" t="s">
        <v>94</v>
      </c>
      <c r="C132" s="167">
        <v>4</v>
      </c>
      <c r="D132" s="167">
        <v>6</v>
      </c>
      <c r="E132" s="167">
        <v>1</v>
      </c>
      <c r="F132" s="167">
        <v>5</v>
      </c>
      <c r="G132" s="167" t="s">
        <v>22</v>
      </c>
      <c r="H132" s="167" t="s">
        <v>22</v>
      </c>
      <c r="I132" s="167" t="s">
        <v>22</v>
      </c>
      <c r="J132" s="165">
        <v>24</v>
      </c>
    </row>
    <row r="133" spans="1:10" s="158" customFormat="1" ht="12">
      <c r="A133" s="165">
        <v>25</v>
      </c>
      <c r="B133" s="166" t="s">
        <v>95</v>
      </c>
      <c r="C133" s="167">
        <v>2</v>
      </c>
      <c r="D133" s="167" t="s">
        <v>21</v>
      </c>
      <c r="E133" s="167" t="s">
        <v>22</v>
      </c>
      <c r="F133" s="167" t="s">
        <v>21</v>
      </c>
      <c r="G133" s="167" t="s">
        <v>21</v>
      </c>
      <c r="H133" s="167" t="s">
        <v>22</v>
      </c>
      <c r="I133" s="167" t="s">
        <v>22</v>
      </c>
      <c r="J133" s="165">
        <v>25</v>
      </c>
    </row>
    <row r="134" spans="1:10" s="158" customFormat="1" ht="12">
      <c r="A134" s="165">
        <v>26</v>
      </c>
      <c r="B134" s="166" t="s">
        <v>96</v>
      </c>
      <c r="C134" s="167">
        <v>3</v>
      </c>
      <c r="D134" s="167">
        <v>34</v>
      </c>
      <c r="E134" s="167" t="s">
        <v>22</v>
      </c>
      <c r="F134" s="167">
        <v>34</v>
      </c>
      <c r="G134" s="167" t="s">
        <v>22</v>
      </c>
      <c r="H134" s="167" t="s">
        <v>22</v>
      </c>
      <c r="I134" s="167" t="s">
        <v>22</v>
      </c>
      <c r="J134" s="165">
        <v>26</v>
      </c>
    </row>
    <row r="135" spans="1:10" s="158" customFormat="1" ht="12">
      <c r="A135" s="165">
        <v>28</v>
      </c>
      <c r="B135" s="166" t="s">
        <v>98</v>
      </c>
      <c r="C135" s="167">
        <v>1</v>
      </c>
      <c r="D135" s="167" t="s">
        <v>21</v>
      </c>
      <c r="E135" s="167" t="s">
        <v>22</v>
      </c>
      <c r="F135" s="167" t="s">
        <v>21</v>
      </c>
      <c r="G135" s="167" t="s">
        <v>21</v>
      </c>
      <c r="H135" s="167" t="s">
        <v>22</v>
      </c>
      <c r="I135" s="167" t="s">
        <v>22</v>
      </c>
      <c r="J135" s="165">
        <v>28</v>
      </c>
    </row>
    <row r="136" spans="1:10" s="164" customFormat="1" ht="12">
      <c r="A136" s="165">
        <v>29</v>
      </c>
      <c r="B136" s="166" t="s">
        <v>99</v>
      </c>
      <c r="C136" s="167">
        <v>2</v>
      </c>
      <c r="D136" s="167" t="s">
        <v>21</v>
      </c>
      <c r="E136" s="167" t="s">
        <v>22</v>
      </c>
      <c r="F136" s="167" t="s">
        <v>21</v>
      </c>
      <c r="G136" s="167" t="s">
        <v>21</v>
      </c>
      <c r="H136" s="167" t="s">
        <v>22</v>
      </c>
      <c r="I136" s="167" t="s">
        <v>22</v>
      </c>
      <c r="J136" s="165">
        <v>29</v>
      </c>
    </row>
    <row r="137" spans="1:10" s="164" customFormat="1" ht="12">
      <c r="A137" s="165">
        <v>32</v>
      </c>
      <c r="B137" s="166" t="s">
        <v>101</v>
      </c>
      <c r="C137" s="167">
        <v>2</v>
      </c>
      <c r="D137" s="167" t="s">
        <v>21</v>
      </c>
      <c r="E137" s="167" t="s">
        <v>21</v>
      </c>
      <c r="F137" s="167" t="s">
        <v>21</v>
      </c>
      <c r="G137" s="167" t="s">
        <v>21</v>
      </c>
      <c r="H137" s="167" t="s">
        <v>22</v>
      </c>
      <c r="I137" s="167" t="s">
        <v>22</v>
      </c>
      <c r="J137" s="165">
        <v>32</v>
      </c>
    </row>
    <row r="138" spans="1:10" s="164" customFormat="1" ht="12">
      <c r="A138" s="165"/>
      <c r="B138" s="166"/>
      <c r="C138" s="167"/>
      <c r="D138" s="167"/>
      <c r="E138" s="167"/>
      <c r="F138" s="167"/>
      <c r="G138" s="167"/>
      <c r="H138" s="167"/>
      <c r="I138" s="167"/>
      <c r="J138" s="165"/>
    </row>
    <row r="139" spans="1:10" s="164" customFormat="1" ht="12">
      <c r="A139" s="161" t="s">
        <v>116</v>
      </c>
      <c r="B139" s="162"/>
      <c r="C139" s="163">
        <v>9</v>
      </c>
      <c r="D139" s="163">
        <v>5689</v>
      </c>
      <c r="E139" s="163" t="s">
        <v>22</v>
      </c>
      <c r="F139" s="163">
        <v>38</v>
      </c>
      <c r="G139" s="163">
        <v>5651</v>
      </c>
      <c r="H139" s="163" t="s">
        <v>22</v>
      </c>
      <c r="I139" s="163" t="s">
        <v>22</v>
      </c>
      <c r="J139" s="169"/>
    </row>
    <row r="140" spans="1:10" s="170" customFormat="1" ht="12">
      <c r="A140" s="165">
        <v>9</v>
      </c>
      <c r="B140" s="166" t="s">
        <v>85</v>
      </c>
      <c r="C140" s="167">
        <v>2</v>
      </c>
      <c r="D140" s="167" t="s">
        <v>21</v>
      </c>
      <c r="E140" s="167" t="s">
        <v>22</v>
      </c>
      <c r="F140" s="167" t="s">
        <v>22</v>
      </c>
      <c r="G140" s="167" t="s">
        <v>21</v>
      </c>
      <c r="H140" s="168" t="s">
        <v>22</v>
      </c>
      <c r="I140" s="168" t="s">
        <v>22</v>
      </c>
      <c r="J140" s="165">
        <v>9</v>
      </c>
    </row>
    <row r="141" spans="1:10" s="170" customFormat="1" ht="12">
      <c r="A141" s="165">
        <v>11</v>
      </c>
      <c r="B141" s="166" t="s">
        <v>86</v>
      </c>
      <c r="C141" s="167">
        <v>4</v>
      </c>
      <c r="D141" s="167">
        <v>659</v>
      </c>
      <c r="E141" s="167" t="s">
        <v>22</v>
      </c>
      <c r="F141" s="167" t="s">
        <v>21</v>
      </c>
      <c r="G141" s="167" t="s">
        <v>21</v>
      </c>
      <c r="H141" s="168" t="s">
        <v>22</v>
      </c>
      <c r="I141" s="168" t="s">
        <v>22</v>
      </c>
      <c r="J141" s="165">
        <v>11</v>
      </c>
    </row>
    <row r="142" spans="1:10" s="170" customFormat="1" ht="12">
      <c r="A142" s="165">
        <v>15</v>
      </c>
      <c r="B142" s="166" t="s">
        <v>88</v>
      </c>
      <c r="C142" s="167">
        <v>1</v>
      </c>
      <c r="D142" s="167" t="s">
        <v>21</v>
      </c>
      <c r="E142" s="167" t="s">
        <v>22</v>
      </c>
      <c r="F142" s="167" t="s">
        <v>21</v>
      </c>
      <c r="G142" s="167" t="s">
        <v>22</v>
      </c>
      <c r="H142" s="168" t="s">
        <v>22</v>
      </c>
      <c r="I142" s="168" t="s">
        <v>22</v>
      </c>
      <c r="J142" s="165">
        <v>15</v>
      </c>
    </row>
    <row r="143" spans="1:10" s="170" customFormat="1" ht="12">
      <c r="A143" s="165">
        <v>25</v>
      </c>
      <c r="B143" s="166" t="s">
        <v>95</v>
      </c>
      <c r="C143" s="167">
        <v>1</v>
      </c>
      <c r="D143" s="167" t="s">
        <v>21</v>
      </c>
      <c r="E143" s="167" t="s">
        <v>22</v>
      </c>
      <c r="F143" s="167" t="s">
        <v>21</v>
      </c>
      <c r="G143" s="167" t="s">
        <v>22</v>
      </c>
      <c r="H143" s="168" t="s">
        <v>22</v>
      </c>
      <c r="I143" s="168" t="s">
        <v>22</v>
      </c>
      <c r="J143" s="165">
        <v>25</v>
      </c>
    </row>
    <row r="144" spans="1:10" s="158" customFormat="1" ht="12">
      <c r="A144" s="171">
        <v>29</v>
      </c>
      <c r="B144" s="172" t="s">
        <v>99</v>
      </c>
      <c r="C144" s="168">
        <v>1</v>
      </c>
      <c r="D144" s="167" t="s">
        <v>21</v>
      </c>
      <c r="E144" s="168" t="s">
        <v>22</v>
      </c>
      <c r="F144" s="167" t="s">
        <v>21</v>
      </c>
      <c r="G144" s="168" t="s">
        <v>22</v>
      </c>
      <c r="H144" s="168" t="s">
        <v>22</v>
      </c>
      <c r="I144" s="168" t="s">
        <v>22</v>
      </c>
      <c r="J144" s="173">
        <v>29</v>
      </c>
    </row>
    <row r="145" spans="1:10" s="158" customFormat="1" ht="12">
      <c r="A145" s="171"/>
      <c r="B145" s="172"/>
      <c r="C145" s="168"/>
      <c r="D145" s="167"/>
      <c r="E145" s="168"/>
      <c r="F145" s="167"/>
      <c r="G145" s="168"/>
      <c r="H145" s="168"/>
      <c r="I145" s="168"/>
      <c r="J145" s="173"/>
    </row>
    <row r="146" spans="1:10" s="178" customFormat="1" ht="12">
      <c r="A146" s="161" t="s">
        <v>117</v>
      </c>
      <c r="B146" s="162"/>
      <c r="C146" s="163">
        <v>2</v>
      </c>
      <c r="D146" s="177" t="s">
        <v>21</v>
      </c>
      <c r="E146" s="163" t="s">
        <v>22</v>
      </c>
      <c r="F146" s="177" t="s">
        <v>21</v>
      </c>
      <c r="G146" s="177" t="s">
        <v>21</v>
      </c>
      <c r="H146" s="177" t="s">
        <v>21</v>
      </c>
      <c r="I146" s="163" t="s">
        <v>22</v>
      </c>
      <c r="J146" s="169"/>
    </row>
    <row r="147" spans="1:10" s="158" customFormat="1" ht="12">
      <c r="A147" s="165">
        <v>29</v>
      </c>
      <c r="B147" s="172" t="s">
        <v>99</v>
      </c>
      <c r="C147" s="167">
        <v>2</v>
      </c>
      <c r="D147" s="167" t="s">
        <v>21</v>
      </c>
      <c r="E147" s="167" t="s">
        <v>22</v>
      </c>
      <c r="F147" s="167" t="s">
        <v>21</v>
      </c>
      <c r="G147" s="167" t="s">
        <v>21</v>
      </c>
      <c r="H147" s="167" t="s">
        <v>21</v>
      </c>
      <c r="I147" s="174" t="s">
        <v>22</v>
      </c>
      <c r="J147" s="165">
        <v>29</v>
      </c>
    </row>
    <row r="148" spans="1:10" s="158" customFormat="1" ht="12">
      <c r="A148" s="165"/>
      <c r="B148" s="172"/>
      <c r="C148" s="167"/>
      <c r="D148" s="167"/>
      <c r="E148" s="167"/>
      <c r="F148" s="167"/>
      <c r="G148" s="167"/>
      <c r="H148" s="174"/>
      <c r="I148" s="174"/>
      <c r="J148" s="165"/>
    </row>
    <row r="149" spans="1:10" s="164" customFormat="1" ht="12">
      <c r="A149" s="161" t="s">
        <v>118</v>
      </c>
      <c r="B149" s="162"/>
      <c r="C149" s="163">
        <v>6</v>
      </c>
      <c r="D149" s="163">
        <v>103</v>
      </c>
      <c r="E149" s="163" t="s">
        <v>22</v>
      </c>
      <c r="F149" s="163">
        <v>57</v>
      </c>
      <c r="G149" s="163">
        <v>46</v>
      </c>
      <c r="H149" s="163" t="s">
        <v>22</v>
      </c>
      <c r="I149" s="163" t="s">
        <v>22</v>
      </c>
      <c r="J149" s="169"/>
    </row>
    <row r="150" spans="1:10" s="158" customFormat="1" ht="12">
      <c r="A150" s="165">
        <v>11</v>
      </c>
      <c r="B150" s="172" t="s">
        <v>86</v>
      </c>
      <c r="C150" s="167">
        <v>3</v>
      </c>
      <c r="D150" s="167">
        <v>41</v>
      </c>
      <c r="E150" s="167" t="s">
        <v>22</v>
      </c>
      <c r="F150" s="167" t="s">
        <v>21</v>
      </c>
      <c r="G150" s="167" t="s">
        <v>21</v>
      </c>
      <c r="H150" s="168" t="s">
        <v>22</v>
      </c>
      <c r="I150" s="168" t="s">
        <v>22</v>
      </c>
      <c r="J150" s="165">
        <v>11</v>
      </c>
    </row>
    <row r="151" spans="1:10" s="158" customFormat="1" ht="12">
      <c r="A151" s="165">
        <v>18</v>
      </c>
      <c r="B151" s="172" t="s">
        <v>90</v>
      </c>
      <c r="C151" s="167">
        <v>1</v>
      </c>
      <c r="D151" s="167" t="s">
        <v>21</v>
      </c>
      <c r="E151" s="167" t="s">
        <v>22</v>
      </c>
      <c r="F151" s="167" t="s">
        <v>21</v>
      </c>
      <c r="G151" s="167" t="s">
        <v>21</v>
      </c>
      <c r="H151" s="168" t="s">
        <v>22</v>
      </c>
      <c r="I151" s="168" t="s">
        <v>22</v>
      </c>
      <c r="J151" s="165">
        <v>18</v>
      </c>
    </row>
    <row r="152" spans="1:10" s="158" customFormat="1" ht="12">
      <c r="A152" s="165">
        <v>29</v>
      </c>
      <c r="B152" s="172" t="s">
        <v>99</v>
      </c>
      <c r="C152" s="167">
        <v>1</v>
      </c>
      <c r="D152" s="167" t="s">
        <v>21</v>
      </c>
      <c r="E152" s="167" t="s">
        <v>22</v>
      </c>
      <c r="F152" s="167" t="s">
        <v>21</v>
      </c>
      <c r="G152" s="174" t="s">
        <v>22</v>
      </c>
      <c r="H152" s="174" t="s">
        <v>22</v>
      </c>
      <c r="I152" s="174" t="s">
        <v>22</v>
      </c>
      <c r="J152" s="165">
        <v>29</v>
      </c>
    </row>
    <row r="153" spans="1:10" s="158" customFormat="1" ht="12">
      <c r="A153" s="165">
        <v>32</v>
      </c>
      <c r="B153" s="172" t="s">
        <v>101</v>
      </c>
      <c r="C153" s="167">
        <v>1</v>
      </c>
      <c r="D153" s="167" t="s">
        <v>21</v>
      </c>
      <c r="E153" s="167" t="s">
        <v>22</v>
      </c>
      <c r="F153" s="167" t="s">
        <v>22</v>
      </c>
      <c r="G153" s="167" t="s">
        <v>21</v>
      </c>
      <c r="H153" s="174" t="s">
        <v>22</v>
      </c>
      <c r="I153" s="174" t="s">
        <v>22</v>
      </c>
      <c r="J153" s="165">
        <v>32</v>
      </c>
    </row>
    <row r="154" spans="1:10" s="158" customFormat="1" ht="12">
      <c r="A154" s="165"/>
      <c r="B154" s="172"/>
      <c r="C154" s="167"/>
      <c r="D154" s="167"/>
      <c r="E154" s="167"/>
      <c r="F154" s="167"/>
      <c r="G154" s="174"/>
      <c r="H154" s="174"/>
      <c r="I154" s="174"/>
      <c r="J154" s="165"/>
    </row>
    <row r="155" spans="1:10" s="158" customFormat="1" ht="12">
      <c r="A155" s="161" t="s">
        <v>119</v>
      </c>
      <c r="B155" s="162"/>
      <c r="C155" s="163">
        <v>12</v>
      </c>
      <c r="D155" s="163">
        <v>754</v>
      </c>
      <c r="E155" s="163" t="s">
        <v>22</v>
      </c>
      <c r="F155" s="163">
        <v>679</v>
      </c>
      <c r="G155" s="163" t="s">
        <v>21</v>
      </c>
      <c r="H155" s="163" t="s">
        <v>22</v>
      </c>
      <c r="I155" s="163" t="s">
        <v>21</v>
      </c>
      <c r="J155" s="169"/>
    </row>
    <row r="156" spans="1:10" s="158" customFormat="1" ht="12">
      <c r="A156" s="165">
        <v>12</v>
      </c>
      <c r="B156" s="166" t="s">
        <v>103</v>
      </c>
      <c r="C156" s="167">
        <v>1</v>
      </c>
      <c r="D156" s="167" t="s">
        <v>21</v>
      </c>
      <c r="E156" s="167" t="s">
        <v>22</v>
      </c>
      <c r="F156" s="167" t="s">
        <v>21</v>
      </c>
      <c r="G156" s="167" t="s">
        <v>22</v>
      </c>
      <c r="H156" s="168" t="s">
        <v>22</v>
      </c>
      <c r="I156" s="168" t="s">
        <v>22</v>
      </c>
      <c r="J156" s="165">
        <v>12</v>
      </c>
    </row>
    <row r="157" spans="1:10" s="158" customFormat="1" ht="12">
      <c r="A157" s="165">
        <v>13</v>
      </c>
      <c r="B157" s="166" t="s">
        <v>114</v>
      </c>
      <c r="C157" s="167">
        <v>1</v>
      </c>
      <c r="D157" s="167" t="s">
        <v>21</v>
      </c>
      <c r="E157" s="167" t="s">
        <v>22</v>
      </c>
      <c r="F157" s="167" t="s">
        <v>21</v>
      </c>
      <c r="G157" s="167" t="s">
        <v>22</v>
      </c>
      <c r="H157" s="168" t="s">
        <v>22</v>
      </c>
      <c r="I157" s="168" t="s">
        <v>22</v>
      </c>
      <c r="J157" s="165">
        <v>13</v>
      </c>
    </row>
    <row r="158" spans="1:10" s="158" customFormat="1" ht="12">
      <c r="A158" s="165">
        <v>18</v>
      </c>
      <c r="B158" s="166" t="s">
        <v>90</v>
      </c>
      <c r="C158" s="167">
        <v>1</v>
      </c>
      <c r="D158" s="167" t="s">
        <v>21</v>
      </c>
      <c r="E158" s="167" t="s">
        <v>22</v>
      </c>
      <c r="F158" s="167" t="s">
        <v>22</v>
      </c>
      <c r="G158" s="167" t="s">
        <v>21</v>
      </c>
      <c r="H158" s="168" t="s">
        <v>22</v>
      </c>
      <c r="I158" s="168" t="s">
        <v>22</v>
      </c>
      <c r="J158" s="165">
        <v>18</v>
      </c>
    </row>
    <row r="159" spans="1:10" s="158" customFormat="1" ht="12">
      <c r="A159" s="165">
        <v>21</v>
      </c>
      <c r="B159" s="166" t="s">
        <v>92</v>
      </c>
      <c r="C159" s="167">
        <v>1</v>
      </c>
      <c r="D159" s="167" t="s">
        <v>21</v>
      </c>
      <c r="E159" s="167" t="s">
        <v>22</v>
      </c>
      <c r="F159" s="167" t="s">
        <v>21</v>
      </c>
      <c r="G159" s="168" t="s">
        <v>22</v>
      </c>
      <c r="H159" s="168" t="s">
        <v>22</v>
      </c>
      <c r="I159" s="168" t="s">
        <v>22</v>
      </c>
      <c r="J159" s="165">
        <v>21</v>
      </c>
    </row>
    <row r="160" spans="1:10" s="158" customFormat="1" ht="12">
      <c r="A160" s="165">
        <v>23</v>
      </c>
      <c r="B160" s="166" t="s">
        <v>93</v>
      </c>
      <c r="C160" s="167">
        <v>1</v>
      </c>
      <c r="D160" s="167" t="s">
        <v>21</v>
      </c>
      <c r="E160" s="167" t="s">
        <v>22</v>
      </c>
      <c r="F160" s="167" t="s">
        <v>21</v>
      </c>
      <c r="G160" s="168" t="s">
        <v>22</v>
      </c>
      <c r="H160" s="168" t="s">
        <v>22</v>
      </c>
      <c r="I160" s="168" t="s">
        <v>22</v>
      </c>
      <c r="J160" s="165">
        <v>23</v>
      </c>
    </row>
    <row r="161" spans="1:10" s="158" customFormat="1" ht="12">
      <c r="A161" s="165">
        <v>24</v>
      </c>
      <c r="B161" s="166" t="s">
        <v>94</v>
      </c>
      <c r="C161" s="167">
        <v>2</v>
      </c>
      <c r="D161" s="167" t="s">
        <v>21</v>
      </c>
      <c r="E161" s="167" t="s">
        <v>22</v>
      </c>
      <c r="F161" s="167" t="s">
        <v>21</v>
      </c>
      <c r="G161" s="167" t="s">
        <v>21</v>
      </c>
      <c r="H161" s="168" t="s">
        <v>22</v>
      </c>
      <c r="I161" s="167" t="s">
        <v>21</v>
      </c>
      <c r="J161" s="165">
        <v>24</v>
      </c>
    </row>
    <row r="162" spans="1:10" s="158" customFormat="1" ht="12">
      <c r="A162" s="165">
        <v>25</v>
      </c>
      <c r="B162" s="166" t="s">
        <v>95</v>
      </c>
      <c r="C162" s="167">
        <v>1</v>
      </c>
      <c r="D162" s="167" t="s">
        <v>21</v>
      </c>
      <c r="E162" s="167" t="s">
        <v>22</v>
      </c>
      <c r="F162" s="167" t="s">
        <v>21</v>
      </c>
      <c r="G162" s="168" t="s">
        <v>22</v>
      </c>
      <c r="H162" s="168" t="s">
        <v>22</v>
      </c>
      <c r="I162" s="168" t="s">
        <v>22</v>
      </c>
      <c r="J162" s="165">
        <v>25</v>
      </c>
    </row>
    <row r="163" spans="1:10" s="158" customFormat="1" ht="12">
      <c r="A163" s="165">
        <v>28</v>
      </c>
      <c r="B163" s="166" t="s">
        <v>98</v>
      </c>
      <c r="C163" s="167">
        <v>1</v>
      </c>
      <c r="D163" s="167" t="s">
        <v>21</v>
      </c>
      <c r="E163" s="167" t="s">
        <v>22</v>
      </c>
      <c r="F163" s="167" t="s">
        <v>21</v>
      </c>
      <c r="G163" s="168" t="s">
        <v>22</v>
      </c>
      <c r="H163" s="168" t="s">
        <v>22</v>
      </c>
      <c r="I163" s="168" t="s">
        <v>22</v>
      </c>
      <c r="J163" s="165">
        <v>28</v>
      </c>
    </row>
    <row r="164" spans="1:10" s="158" customFormat="1" ht="12">
      <c r="A164" s="165">
        <v>29</v>
      </c>
      <c r="B164" s="166" t="s">
        <v>99</v>
      </c>
      <c r="C164" s="167">
        <v>2</v>
      </c>
      <c r="D164" s="167" t="s">
        <v>21</v>
      </c>
      <c r="E164" s="167" t="s">
        <v>22</v>
      </c>
      <c r="F164" s="167" t="s">
        <v>21</v>
      </c>
      <c r="G164" s="168" t="s">
        <v>22</v>
      </c>
      <c r="H164" s="168" t="s">
        <v>22</v>
      </c>
      <c r="I164" s="168" t="s">
        <v>22</v>
      </c>
      <c r="J164" s="165">
        <v>29</v>
      </c>
    </row>
    <row r="165" spans="1:10" s="158" customFormat="1" ht="12">
      <c r="A165" s="165">
        <v>32</v>
      </c>
      <c r="B165" s="166" t="s">
        <v>101</v>
      </c>
      <c r="C165" s="167">
        <v>1</v>
      </c>
      <c r="D165" s="167" t="s">
        <v>21</v>
      </c>
      <c r="E165" s="167" t="s">
        <v>22</v>
      </c>
      <c r="F165" s="167" t="s">
        <v>21</v>
      </c>
      <c r="G165" s="168" t="s">
        <v>22</v>
      </c>
      <c r="H165" s="168" t="s">
        <v>22</v>
      </c>
      <c r="I165" s="168" t="s">
        <v>22</v>
      </c>
      <c r="J165" s="165">
        <v>32</v>
      </c>
    </row>
    <row r="166" spans="1:10" s="158" customFormat="1" ht="12">
      <c r="A166" s="165"/>
      <c r="B166" s="166"/>
      <c r="C166" s="167"/>
      <c r="D166" s="167"/>
      <c r="E166" s="167"/>
      <c r="F166" s="167"/>
      <c r="G166" s="168"/>
      <c r="H166" s="168"/>
      <c r="I166" s="168"/>
      <c r="J166" s="165"/>
    </row>
    <row r="167" spans="1:10" s="158" customFormat="1" ht="12">
      <c r="A167" s="161" t="s">
        <v>120</v>
      </c>
      <c r="B167" s="162"/>
      <c r="C167" s="163">
        <v>3</v>
      </c>
      <c r="D167" s="163">
        <v>34</v>
      </c>
      <c r="E167" s="163" t="s">
        <v>22</v>
      </c>
      <c r="F167" s="163">
        <v>34</v>
      </c>
      <c r="G167" s="163" t="s">
        <v>22</v>
      </c>
      <c r="H167" s="163" t="s">
        <v>22</v>
      </c>
      <c r="I167" s="163" t="s">
        <v>22</v>
      </c>
      <c r="J167" s="169"/>
    </row>
    <row r="168" spans="1:10" s="158" customFormat="1" ht="12">
      <c r="A168" s="171">
        <v>13</v>
      </c>
      <c r="B168" s="172" t="s">
        <v>114</v>
      </c>
      <c r="C168" s="167">
        <v>1</v>
      </c>
      <c r="D168" s="167" t="s">
        <v>21</v>
      </c>
      <c r="E168" s="167" t="s">
        <v>22</v>
      </c>
      <c r="F168" s="167" t="s">
        <v>21</v>
      </c>
      <c r="G168" s="168" t="s">
        <v>22</v>
      </c>
      <c r="H168" s="168" t="s">
        <v>22</v>
      </c>
      <c r="I168" s="168" t="s">
        <v>22</v>
      </c>
      <c r="J168" s="173">
        <v>13</v>
      </c>
    </row>
    <row r="169" spans="1:10" s="158" customFormat="1" ht="12">
      <c r="A169" s="171">
        <v>20</v>
      </c>
      <c r="B169" s="172" t="s">
        <v>121</v>
      </c>
      <c r="C169" s="167">
        <v>1</v>
      </c>
      <c r="D169" s="167" t="s">
        <v>21</v>
      </c>
      <c r="E169" s="167" t="s">
        <v>22</v>
      </c>
      <c r="F169" s="167" t="s">
        <v>21</v>
      </c>
      <c r="G169" s="168" t="s">
        <v>22</v>
      </c>
      <c r="H169" s="168" t="s">
        <v>22</v>
      </c>
      <c r="I169" s="168" t="s">
        <v>22</v>
      </c>
      <c r="J169" s="173">
        <v>20</v>
      </c>
    </row>
    <row r="170" spans="1:10" s="158" customFormat="1" ht="12">
      <c r="A170" s="171">
        <v>21</v>
      </c>
      <c r="B170" s="172" t="s">
        <v>92</v>
      </c>
      <c r="C170" s="167">
        <v>1</v>
      </c>
      <c r="D170" s="167" t="s">
        <v>21</v>
      </c>
      <c r="E170" s="167" t="s">
        <v>22</v>
      </c>
      <c r="F170" s="167" t="s">
        <v>21</v>
      </c>
      <c r="G170" s="168" t="s">
        <v>22</v>
      </c>
      <c r="H170" s="168" t="s">
        <v>22</v>
      </c>
      <c r="I170" s="168" t="s">
        <v>22</v>
      </c>
      <c r="J170" s="173">
        <v>21</v>
      </c>
    </row>
    <row r="171" spans="1:10" s="158" customFormat="1" ht="12">
      <c r="A171" s="171"/>
      <c r="B171" s="172"/>
      <c r="C171" s="167"/>
      <c r="D171" s="167"/>
      <c r="E171" s="167"/>
      <c r="F171" s="167"/>
      <c r="G171" s="168"/>
      <c r="H171" s="168"/>
      <c r="I171" s="168"/>
      <c r="J171" s="173"/>
    </row>
    <row r="172" spans="1:10" s="164" customFormat="1" ht="12">
      <c r="A172" s="161" t="s">
        <v>122</v>
      </c>
      <c r="B172" s="162"/>
      <c r="C172" s="163">
        <v>2</v>
      </c>
      <c r="D172" s="177" t="s">
        <v>21</v>
      </c>
      <c r="E172" s="163" t="s">
        <v>22</v>
      </c>
      <c r="F172" s="177" t="s">
        <v>21</v>
      </c>
      <c r="G172" s="163" t="s">
        <v>22</v>
      </c>
      <c r="H172" s="163" t="s">
        <v>22</v>
      </c>
      <c r="I172" s="163" t="s">
        <v>22</v>
      </c>
      <c r="J172" s="169"/>
    </row>
    <row r="173" spans="1:10" s="158" customFormat="1" ht="12">
      <c r="A173" s="171">
        <v>13</v>
      </c>
      <c r="B173" s="172" t="s">
        <v>114</v>
      </c>
      <c r="C173" s="167">
        <v>2</v>
      </c>
      <c r="D173" s="167" t="s">
        <v>21</v>
      </c>
      <c r="E173" s="167" t="s">
        <v>22</v>
      </c>
      <c r="F173" s="167" t="s">
        <v>21</v>
      </c>
      <c r="G173" s="168" t="s">
        <v>22</v>
      </c>
      <c r="H173" s="168" t="s">
        <v>22</v>
      </c>
      <c r="I173" s="168" t="s">
        <v>22</v>
      </c>
      <c r="J173" s="173">
        <v>13</v>
      </c>
    </row>
    <row r="174" spans="1:10" s="158" customFormat="1" ht="12">
      <c r="A174" s="171"/>
      <c r="B174" s="172"/>
      <c r="C174" s="167"/>
      <c r="D174" s="167"/>
      <c r="E174" s="167"/>
      <c r="F174" s="167"/>
      <c r="G174" s="168"/>
      <c r="H174" s="168"/>
      <c r="I174" s="168"/>
      <c r="J174" s="173"/>
    </row>
    <row r="175" spans="1:10" s="164" customFormat="1" ht="12">
      <c r="A175" s="161" t="s">
        <v>123</v>
      </c>
      <c r="B175" s="162"/>
      <c r="C175" s="163">
        <v>2</v>
      </c>
      <c r="D175" s="177" t="s">
        <v>21</v>
      </c>
      <c r="E175" s="163" t="s">
        <v>22</v>
      </c>
      <c r="F175" s="177" t="s">
        <v>21</v>
      </c>
      <c r="G175" s="163" t="s">
        <v>22</v>
      </c>
      <c r="H175" s="163" t="s">
        <v>22</v>
      </c>
      <c r="I175" s="163" t="s">
        <v>22</v>
      </c>
      <c r="J175" s="169"/>
    </row>
    <row r="176" spans="1:10" s="158" customFormat="1" ht="12">
      <c r="A176" s="171">
        <v>11</v>
      </c>
      <c r="B176" s="172" t="s">
        <v>86</v>
      </c>
      <c r="C176" s="167">
        <v>1</v>
      </c>
      <c r="D176" s="167" t="s">
        <v>21</v>
      </c>
      <c r="E176" s="167" t="s">
        <v>22</v>
      </c>
      <c r="F176" s="167" t="s">
        <v>21</v>
      </c>
      <c r="G176" s="168" t="s">
        <v>22</v>
      </c>
      <c r="H176" s="168" t="s">
        <v>22</v>
      </c>
      <c r="I176" s="168" t="s">
        <v>22</v>
      </c>
      <c r="J176" s="173">
        <v>11</v>
      </c>
    </row>
    <row r="177" spans="1:10" s="158" customFormat="1" ht="12">
      <c r="A177" s="171">
        <v>24</v>
      </c>
      <c r="B177" s="172" t="s">
        <v>94</v>
      </c>
      <c r="C177" s="167">
        <v>1</v>
      </c>
      <c r="D177" s="167" t="s">
        <v>21</v>
      </c>
      <c r="E177" s="167" t="s">
        <v>22</v>
      </c>
      <c r="F177" s="167" t="s">
        <v>21</v>
      </c>
      <c r="G177" s="168" t="s">
        <v>22</v>
      </c>
      <c r="H177" s="168" t="s">
        <v>22</v>
      </c>
      <c r="I177" s="168" t="s">
        <v>22</v>
      </c>
      <c r="J177" s="173">
        <v>24</v>
      </c>
    </row>
    <row r="178" spans="1:10" s="158" customFormat="1" ht="12">
      <c r="A178" s="171"/>
      <c r="B178" s="172"/>
      <c r="C178" s="167"/>
      <c r="D178" s="167"/>
      <c r="E178" s="167"/>
      <c r="F178" s="167"/>
      <c r="G178" s="168"/>
      <c r="H178" s="168"/>
      <c r="I178" s="168"/>
      <c r="J178" s="173"/>
    </row>
    <row r="179" spans="1:10" s="158" customFormat="1" ht="12">
      <c r="A179" s="161" t="s">
        <v>124</v>
      </c>
      <c r="B179" s="162"/>
      <c r="C179" s="163">
        <v>12</v>
      </c>
      <c r="D179" s="163">
        <v>5284</v>
      </c>
      <c r="E179" s="163" t="s">
        <v>21</v>
      </c>
      <c r="F179" s="163">
        <v>412</v>
      </c>
      <c r="G179" s="163">
        <v>2750</v>
      </c>
      <c r="H179" s="163">
        <v>40</v>
      </c>
      <c r="I179" s="163" t="s">
        <v>21</v>
      </c>
      <c r="J179" s="169"/>
    </row>
    <row r="180" spans="1:10" s="158" customFormat="1" ht="12">
      <c r="A180" s="165">
        <v>9</v>
      </c>
      <c r="B180" s="172" t="s">
        <v>85</v>
      </c>
      <c r="C180" s="167">
        <v>1</v>
      </c>
      <c r="D180" s="167" t="s">
        <v>21</v>
      </c>
      <c r="E180" s="167" t="s">
        <v>21</v>
      </c>
      <c r="F180" s="167" t="s">
        <v>21</v>
      </c>
      <c r="G180" s="168" t="s">
        <v>22</v>
      </c>
      <c r="H180" s="168" t="s">
        <v>22</v>
      </c>
      <c r="I180" s="168" t="s">
        <v>22</v>
      </c>
      <c r="J180" s="165">
        <v>9</v>
      </c>
    </row>
    <row r="181" spans="1:10" s="158" customFormat="1" ht="12">
      <c r="A181" s="165">
        <v>11</v>
      </c>
      <c r="B181" s="172" t="s">
        <v>86</v>
      </c>
      <c r="C181" s="167">
        <v>1</v>
      </c>
      <c r="D181" s="167" t="s">
        <v>21</v>
      </c>
      <c r="E181" s="167" t="s">
        <v>22</v>
      </c>
      <c r="F181" s="167" t="s">
        <v>21</v>
      </c>
      <c r="G181" s="168" t="s">
        <v>22</v>
      </c>
      <c r="H181" s="168" t="s">
        <v>22</v>
      </c>
      <c r="I181" s="168" t="s">
        <v>22</v>
      </c>
      <c r="J181" s="165">
        <v>11</v>
      </c>
    </row>
    <row r="182" spans="1:10" s="158" customFormat="1" ht="12">
      <c r="A182" s="165">
        <v>12</v>
      </c>
      <c r="B182" s="172" t="s">
        <v>103</v>
      </c>
      <c r="C182" s="167">
        <v>1</v>
      </c>
      <c r="D182" s="167" t="s">
        <v>21</v>
      </c>
      <c r="E182" s="167" t="s">
        <v>21</v>
      </c>
      <c r="F182" s="167" t="s">
        <v>21</v>
      </c>
      <c r="G182" s="168" t="s">
        <v>22</v>
      </c>
      <c r="H182" s="168" t="s">
        <v>22</v>
      </c>
      <c r="I182" s="168" t="s">
        <v>22</v>
      </c>
      <c r="J182" s="165">
        <v>12</v>
      </c>
    </row>
    <row r="183" spans="1:10" s="158" customFormat="1" ht="12">
      <c r="A183" s="165">
        <v>16</v>
      </c>
      <c r="B183" s="172" t="s">
        <v>89</v>
      </c>
      <c r="C183" s="167">
        <v>1</v>
      </c>
      <c r="D183" s="167" t="s">
        <v>21</v>
      </c>
      <c r="E183" s="167" t="s">
        <v>22</v>
      </c>
      <c r="F183" s="167" t="s">
        <v>21</v>
      </c>
      <c r="G183" s="168" t="s">
        <v>22</v>
      </c>
      <c r="H183" s="168" t="s">
        <v>22</v>
      </c>
      <c r="I183" s="167" t="s">
        <v>21</v>
      </c>
      <c r="J183" s="165">
        <v>16</v>
      </c>
    </row>
    <row r="184" spans="1:10" s="158" customFormat="1" ht="12">
      <c r="A184" s="165">
        <v>18</v>
      </c>
      <c r="B184" s="172" t="s">
        <v>90</v>
      </c>
      <c r="C184" s="167">
        <v>3</v>
      </c>
      <c r="D184" s="167">
        <v>3349</v>
      </c>
      <c r="E184" s="168" t="s">
        <v>22</v>
      </c>
      <c r="F184" s="167" t="s">
        <v>21</v>
      </c>
      <c r="G184" s="168">
        <v>2750</v>
      </c>
      <c r="H184" s="168">
        <v>40</v>
      </c>
      <c r="I184" s="167" t="s">
        <v>21</v>
      </c>
      <c r="J184" s="165">
        <v>18</v>
      </c>
    </row>
    <row r="185" spans="1:10" s="158" customFormat="1" ht="12">
      <c r="A185" s="165">
        <v>21</v>
      </c>
      <c r="B185" s="172" t="s">
        <v>92</v>
      </c>
      <c r="C185" s="167">
        <v>1</v>
      </c>
      <c r="D185" s="167" t="s">
        <v>21</v>
      </c>
      <c r="E185" s="167" t="s">
        <v>21</v>
      </c>
      <c r="F185" s="167" t="s">
        <v>21</v>
      </c>
      <c r="G185" s="167" t="s">
        <v>22</v>
      </c>
      <c r="H185" s="168" t="s">
        <v>22</v>
      </c>
      <c r="I185" s="167" t="s">
        <v>21</v>
      </c>
      <c r="J185" s="165">
        <v>21</v>
      </c>
    </row>
    <row r="186" spans="1:10" s="158" customFormat="1" ht="12">
      <c r="A186" s="165">
        <v>28</v>
      </c>
      <c r="B186" s="172" t="s">
        <v>98</v>
      </c>
      <c r="C186" s="167">
        <v>1</v>
      </c>
      <c r="D186" s="167" t="s">
        <v>21</v>
      </c>
      <c r="E186" s="168" t="s">
        <v>22</v>
      </c>
      <c r="F186" s="167" t="s">
        <v>21</v>
      </c>
      <c r="G186" s="167" t="s">
        <v>22</v>
      </c>
      <c r="H186" s="168" t="s">
        <v>22</v>
      </c>
      <c r="I186" s="168" t="s">
        <v>22</v>
      </c>
      <c r="J186" s="165">
        <v>28</v>
      </c>
    </row>
    <row r="187" spans="1:10" s="158" customFormat="1" ht="12">
      <c r="A187" s="171">
        <v>29</v>
      </c>
      <c r="B187" s="172" t="s">
        <v>99</v>
      </c>
      <c r="C187" s="168">
        <v>3</v>
      </c>
      <c r="D187" s="167">
        <v>98</v>
      </c>
      <c r="E187" s="168" t="s">
        <v>22</v>
      </c>
      <c r="F187" s="167">
        <v>98</v>
      </c>
      <c r="G187" s="167" t="s">
        <v>22</v>
      </c>
      <c r="H187" s="168" t="s">
        <v>22</v>
      </c>
      <c r="I187" s="168" t="s">
        <v>22</v>
      </c>
      <c r="J187" s="173">
        <v>29</v>
      </c>
    </row>
    <row r="188" spans="1:10" s="158" customFormat="1" ht="12">
      <c r="A188" s="171"/>
      <c r="B188" s="172"/>
      <c r="C188" s="168"/>
      <c r="D188" s="167"/>
      <c r="E188" s="168"/>
      <c r="F188" s="167"/>
      <c r="G188" s="167"/>
      <c r="H188" s="168"/>
      <c r="I188" s="168"/>
      <c r="J188" s="173"/>
    </row>
    <row r="189" spans="1:10" s="164" customFormat="1" ht="12">
      <c r="A189" s="161" t="s">
        <v>125</v>
      </c>
      <c r="B189" s="162"/>
      <c r="C189" s="163">
        <v>458</v>
      </c>
      <c r="D189" s="163">
        <v>729199</v>
      </c>
      <c r="E189" s="163">
        <v>65465</v>
      </c>
      <c r="F189" s="163">
        <v>19849</v>
      </c>
      <c r="G189" s="163">
        <v>212683</v>
      </c>
      <c r="H189" s="163">
        <v>15857</v>
      </c>
      <c r="I189" s="163">
        <v>415345</v>
      </c>
      <c r="J189" s="169"/>
    </row>
    <row r="190" spans="1:10" s="158" customFormat="1" ht="12">
      <c r="A190" s="171">
        <v>9</v>
      </c>
      <c r="B190" s="172" t="s">
        <v>85</v>
      </c>
      <c r="C190" s="167">
        <v>32</v>
      </c>
      <c r="D190" s="167">
        <v>14655</v>
      </c>
      <c r="E190" s="167">
        <v>26</v>
      </c>
      <c r="F190" s="167">
        <v>6483</v>
      </c>
      <c r="G190" s="167">
        <v>8146</v>
      </c>
      <c r="H190" s="167" t="s">
        <v>22</v>
      </c>
      <c r="I190" s="167" t="s">
        <v>22</v>
      </c>
      <c r="J190" s="173">
        <v>9</v>
      </c>
    </row>
    <row r="191" spans="1:10" s="158" customFormat="1" ht="12">
      <c r="A191" s="171">
        <v>10</v>
      </c>
      <c r="B191" s="172" t="s">
        <v>109</v>
      </c>
      <c r="C191" s="167">
        <v>1</v>
      </c>
      <c r="D191" s="167" t="s">
        <v>21</v>
      </c>
      <c r="E191" s="167" t="s">
        <v>22</v>
      </c>
      <c r="F191" s="167" t="s">
        <v>21</v>
      </c>
      <c r="G191" s="167" t="s">
        <v>21</v>
      </c>
      <c r="H191" s="167" t="s">
        <v>22</v>
      </c>
      <c r="I191" s="167" t="s">
        <v>22</v>
      </c>
      <c r="J191" s="173">
        <v>10</v>
      </c>
    </row>
    <row r="192" spans="1:10" s="158" customFormat="1" ht="12">
      <c r="A192" s="171">
        <v>11</v>
      </c>
      <c r="B192" s="172" t="s">
        <v>86</v>
      </c>
      <c r="C192" s="167">
        <v>126</v>
      </c>
      <c r="D192" s="167">
        <v>390575</v>
      </c>
      <c r="E192" s="167">
        <v>41404</v>
      </c>
      <c r="F192" s="167" t="s">
        <v>21</v>
      </c>
      <c r="G192" s="167">
        <v>127517</v>
      </c>
      <c r="H192" s="167">
        <v>6312</v>
      </c>
      <c r="I192" s="167" t="s">
        <v>21</v>
      </c>
      <c r="J192" s="173">
        <v>11</v>
      </c>
    </row>
    <row r="193" spans="1:10" s="158" customFormat="1" ht="12">
      <c r="A193" s="171">
        <v>12</v>
      </c>
      <c r="B193" s="172" t="s">
        <v>103</v>
      </c>
      <c r="C193" s="167">
        <v>9</v>
      </c>
      <c r="D193" s="167">
        <v>517</v>
      </c>
      <c r="E193" s="167" t="s">
        <v>21</v>
      </c>
      <c r="F193" s="167">
        <v>448</v>
      </c>
      <c r="G193" s="167" t="s">
        <v>21</v>
      </c>
      <c r="H193" s="167" t="s">
        <v>21</v>
      </c>
      <c r="I193" s="167" t="s">
        <v>22</v>
      </c>
      <c r="J193" s="173">
        <v>12</v>
      </c>
    </row>
    <row r="194" spans="1:10" s="158" customFormat="1" ht="12">
      <c r="A194" s="171">
        <v>13</v>
      </c>
      <c r="B194" s="172" t="s">
        <v>114</v>
      </c>
      <c r="C194" s="167">
        <v>6</v>
      </c>
      <c r="D194" s="167">
        <v>70</v>
      </c>
      <c r="E194" s="167" t="s">
        <v>22</v>
      </c>
      <c r="F194" s="167" t="s">
        <v>21</v>
      </c>
      <c r="G194" s="167" t="s">
        <v>21</v>
      </c>
      <c r="H194" s="167" t="s">
        <v>22</v>
      </c>
      <c r="I194" s="167" t="s">
        <v>22</v>
      </c>
      <c r="J194" s="173">
        <v>13</v>
      </c>
    </row>
    <row r="195" spans="1:10" s="158" customFormat="1" ht="12">
      <c r="A195" s="171">
        <v>14</v>
      </c>
      <c r="B195" s="172" t="s">
        <v>87</v>
      </c>
      <c r="C195" s="167">
        <v>11</v>
      </c>
      <c r="D195" s="167">
        <v>23752</v>
      </c>
      <c r="E195" s="167" t="s">
        <v>22</v>
      </c>
      <c r="F195" s="167">
        <v>515</v>
      </c>
      <c r="G195" s="167">
        <v>9574</v>
      </c>
      <c r="H195" s="167" t="s">
        <v>21</v>
      </c>
      <c r="I195" s="167" t="s">
        <v>21</v>
      </c>
      <c r="J195" s="173">
        <v>14</v>
      </c>
    </row>
    <row r="196" spans="1:10" s="158" customFormat="1" ht="12">
      <c r="A196" s="171">
        <v>15</v>
      </c>
      <c r="B196" s="172" t="s">
        <v>88</v>
      </c>
      <c r="C196" s="167">
        <v>15</v>
      </c>
      <c r="D196" s="167">
        <v>684</v>
      </c>
      <c r="E196" s="167" t="s">
        <v>22</v>
      </c>
      <c r="F196" s="167" t="s">
        <v>21</v>
      </c>
      <c r="G196" s="167" t="s">
        <v>21</v>
      </c>
      <c r="H196" s="167" t="s">
        <v>22</v>
      </c>
      <c r="I196" s="167" t="s">
        <v>22</v>
      </c>
      <c r="J196" s="173">
        <v>15</v>
      </c>
    </row>
    <row r="197" spans="1:10" s="158" customFormat="1" ht="12">
      <c r="A197" s="171">
        <v>16</v>
      </c>
      <c r="B197" s="172" t="s">
        <v>89</v>
      </c>
      <c r="C197" s="167">
        <v>30</v>
      </c>
      <c r="D197" s="167">
        <v>99540</v>
      </c>
      <c r="E197" s="167">
        <v>12431</v>
      </c>
      <c r="F197" s="167" t="s">
        <v>21</v>
      </c>
      <c r="G197" s="167">
        <v>25027</v>
      </c>
      <c r="H197" s="167" t="s">
        <v>21</v>
      </c>
      <c r="I197" s="167">
        <v>59905</v>
      </c>
      <c r="J197" s="173">
        <v>16</v>
      </c>
    </row>
    <row r="198" spans="1:10" s="158" customFormat="1" ht="12">
      <c r="A198" s="171">
        <v>18</v>
      </c>
      <c r="B198" s="172" t="s">
        <v>90</v>
      </c>
      <c r="C198" s="167">
        <v>31</v>
      </c>
      <c r="D198" s="167">
        <v>50145</v>
      </c>
      <c r="E198" s="167">
        <v>863</v>
      </c>
      <c r="F198" s="167" t="s">
        <v>21</v>
      </c>
      <c r="G198" s="167" t="s">
        <v>21</v>
      </c>
      <c r="H198" s="167">
        <v>1166</v>
      </c>
      <c r="I198" s="167">
        <v>29062</v>
      </c>
      <c r="J198" s="173">
        <v>18</v>
      </c>
    </row>
    <row r="199" spans="1:10" s="158" customFormat="1" ht="12">
      <c r="A199" s="171">
        <v>19</v>
      </c>
      <c r="B199" s="172" t="s">
        <v>91</v>
      </c>
      <c r="C199" s="167">
        <v>2</v>
      </c>
      <c r="D199" s="167" t="s">
        <v>21</v>
      </c>
      <c r="E199" s="167" t="s">
        <v>22</v>
      </c>
      <c r="F199" s="167" t="s">
        <v>21</v>
      </c>
      <c r="G199" s="167" t="s">
        <v>22</v>
      </c>
      <c r="H199" s="167" t="s">
        <v>21</v>
      </c>
      <c r="I199" s="167" t="s">
        <v>22</v>
      </c>
      <c r="J199" s="173">
        <v>19</v>
      </c>
    </row>
    <row r="200" spans="1:10" s="158" customFormat="1" ht="12">
      <c r="A200" s="171">
        <v>20</v>
      </c>
      <c r="B200" s="172" t="s">
        <v>121</v>
      </c>
      <c r="C200" s="167">
        <v>1</v>
      </c>
      <c r="D200" s="167" t="s">
        <v>21</v>
      </c>
      <c r="E200" s="167" t="s">
        <v>22</v>
      </c>
      <c r="F200" s="167" t="s">
        <v>21</v>
      </c>
      <c r="G200" s="167" t="s">
        <v>22</v>
      </c>
      <c r="H200" s="167" t="s">
        <v>22</v>
      </c>
      <c r="I200" s="167" t="s">
        <v>22</v>
      </c>
      <c r="J200" s="173">
        <v>20</v>
      </c>
    </row>
    <row r="201" spans="1:10" s="158" customFormat="1" ht="12">
      <c r="A201" s="171">
        <v>21</v>
      </c>
      <c r="B201" s="172" t="s">
        <v>92</v>
      </c>
      <c r="C201" s="167">
        <v>11</v>
      </c>
      <c r="D201" s="167">
        <v>12052</v>
      </c>
      <c r="E201" s="167">
        <v>2060</v>
      </c>
      <c r="F201" s="167">
        <v>237</v>
      </c>
      <c r="G201" s="167">
        <v>3114</v>
      </c>
      <c r="H201" s="167" t="s">
        <v>22</v>
      </c>
      <c r="I201" s="167">
        <v>6641</v>
      </c>
      <c r="J201" s="173">
        <v>21</v>
      </c>
    </row>
    <row r="202" spans="1:10" s="158" customFormat="1" ht="12">
      <c r="A202" s="171">
        <v>22</v>
      </c>
      <c r="B202" s="172" t="s">
        <v>110</v>
      </c>
      <c r="C202" s="167">
        <v>5</v>
      </c>
      <c r="D202" s="167">
        <v>73</v>
      </c>
      <c r="E202" s="167" t="s">
        <v>21</v>
      </c>
      <c r="F202" s="167" t="s">
        <v>21</v>
      </c>
      <c r="G202" s="167" t="s">
        <v>22</v>
      </c>
      <c r="H202" s="167" t="s">
        <v>22</v>
      </c>
      <c r="I202" s="167" t="s">
        <v>22</v>
      </c>
      <c r="J202" s="173">
        <v>22</v>
      </c>
    </row>
    <row r="203" spans="1:10" s="158" customFormat="1" ht="12">
      <c r="A203" s="171">
        <v>23</v>
      </c>
      <c r="B203" s="172" t="s">
        <v>93</v>
      </c>
      <c r="C203" s="167">
        <v>10</v>
      </c>
      <c r="D203" s="167">
        <v>98472</v>
      </c>
      <c r="E203" s="167" t="s">
        <v>21</v>
      </c>
      <c r="F203" s="167" t="s">
        <v>21</v>
      </c>
      <c r="G203" s="167">
        <v>4683</v>
      </c>
      <c r="H203" s="167" t="s">
        <v>22</v>
      </c>
      <c r="I203" s="167">
        <v>87310</v>
      </c>
      <c r="J203" s="173">
        <v>23</v>
      </c>
    </row>
    <row r="204" spans="1:10" s="158" customFormat="1" ht="12">
      <c r="A204" s="171">
        <v>24</v>
      </c>
      <c r="B204" s="172" t="s">
        <v>94</v>
      </c>
      <c r="C204" s="167">
        <v>24</v>
      </c>
      <c r="D204" s="167">
        <v>1657</v>
      </c>
      <c r="E204" s="167" t="s">
        <v>21</v>
      </c>
      <c r="F204" s="167">
        <v>705</v>
      </c>
      <c r="G204" s="167">
        <v>870</v>
      </c>
      <c r="H204" s="167" t="s">
        <v>22</v>
      </c>
      <c r="I204" s="167" t="s">
        <v>21</v>
      </c>
      <c r="J204" s="173">
        <v>24</v>
      </c>
    </row>
    <row r="205" spans="1:10" s="158" customFormat="1" ht="12">
      <c r="A205" s="171">
        <v>25</v>
      </c>
      <c r="B205" s="172" t="s">
        <v>36</v>
      </c>
      <c r="C205" s="167">
        <v>5</v>
      </c>
      <c r="D205" s="167">
        <v>69</v>
      </c>
      <c r="E205" s="167" t="s">
        <v>22</v>
      </c>
      <c r="F205" s="167">
        <v>16</v>
      </c>
      <c r="G205" s="167">
        <v>53</v>
      </c>
      <c r="H205" s="167" t="s">
        <v>22</v>
      </c>
      <c r="I205" s="167" t="s">
        <v>22</v>
      </c>
      <c r="J205" s="173">
        <v>25</v>
      </c>
    </row>
    <row r="206" spans="1:10" s="158" customFormat="1" ht="12">
      <c r="A206" s="171">
        <v>26</v>
      </c>
      <c r="B206" s="172" t="s">
        <v>37</v>
      </c>
      <c r="C206" s="167">
        <v>22</v>
      </c>
      <c r="D206" s="167" t="s">
        <v>21</v>
      </c>
      <c r="E206" s="167">
        <v>24</v>
      </c>
      <c r="F206" s="167" t="s">
        <v>21</v>
      </c>
      <c r="G206" s="167" t="s">
        <v>21</v>
      </c>
      <c r="H206" s="167" t="s">
        <v>22</v>
      </c>
      <c r="I206" s="167" t="s">
        <v>22</v>
      </c>
      <c r="J206" s="173">
        <v>26</v>
      </c>
    </row>
    <row r="207" spans="1:10" s="158" customFormat="1" ht="12">
      <c r="A207" s="171">
        <v>27</v>
      </c>
      <c r="B207" s="172" t="s">
        <v>38</v>
      </c>
      <c r="C207" s="167">
        <v>8</v>
      </c>
      <c r="D207" s="167">
        <v>515</v>
      </c>
      <c r="E207" s="167" t="s">
        <v>22</v>
      </c>
      <c r="F207" s="167">
        <v>152</v>
      </c>
      <c r="G207" s="167">
        <v>359</v>
      </c>
      <c r="H207" s="167" t="s">
        <v>22</v>
      </c>
      <c r="I207" s="167">
        <v>4</v>
      </c>
      <c r="J207" s="173">
        <v>27</v>
      </c>
    </row>
    <row r="208" spans="1:10" s="158" customFormat="1" ht="12">
      <c r="A208" s="171">
        <v>28</v>
      </c>
      <c r="B208" s="172" t="s">
        <v>98</v>
      </c>
      <c r="C208" s="167">
        <v>36</v>
      </c>
      <c r="D208" s="167">
        <v>23447</v>
      </c>
      <c r="E208" s="167">
        <v>2534</v>
      </c>
      <c r="F208" s="167">
        <v>2436</v>
      </c>
      <c r="G208" s="167">
        <v>4857</v>
      </c>
      <c r="H208" s="167" t="s">
        <v>22</v>
      </c>
      <c r="I208" s="167">
        <v>13620</v>
      </c>
      <c r="J208" s="173">
        <v>28</v>
      </c>
    </row>
    <row r="209" spans="1:10" s="158" customFormat="1" ht="12">
      <c r="A209" s="171">
        <v>29</v>
      </c>
      <c r="B209" s="172" t="s">
        <v>99</v>
      </c>
      <c r="C209" s="167">
        <v>24</v>
      </c>
      <c r="D209" s="167">
        <v>7271</v>
      </c>
      <c r="E209" s="167">
        <v>2</v>
      </c>
      <c r="F209" s="167" t="s">
        <v>21</v>
      </c>
      <c r="G209" s="167">
        <v>6356</v>
      </c>
      <c r="H209" s="167" t="s">
        <v>21</v>
      </c>
      <c r="I209" s="167">
        <v>501</v>
      </c>
      <c r="J209" s="173">
        <v>29</v>
      </c>
    </row>
    <row r="210" spans="1:10" s="158" customFormat="1" ht="12">
      <c r="A210" s="171">
        <v>30</v>
      </c>
      <c r="B210" s="172" t="s">
        <v>107</v>
      </c>
      <c r="C210" s="167">
        <v>3</v>
      </c>
      <c r="D210" s="167">
        <v>16</v>
      </c>
      <c r="E210" s="167" t="s">
        <v>22</v>
      </c>
      <c r="F210" s="167" t="s">
        <v>21</v>
      </c>
      <c r="G210" s="167" t="s">
        <v>21</v>
      </c>
      <c r="H210" s="167" t="s">
        <v>22</v>
      </c>
      <c r="I210" s="167" t="s">
        <v>22</v>
      </c>
      <c r="J210" s="173">
        <v>30</v>
      </c>
    </row>
    <row r="211" spans="1:10" s="158" customFormat="1" ht="12">
      <c r="A211" s="171">
        <v>31</v>
      </c>
      <c r="B211" s="172" t="s">
        <v>100</v>
      </c>
      <c r="C211" s="167">
        <v>6</v>
      </c>
      <c r="D211" s="167">
        <v>833</v>
      </c>
      <c r="E211" s="167">
        <v>688</v>
      </c>
      <c r="F211" s="167">
        <v>145</v>
      </c>
      <c r="G211" s="167" t="s">
        <v>22</v>
      </c>
      <c r="H211" s="167" t="s">
        <v>22</v>
      </c>
      <c r="I211" s="167" t="s">
        <v>22</v>
      </c>
      <c r="J211" s="173">
        <v>31</v>
      </c>
    </row>
    <row r="212" spans="1:10" s="158" customFormat="1" ht="12">
      <c r="A212" s="171">
        <v>32</v>
      </c>
      <c r="B212" s="172" t="s">
        <v>101</v>
      </c>
      <c r="C212" s="167">
        <v>40</v>
      </c>
      <c r="D212" s="167">
        <v>2398</v>
      </c>
      <c r="E212" s="167" t="s">
        <v>21</v>
      </c>
      <c r="F212" s="167" t="s">
        <v>21</v>
      </c>
      <c r="G212" s="167">
        <v>1611</v>
      </c>
      <c r="H212" s="167" t="s">
        <v>22</v>
      </c>
      <c r="I212" s="167" t="s">
        <v>22</v>
      </c>
      <c r="J212" s="173">
        <v>32</v>
      </c>
    </row>
    <row r="213" spans="1:10">
      <c r="A213" s="179"/>
      <c r="B213" s="180"/>
      <c r="C213" s="181"/>
      <c r="D213" s="181"/>
      <c r="E213" s="181"/>
      <c r="F213" s="181"/>
      <c r="G213" s="181"/>
      <c r="H213" s="181"/>
      <c r="I213" s="181"/>
      <c r="J213" s="181"/>
    </row>
  </sheetData>
  <mergeCells count="12">
    <mergeCell ref="E6:E7"/>
    <mergeCell ref="F6:F7"/>
    <mergeCell ref="A3:B7"/>
    <mergeCell ref="C3:C7"/>
    <mergeCell ref="D3:D7"/>
    <mergeCell ref="E3:I3"/>
    <mergeCell ref="J3:J7"/>
    <mergeCell ref="E4:I4"/>
    <mergeCell ref="E5:F5"/>
    <mergeCell ref="G5:G7"/>
    <mergeCell ref="H5:H7"/>
    <mergeCell ref="I5:I7"/>
  </mergeCells>
  <phoneticPr fontId="1"/>
  <pageMargins left="0.78740157480314965" right="0.59055118110236227" top="0.59055118110236227" bottom="0.78740157480314965" header="0.51181102362204722" footer="0.51181102362204722"/>
  <pageSetup paperSize="9" scale="85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L15"/>
  <sheetViews>
    <sheetView zoomScaleNormal="100" zoomScaleSheetLayoutView="100" workbookViewId="0"/>
  </sheetViews>
  <sheetFormatPr defaultRowHeight="13.5"/>
  <cols>
    <col min="1" max="1" width="15" style="184" customWidth="1"/>
    <col min="2" max="5" width="15.625" style="184" customWidth="1"/>
    <col min="6" max="10" width="9.875" style="184" customWidth="1"/>
    <col min="11" max="17" width="9" style="184"/>
    <col min="18" max="18" width="9.5" style="184" customWidth="1"/>
    <col min="19" max="256" width="9" style="184"/>
    <col min="257" max="257" width="15" style="184" customWidth="1"/>
    <col min="258" max="261" width="15.625" style="184" customWidth="1"/>
    <col min="262" max="266" width="9.875" style="184" customWidth="1"/>
    <col min="267" max="273" width="9" style="184"/>
    <col min="274" max="274" width="9.5" style="184" customWidth="1"/>
    <col min="275" max="512" width="9" style="184"/>
    <col min="513" max="513" width="15" style="184" customWidth="1"/>
    <col min="514" max="517" width="15.625" style="184" customWidth="1"/>
    <col min="518" max="522" width="9.875" style="184" customWidth="1"/>
    <col min="523" max="529" width="9" style="184"/>
    <col min="530" max="530" width="9.5" style="184" customWidth="1"/>
    <col min="531" max="768" width="9" style="184"/>
    <col min="769" max="769" width="15" style="184" customWidth="1"/>
    <col min="770" max="773" width="15.625" style="184" customWidth="1"/>
    <col min="774" max="778" width="9.875" style="184" customWidth="1"/>
    <col min="779" max="785" width="9" style="184"/>
    <col min="786" max="786" width="9.5" style="184" customWidth="1"/>
    <col min="787" max="1024" width="9" style="184"/>
    <col min="1025" max="1025" width="15" style="184" customWidth="1"/>
    <col min="1026" max="1029" width="15.625" style="184" customWidth="1"/>
    <col min="1030" max="1034" width="9.875" style="184" customWidth="1"/>
    <col min="1035" max="1041" width="9" style="184"/>
    <col min="1042" max="1042" width="9.5" style="184" customWidth="1"/>
    <col min="1043" max="1280" width="9" style="184"/>
    <col min="1281" max="1281" width="15" style="184" customWidth="1"/>
    <col min="1282" max="1285" width="15.625" style="184" customWidth="1"/>
    <col min="1286" max="1290" width="9.875" style="184" customWidth="1"/>
    <col min="1291" max="1297" width="9" style="184"/>
    <col min="1298" max="1298" width="9.5" style="184" customWidth="1"/>
    <col min="1299" max="1536" width="9" style="184"/>
    <col min="1537" max="1537" width="15" style="184" customWidth="1"/>
    <col min="1538" max="1541" width="15.625" style="184" customWidth="1"/>
    <col min="1542" max="1546" width="9.875" style="184" customWidth="1"/>
    <col min="1547" max="1553" width="9" style="184"/>
    <col min="1554" max="1554" width="9.5" style="184" customWidth="1"/>
    <col min="1555" max="1792" width="9" style="184"/>
    <col min="1793" max="1793" width="15" style="184" customWidth="1"/>
    <col min="1794" max="1797" width="15.625" style="184" customWidth="1"/>
    <col min="1798" max="1802" width="9.875" style="184" customWidth="1"/>
    <col min="1803" max="1809" width="9" style="184"/>
    <col min="1810" max="1810" width="9.5" style="184" customWidth="1"/>
    <col min="1811" max="2048" width="9" style="184"/>
    <col min="2049" max="2049" width="15" style="184" customWidth="1"/>
    <col min="2050" max="2053" width="15.625" style="184" customWidth="1"/>
    <col min="2054" max="2058" width="9.875" style="184" customWidth="1"/>
    <col min="2059" max="2065" width="9" style="184"/>
    <col min="2066" max="2066" width="9.5" style="184" customWidth="1"/>
    <col min="2067" max="2304" width="9" style="184"/>
    <col min="2305" max="2305" width="15" style="184" customWidth="1"/>
    <col min="2306" max="2309" width="15.625" style="184" customWidth="1"/>
    <col min="2310" max="2314" width="9.875" style="184" customWidth="1"/>
    <col min="2315" max="2321" width="9" style="184"/>
    <col min="2322" max="2322" width="9.5" style="184" customWidth="1"/>
    <col min="2323" max="2560" width="9" style="184"/>
    <col min="2561" max="2561" width="15" style="184" customWidth="1"/>
    <col min="2562" max="2565" width="15.625" style="184" customWidth="1"/>
    <col min="2566" max="2570" width="9.875" style="184" customWidth="1"/>
    <col min="2571" max="2577" width="9" style="184"/>
    <col min="2578" max="2578" width="9.5" style="184" customWidth="1"/>
    <col min="2579" max="2816" width="9" style="184"/>
    <col min="2817" max="2817" width="15" style="184" customWidth="1"/>
    <col min="2818" max="2821" width="15.625" style="184" customWidth="1"/>
    <col min="2822" max="2826" width="9.875" style="184" customWidth="1"/>
    <col min="2827" max="2833" width="9" style="184"/>
    <col min="2834" max="2834" width="9.5" style="184" customWidth="1"/>
    <col min="2835" max="3072" width="9" style="184"/>
    <col min="3073" max="3073" width="15" style="184" customWidth="1"/>
    <col min="3074" max="3077" width="15.625" style="184" customWidth="1"/>
    <col min="3078" max="3082" width="9.875" style="184" customWidth="1"/>
    <col min="3083" max="3089" width="9" style="184"/>
    <col min="3090" max="3090" width="9.5" style="184" customWidth="1"/>
    <col min="3091" max="3328" width="9" style="184"/>
    <col min="3329" max="3329" width="15" style="184" customWidth="1"/>
    <col min="3330" max="3333" width="15.625" style="184" customWidth="1"/>
    <col min="3334" max="3338" width="9.875" style="184" customWidth="1"/>
    <col min="3339" max="3345" width="9" style="184"/>
    <col min="3346" max="3346" width="9.5" style="184" customWidth="1"/>
    <col min="3347" max="3584" width="9" style="184"/>
    <col min="3585" max="3585" width="15" style="184" customWidth="1"/>
    <col min="3586" max="3589" width="15.625" style="184" customWidth="1"/>
    <col min="3590" max="3594" width="9.875" style="184" customWidth="1"/>
    <col min="3595" max="3601" width="9" style="184"/>
    <col min="3602" max="3602" width="9.5" style="184" customWidth="1"/>
    <col min="3603" max="3840" width="9" style="184"/>
    <col min="3841" max="3841" width="15" style="184" customWidth="1"/>
    <col min="3842" max="3845" width="15.625" style="184" customWidth="1"/>
    <col min="3846" max="3850" width="9.875" style="184" customWidth="1"/>
    <col min="3851" max="3857" width="9" style="184"/>
    <col min="3858" max="3858" width="9.5" style="184" customWidth="1"/>
    <col min="3859" max="4096" width="9" style="184"/>
    <col min="4097" max="4097" width="15" style="184" customWidth="1"/>
    <col min="4098" max="4101" width="15.625" style="184" customWidth="1"/>
    <col min="4102" max="4106" width="9.875" style="184" customWidth="1"/>
    <col min="4107" max="4113" width="9" style="184"/>
    <col min="4114" max="4114" width="9.5" style="184" customWidth="1"/>
    <col min="4115" max="4352" width="9" style="184"/>
    <col min="4353" max="4353" width="15" style="184" customWidth="1"/>
    <col min="4354" max="4357" width="15.625" style="184" customWidth="1"/>
    <col min="4358" max="4362" width="9.875" style="184" customWidth="1"/>
    <col min="4363" max="4369" width="9" style="184"/>
    <col min="4370" max="4370" width="9.5" style="184" customWidth="1"/>
    <col min="4371" max="4608" width="9" style="184"/>
    <col min="4609" max="4609" width="15" style="184" customWidth="1"/>
    <col min="4610" max="4613" width="15.625" style="184" customWidth="1"/>
    <col min="4614" max="4618" width="9.875" style="184" customWidth="1"/>
    <col min="4619" max="4625" width="9" style="184"/>
    <col min="4626" max="4626" width="9.5" style="184" customWidth="1"/>
    <col min="4627" max="4864" width="9" style="184"/>
    <col min="4865" max="4865" width="15" style="184" customWidth="1"/>
    <col min="4866" max="4869" width="15.625" style="184" customWidth="1"/>
    <col min="4870" max="4874" width="9.875" style="184" customWidth="1"/>
    <col min="4875" max="4881" width="9" style="184"/>
    <col min="4882" max="4882" width="9.5" style="184" customWidth="1"/>
    <col min="4883" max="5120" width="9" style="184"/>
    <col min="5121" max="5121" width="15" style="184" customWidth="1"/>
    <col min="5122" max="5125" width="15.625" style="184" customWidth="1"/>
    <col min="5126" max="5130" width="9.875" style="184" customWidth="1"/>
    <col min="5131" max="5137" width="9" style="184"/>
    <col min="5138" max="5138" width="9.5" style="184" customWidth="1"/>
    <col min="5139" max="5376" width="9" style="184"/>
    <col min="5377" max="5377" width="15" style="184" customWidth="1"/>
    <col min="5378" max="5381" width="15.625" style="184" customWidth="1"/>
    <col min="5382" max="5386" width="9.875" style="184" customWidth="1"/>
    <col min="5387" max="5393" width="9" style="184"/>
    <col min="5394" max="5394" width="9.5" style="184" customWidth="1"/>
    <col min="5395" max="5632" width="9" style="184"/>
    <col min="5633" max="5633" width="15" style="184" customWidth="1"/>
    <col min="5634" max="5637" width="15.625" style="184" customWidth="1"/>
    <col min="5638" max="5642" width="9.875" style="184" customWidth="1"/>
    <col min="5643" max="5649" width="9" style="184"/>
    <col min="5650" max="5650" width="9.5" style="184" customWidth="1"/>
    <col min="5651" max="5888" width="9" style="184"/>
    <col min="5889" max="5889" width="15" style="184" customWidth="1"/>
    <col min="5890" max="5893" width="15.625" style="184" customWidth="1"/>
    <col min="5894" max="5898" width="9.875" style="184" customWidth="1"/>
    <col min="5899" max="5905" width="9" style="184"/>
    <col min="5906" max="5906" width="9.5" style="184" customWidth="1"/>
    <col min="5907" max="6144" width="9" style="184"/>
    <col min="6145" max="6145" width="15" style="184" customWidth="1"/>
    <col min="6146" max="6149" width="15.625" style="184" customWidth="1"/>
    <col min="6150" max="6154" width="9.875" style="184" customWidth="1"/>
    <col min="6155" max="6161" width="9" style="184"/>
    <col min="6162" max="6162" width="9.5" style="184" customWidth="1"/>
    <col min="6163" max="6400" width="9" style="184"/>
    <col min="6401" max="6401" width="15" style="184" customWidth="1"/>
    <col min="6402" max="6405" width="15.625" style="184" customWidth="1"/>
    <col min="6406" max="6410" width="9.875" style="184" customWidth="1"/>
    <col min="6411" max="6417" width="9" style="184"/>
    <col min="6418" max="6418" width="9.5" style="184" customWidth="1"/>
    <col min="6419" max="6656" width="9" style="184"/>
    <col min="6657" max="6657" width="15" style="184" customWidth="1"/>
    <col min="6658" max="6661" width="15.625" style="184" customWidth="1"/>
    <col min="6662" max="6666" width="9.875" style="184" customWidth="1"/>
    <col min="6667" max="6673" width="9" style="184"/>
    <col min="6674" max="6674" width="9.5" style="184" customWidth="1"/>
    <col min="6675" max="6912" width="9" style="184"/>
    <col min="6913" max="6913" width="15" style="184" customWidth="1"/>
    <col min="6914" max="6917" width="15.625" style="184" customWidth="1"/>
    <col min="6918" max="6922" width="9.875" style="184" customWidth="1"/>
    <col min="6923" max="6929" width="9" style="184"/>
    <col min="6930" max="6930" width="9.5" style="184" customWidth="1"/>
    <col min="6931" max="7168" width="9" style="184"/>
    <col min="7169" max="7169" width="15" style="184" customWidth="1"/>
    <col min="7170" max="7173" width="15.625" style="184" customWidth="1"/>
    <col min="7174" max="7178" width="9.875" style="184" customWidth="1"/>
    <col min="7179" max="7185" width="9" style="184"/>
    <col min="7186" max="7186" width="9.5" style="184" customWidth="1"/>
    <col min="7187" max="7424" width="9" style="184"/>
    <col min="7425" max="7425" width="15" style="184" customWidth="1"/>
    <col min="7426" max="7429" width="15.625" style="184" customWidth="1"/>
    <col min="7430" max="7434" width="9.875" style="184" customWidth="1"/>
    <col min="7435" max="7441" width="9" style="184"/>
    <col min="7442" max="7442" width="9.5" style="184" customWidth="1"/>
    <col min="7443" max="7680" width="9" style="184"/>
    <col min="7681" max="7681" width="15" style="184" customWidth="1"/>
    <col min="7682" max="7685" width="15.625" style="184" customWidth="1"/>
    <col min="7686" max="7690" width="9.875" style="184" customWidth="1"/>
    <col min="7691" max="7697" width="9" style="184"/>
    <col min="7698" max="7698" width="9.5" style="184" customWidth="1"/>
    <col min="7699" max="7936" width="9" style="184"/>
    <col min="7937" max="7937" width="15" style="184" customWidth="1"/>
    <col min="7938" max="7941" width="15.625" style="184" customWidth="1"/>
    <col min="7942" max="7946" width="9.875" style="184" customWidth="1"/>
    <col min="7947" max="7953" width="9" style="184"/>
    <col min="7954" max="7954" width="9.5" style="184" customWidth="1"/>
    <col min="7955" max="8192" width="9" style="184"/>
    <col min="8193" max="8193" width="15" style="184" customWidth="1"/>
    <col min="8194" max="8197" width="15.625" style="184" customWidth="1"/>
    <col min="8198" max="8202" width="9.875" style="184" customWidth="1"/>
    <col min="8203" max="8209" width="9" style="184"/>
    <col min="8210" max="8210" width="9.5" style="184" customWidth="1"/>
    <col min="8211" max="8448" width="9" style="184"/>
    <col min="8449" max="8449" width="15" style="184" customWidth="1"/>
    <col min="8450" max="8453" width="15.625" style="184" customWidth="1"/>
    <col min="8454" max="8458" width="9.875" style="184" customWidth="1"/>
    <col min="8459" max="8465" width="9" style="184"/>
    <col min="8466" max="8466" width="9.5" style="184" customWidth="1"/>
    <col min="8467" max="8704" width="9" style="184"/>
    <col min="8705" max="8705" width="15" style="184" customWidth="1"/>
    <col min="8706" max="8709" width="15.625" style="184" customWidth="1"/>
    <col min="8710" max="8714" width="9.875" style="184" customWidth="1"/>
    <col min="8715" max="8721" width="9" style="184"/>
    <col min="8722" max="8722" width="9.5" style="184" customWidth="1"/>
    <col min="8723" max="8960" width="9" style="184"/>
    <col min="8961" max="8961" width="15" style="184" customWidth="1"/>
    <col min="8962" max="8965" width="15.625" style="184" customWidth="1"/>
    <col min="8966" max="8970" width="9.875" style="184" customWidth="1"/>
    <col min="8971" max="8977" width="9" style="184"/>
    <col min="8978" max="8978" width="9.5" style="184" customWidth="1"/>
    <col min="8979" max="9216" width="9" style="184"/>
    <col min="9217" max="9217" width="15" style="184" customWidth="1"/>
    <col min="9218" max="9221" width="15.625" style="184" customWidth="1"/>
    <col min="9222" max="9226" width="9.875" style="184" customWidth="1"/>
    <col min="9227" max="9233" width="9" style="184"/>
    <col min="9234" max="9234" width="9.5" style="184" customWidth="1"/>
    <col min="9235" max="9472" width="9" style="184"/>
    <col min="9473" max="9473" width="15" style="184" customWidth="1"/>
    <col min="9474" max="9477" width="15.625" style="184" customWidth="1"/>
    <col min="9478" max="9482" width="9.875" style="184" customWidth="1"/>
    <col min="9483" max="9489" width="9" style="184"/>
    <col min="9490" max="9490" width="9.5" style="184" customWidth="1"/>
    <col min="9491" max="9728" width="9" style="184"/>
    <col min="9729" max="9729" width="15" style="184" customWidth="1"/>
    <col min="9730" max="9733" width="15.625" style="184" customWidth="1"/>
    <col min="9734" max="9738" width="9.875" style="184" customWidth="1"/>
    <col min="9739" max="9745" width="9" style="184"/>
    <col min="9746" max="9746" width="9.5" style="184" customWidth="1"/>
    <col min="9747" max="9984" width="9" style="184"/>
    <col min="9985" max="9985" width="15" style="184" customWidth="1"/>
    <col min="9986" max="9989" width="15.625" style="184" customWidth="1"/>
    <col min="9990" max="9994" width="9.875" style="184" customWidth="1"/>
    <col min="9995" max="10001" width="9" style="184"/>
    <col min="10002" max="10002" width="9.5" style="184" customWidth="1"/>
    <col min="10003" max="10240" width="9" style="184"/>
    <col min="10241" max="10241" width="15" style="184" customWidth="1"/>
    <col min="10242" max="10245" width="15.625" style="184" customWidth="1"/>
    <col min="10246" max="10250" width="9.875" style="184" customWidth="1"/>
    <col min="10251" max="10257" width="9" style="184"/>
    <col min="10258" max="10258" width="9.5" style="184" customWidth="1"/>
    <col min="10259" max="10496" width="9" style="184"/>
    <col min="10497" max="10497" width="15" style="184" customWidth="1"/>
    <col min="10498" max="10501" width="15.625" style="184" customWidth="1"/>
    <col min="10502" max="10506" width="9.875" style="184" customWidth="1"/>
    <col min="10507" max="10513" width="9" style="184"/>
    <col min="10514" max="10514" width="9.5" style="184" customWidth="1"/>
    <col min="10515" max="10752" width="9" style="184"/>
    <col min="10753" max="10753" width="15" style="184" customWidth="1"/>
    <col min="10754" max="10757" width="15.625" style="184" customWidth="1"/>
    <col min="10758" max="10762" width="9.875" style="184" customWidth="1"/>
    <col min="10763" max="10769" width="9" style="184"/>
    <col min="10770" max="10770" width="9.5" style="184" customWidth="1"/>
    <col min="10771" max="11008" width="9" style="184"/>
    <col min="11009" max="11009" width="15" style="184" customWidth="1"/>
    <col min="11010" max="11013" width="15.625" style="184" customWidth="1"/>
    <col min="11014" max="11018" width="9.875" style="184" customWidth="1"/>
    <col min="11019" max="11025" width="9" style="184"/>
    <col min="11026" max="11026" width="9.5" style="184" customWidth="1"/>
    <col min="11027" max="11264" width="9" style="184"/>
    <col min="11265" max="11265" width="15" style="184" customWidth="1"/>
    <col min="11266" max="11269" width="15.625" style="184" customWidth="1"/>
    <col min="11270" max="11274" width="9.875" style="184" customWidth="1"/>
    <col min="11275" max="11281" width="9" style="184"/>
    <col min="11282" max="11282" width="9.5" style="184" customWidth="1"/>
    <col min="11283" max="11520" width="9" style="184"/>
    <col min="11521" max="11521" width="15" style="184" customWidth="1"/>
    <col min="11522" max="11525" width="15.625" style="184" customWidth="1"/>
    <col min="11526" max="11530" width="9.875" style="184" customWidth="1"/>
    <col min="11531" max="11537" width="9" style="184"/>
    <col min="11538" max="11538" width="9.5" style="184" customWidth="1"/>
    <col min="11539" max="11776" width="9" style="184"/>
    <col min="11777" max="11777" width="15" style="184" customWidth="1"/>
    <col min="11778" max="11781" width="15.625" style="184" customWidth="1"/>
    <col min="11782" max="11786" width="9.875" style="184" customWidth="1"/>
    <col min="11787" max="11793" width="9" style="184"/>
    <col min="11794" max="11794" width="9.5" style="184" customWidth="1"/>
    <col min="11795" max="12032" width="9" style="184"/>
    <col min="12033" max="12033" width="15" style="184" customWidth="1"/>
    <col min="12034" max="12037" width="15.625" style="184" customWidth="1"/>
    <col min="12038" max="12042" width="9.875" style="184" customWidth="1"/>
    <col min="12043" max="12049" width="9" style="184"/>
    <col min="12050" max="12050" width="9.5" style="184" customWidth="1"/>
    <col min="12051" max="12288" width="9" style="184"/>
    <col min="12289" max="12289" width="15" style="184" customWidth="1"/>
    <col min="12290" max="12293" width="15.625" style="184" customWidth="1"/>
    <col min="12294" max="12298" width="9.875" style="184" customWidth="1"/>
    <col min="12299" max="12305" width="9" style="184"/>
    <col min="12306" max="12306" width="9.5" style="184" customWidth="1"/>
    <col min="12307" max="12544" width="9" style="184"/>
    <col min="12545" max="12545" width="15" style="184" customWidth="1"/>
    <col min="12546" max="12549" width="15.625" style="184" customWidth="1"/>
    <col min="12550" max="12554" width="9.875" style="184" customWidth="1"/>
    <col min="12555" max="12561" width="9" style="184"/>
    <col min="12562" max="12562" width="9.5" style="184" customWidth="1"/>
    <col min="12563" max="12800" width="9" style="184"/>
    <col min="12801" max="12801" width="15" style="184" customWidth="1"/>
    <col min="12802" max="12805" width="15.625" style="184" customWidth="1"/>
    <col min="12806" max="12810" width="9.875" style="184" customWidth="1"/>
    <col min="12811" max="12817" width="9" style="184"/>
    <col min="12818" max="12818" width="9.5" style="184" customWidth="1"/>
    <col min="12819" max="13056" width="9" style="184"/>
    <col min="13057" max="13057" width="15" style="184" customWidth="1"/>
    <col min="13058" max="13061" width="15.625" style="184" customWidth="1"/>
    <col min="13062" max="13066" width="9.875" style="184" customWidth="1"/>
    <col min="13067" max="13073" width="9" style="184"/>
    <col min="13074" max="13074" width="9.5" style="184" customWidth="1"/>
    <col min="13075" max="13312" width="9" style="184"/>
    <col min="13313" max="13313" width="15" style="184" customWidth="1"/>
    <col min="13314" max="13317" width="15.625" style="184" customWidth="1"/>
    <col min="13318" max="13322" width="9.875" style="184" customWidth="1"/>
    <col min="13323" max="13329" width="9" style="184"/>
    <col min="13330" max="13330" width="9.5" style="184" customWidth="1"/>
    <col min="13331" max="13568" width="9" style="184"/>
    <col min="13569" max="13569" width="15" style="184" customWidth="1"/>
    <col min="13570" max="13573" width="15.625" style="184" customWidth="1"/>
    <col min="13574" max="13578" width="9.875" style="184" customWidth="1"/>
    <col min="13579" max="13585" width="9" style="184"/>
    <col min="13586" max="13586" width="9.5" style="184" customWidth="1"/>
    <col min="13587" max="13824" width="9" style="184"/>
    <col min="13825" max="13825" width="15" style="184" customWidth="1"/>
    <col min="13826" max="13829" width="15.625" style="184" customWidth="1"/>
    <col min="13830" max="13834" width="9.875" style="184" customWidth="1"/>
    <col min="13835" max="13841" width="9" style="184"/>
    <col min="13842" max="13842" width="9.5" style="184" customWidth="1"/>
    <col min="13843" max="14080" width="9" style="184"/>
    <col min="14081" max="14081" width="15" style="184" customWidth="1"/>
    <col min="14082" max="14085" width="15.625" style="184" customWidth="1"/>
    <col min="14086" max="14090" width="9.875" style="184" customWidth="1"/>
    <col min="14091" max="14097" width="9" style="184"/>
    <col min="14098" max="14098" width="9.5" style="184" customWidth="1"/>
    <col min="14099" max="14336" width="9" style="184"/>
    <col min="14337" max="14337" width="15" style="184" customWidth="1"/>
    <col min="14338" max="14341" width="15.625" style="184" customWidth="1"/>
    <col min="14342" max="14346" width="9.875" style="184" customWidth="1"/>
    <col min="14347" max="14353" width="9" style="184"/>
    <col min="14354" max="14354" width="9.5" style="184" customWidth="1"/>
    <col min="14355" max="14592" width="9" style="184"/>
    <col min="14593" max="14593" width="15" style="184" customWidth="1"/>
    <col min="14594" max="14597" width="15.625" style="184" customWidth="1"/>
    <col min="14598" max="14602" width="9.875" style="184" customWidth="1"/>
    <col min="14603" max="14609" width="9" style="184"/>
    <col min="14610" max="14610" width="9.5" style="184" customWidth="1"/>
    <col min="14611" max="14848" width="9" style="184"/>
    <col min="14849" max="14849" width="15" style="184" customWidth="1"/>
    <col min="14850" max="14853" width="15.625" style="184" customWidth="1"/>
    <col min="14854" max="14858" width="9.875" style="184" customWidth="1"/>
    <col min="14859" max="14865" width="9" style="184"/>
    <col min="14866" max="14866" width="9.5" style="184" customWidth="1"/>
    <col min="14867" max="15104" width="9" style="184"/>
    <col min="15105" max="15105" width="15" style="184" customWidth="1"/>
    <col min="15106" max="15109" width="15.625" style="184" customWidth="1"/>
    <col min="15110" max="15114" width="9.875" style="184" customWidth="1"/>
    <col min="15115" max="15121" width="9" style="184"/>
    <col min="15122" max="15122" width="9.5" style="184" customWidth="1"/>
    <col min="15123" max="15360" width="9" style="184"/>
    <col min="15361" max="15361" width="15" style="184" customWidth="1"/>
    <col min="15362" max="15365" width="15.625" style="184" customWidth="1"/>
    <col min="15366" max="15370" width="9.875" style="184" customWidth="1"/>
    <col min="15371" max="15377" width="9" style="184"/>
    <col min="15378" max="15378" width="9.5" style="184" customWidth="1"/>
    <col min="15379" max="15616" width="9" style="184"/>
    <col min="15617" max="15617" width="15" style="184" customWidth="1"/>
    <col min="15618" max="15621" width="15.625" style="184" customWidth="1"/>
    <col min="15622" max="15626" width="9.875" style="184" customWidth="1"/>
    <col min="15627" max="15633" width="9" style="184"/>
    <col min="15634" max="15634" width="9.5" style="184" customWidth="1"/>
    <col min="15635" max="15872" width="9" style="184"/>
    <col min="15873" max="15873" width="15" style="184" customWidth="1"/>
    <col min="15874" max="15877" width="15.625" style="184" customWidth="1"/>
    <col min="15878" max="15882" width="9.875" style="184" customWidth="1"/>
    <col min="15883" max="15889" width="9" style="184"/>
    <col min="15890" max="15890" width="9.5" style="184" customWidth="1"/>
    <col min="15891" max="16128" width="9" style="184"/>
    <col min="16129" max="16129" width="15" style="184" customWidth="1"/>
    <col min="16130" max="16133" width="15.625" style="184" customWidth="1"/>
    <col min="16134" max="16138" width="9.875" style="184" customWidth="1"/>
    <col min="16139" max="16145" width="9" style="184"/>
    <col min="16146" max="16146" width="9.5" style="184" customWidth="1"/>
    <col min="16147" max="16384" width="9" style="184"/>
  </cols>
  <sheetData>
    <row r="2" spans="1:12" ht="20.100000000000001" customHeight="1">
      <c r="A2" s="182" t="s">
        <v>126</v>
      </c>
      <c r="B2" s="183"/>
      <c r="C2" s="183"/>
      <c r="D2" s="183"/>
      <c r="E2" s="182"/>
      <c r="F2" s="183"/>
      <c r="G2" s="183"/>
      <c r="H2" s="183"/>
      <c r="I2" s="183"/>
      <c r="J2" s="183"/>
      <c r="K2" s="183"/>
      <c r="L2" s="183"/>
    </row>
    <row r="3" spans="1:12" ht="27" customHeight="1">
      <c r="A3" s="185"/>
      <c r="B3" s="185"/>
      <c r="C3" s="185"/>
      <c r="D3" s="185"/>
      <c r="E3" s="185"/>
      <c r="F3" s="185"/>
      <c r="G3" s="185"/>
      <c r="H3" s="185"/>
      <c r="I3" s="185"/>
      <c r="J3" s="185" t="s">
        <v>127</v>
      </c>
      <c r="K3" s="185"/>
    </row>
    <row r="4" spans="1:12" s="193" customFormat="1" ht="20.100000000000001" customHeight="1">
      <c r="A4" s="186" t="s">
        <v>128</v>
      </c>
      <c r="B4" s="187" t="s">
        <v>129</v>
      </c>
      <c r="C4" s="187" t="s">
        <v>130</v>
      </c>
      <c r="D4" s="188" t="s">
        <v>4</v>
      </c>
      <c r="E4" s="187" t="s">
        <v>5</v>
      </c>
      <c r="F4" s="189" t="s">
        <v>131</v>
      </c>
      <c r="G4" s="190"/>
      <c r="H4" s="190"/>
      <c r="I4" s="190"/>
      <c r="J4" s="191"/>
      <c r="K4" s="192"/>
    </row>
    <row r="5" spans="1:12" s="193" customFormat="1" ht="20.100000000000001" customHeight="1">
      <c r="A5" s="194"/>
      <c r="B5" s="195"/>
      <c r="C5" s="195"/>
      <c r="D5" s="195"/>
      <c r="E5" s="195"/>
      <c r="F5" s="196" t="s">
        <v>9</v>
      </c>
      <c r="G5" s="197"/>
      <c r="H5" s="197"/>
      <c r="I5" s="197"/>
      <c r="J5" s="198"/>
      <c r="K5" s="192"/>
    </row>
    <row r="6" spans="1:12" s="193" customFormat="1" ht="20.100000000000001" customHeight="1">
      <c r="A6" s="194"/>
      <c r="B6" s="199"/>
      <c r="C6" s="195"/>
      <c r="D6" s="195"/>
      <c r="E6" s="199"/>
      <c r="F6" s="196" t="s">
        <v>10</v>
      </c>
      <c r="G6" s="197"/>
      <c r="H6" s="200" t="s">
        <v>11</v>
      </c>
      <c r="I6" s="201" t="s">
        <v>12</v>
      </c>
      <c r="J6" s="202" t="s">
        <v>13</v>
      </c>
    </row>
    <row r="7" spans="1:12" s="193" customFormat="1" ht="20.100000000000001" customHeight="1">
      <c r="A7" s="203"/>
      <c r="B7" s="204"/>
      <c r="C7" s="205"/>
      <c r="D7" s="205"/>
      <c r="E7" s="204"/>
      <c r="F7" s="206" t="s">
        <v>52</v>
      </c>
      <c r="G7" s="207" t="s">
        <v>15</v>
      </c>
      <c r="H7" s="208"/>
      <c r="I7" s="209"/>
      <c r="J7" s="210"/>
    </row>
    <row r="8" spans="1:12" s="193" customFormat="1" ht="20.100000000000001" customHeight="1">
      <c r="A8" s="211"/>
      <c r="B8" s="212"/>
      <c r="C8" s="212"/>
      <c r="D8" s="212"/>
      <c r="E8" s="212"/>
      <c r="F8" s="213"/>
      <c r="G8" s="213"/>
      <c r="H8" s="213"/>
      <c r="I8" s="214"/>
      <c r="J8" s="214"/>
    </row>
    <row r="9" spans="1:12" s="219" customFormat="1" ht="20.100000000000001" customHeight="1">
      <c r="A9" s="215" t="s">
        <v>132</v>
      </c>
      <c r="B9" s="216">
        <v>458</v>
      </c>
      <c r="C9" s="216">
        <v>48281</v>
      </c>
      <c r="D9" s="216">
        <v>11949825</v>
      </c>
      <c r="E9" s="216">
        <v>729199</v>
      </c>
      <c r="F9" s="216">
        <v>65465</v>
      </c>
      <c r="G9" s="216">
        <v>19849</v>
      </c>
      <c r="H9" s="216">
        <v>212683</v>
      </c>
      <c r="I9" s="216">
        <v>15857</v>
      </c>
      <c r="J9" s="217">
        <v>415345</v>
      </c>
      <c r="K9" s="218"/>
    </row>
    <row r="10" spans="1:12" s="193" customFormat="1" ht="20.100000000000001" customHeight="1">
      <c r="A10" s="211"/>
      <c r="B10" s="220"/>
      <c r="C10" s="220"/>
      <c r="D10" s="220"/>
      <c r="E10" s="220"/>
      <c r="F10" s="220"/>
      <c r="G10" s="220"/>
      <c r="H10" s="220"/>
      <c r="I10" s="221"/>
      <c r="J10" s="221"/>
    </row>
    <row r="11" spans="1:12" s="193" customFormat="1" ht="20.100000000000001" customHeight="1">
      <c r="A11" s="211" t="s">
        <v>133</v>
      </c>
      <c r="B11" s="222">
        <v>218</v>
      </c>
      <c r="C11" s="222">
        <v>20805</v>
      </c>
      <c r="D11" s="222">
        <v>5972602</v>
      </c>
      <c r="E11" s="222">
        <v>167392</v>
      </c>
      <c r="F11" s="222" t="s">
        <v>21</v>
      </c>
      <c r="G11" s="222">
        <v>13331</v>
      </c>
      <c r="H11" s="222">
        <v>78952</v>
      </c>
      <c r="I11" s="222" t="s">
        <v>21</v>
      </c>
      <c r="J11" s="223">
        <v>40476</v>
      </c>
    </row>
    <row r="12" spans="1:12" s="193" customFormat="1" ht="20.100000000000001" customHeight="1">
      <c r="A12" s="211" t="s">
        <v>134</v>
      </c>
      <c r="B12" s="222">
        <v>36</v>
      </c>
      <c r="C12" s="222">
        <v>3076</v>
      </c>
      <c r="D12" s="222">
        <v>791097</v>
      </c>
      <c r="E12" s="222">
        <v>12541</v>
      </c>
      <c r="F12" s="222" t="s">
        <v>19</v>
      </c>
      <c r="G12" s="222">
        <v>702</v>
      </c>
      <c r="H12" s="222">
        <v>11830</v>
      </c>
      <c r="I12" s="222" t="s">
        <v>19</v>
      </c>
      <c r="J12" s="223">
        <v>9</v>
      </c>
    </row>
    <row r="13" spans="1:12" s="193" customFormat="1" ht="20.100000000000001" customHeight="1">
      <c r="A13" s="224" t="s">
        <v>135</v>
      </c>
      <c r="B13" s="222">
        <v>143</v>
      </c>
      <c r="C13" s="222">
        <v>18435</v>
      </c>
      <c r="D13" s="222" t="s">
        <v>21</v>
      </c>
      <c r="E13" s="222" t="s">
        <v>21</v>
      </c>
      <c r="F13" s="222">
        <v>36620</v>
      </c>
      <c r="G13" s="222" t="s">
        <v>21</v>
      </c>
      <c r="H13" s="222">
        <v>41167</v>
      </c>
      <c r="I13" s="222" t="s">
        <v>21</v>
      </c>
      <c r="J13" s="222" t="s">
        <v>21</v>
      </c>
    </row>
    <row r="14" spans="1:12" s="193" customFormat="1" ht="20.100000000000001" customHeight="1">
      <c r="A14" s="211" t="s">
        <v>136</v>
      </c>
      <c r="B14" s="222">
        <v>61</v>
      </c>
      <c r="C14" s="222">
        <v>5965</v>
      </c>
      <c r="D14" s="222" t="s">
        <v>21</v>
      </c>
      <c r="E14" s="222" t="s">
        <v>21</v>
      </c>
      <c r="F14" s="222" t="s">
        <v>21</v>
      </c>
      <c r="G14" s="222" t="s">
        <v>21</v>
      </c>
      <c r="H14" s="222">
        <v>80734</v>
      </c>
      <c r="I14" s="222">
        <v>8619</v>
      </c>
      <c r="J14" s="222" t="s">
        <v>21</v>
      </c>
    </row>
    <row r="15" spans="1:12">
      <c r="A15" s="225"/>
      <c r="B15" s="226"/>
      <c r="C15" s="226"/>
      <c r="D15" s="226"/>
      <c r="E15" s="226"/>
      <c r="F15" s="226"/>
      <c r="G15" s="226"/>
      <c r="H15" s="226"/>
      <c r="I15" s="227"/>
      <c r="J15" s="227"/>
    </row>
  </sheetData>
  <mergeCells count="11">
    <mergeCell ref="J6:J7"/>
    <mergeCell ref="A4:A7"/>
    <mergeCell ref="B4:B7"/>
    <mergeCell ref="C4:C7"/>
    <mergeCell ref="D4:D7"/>
    <mergeCell ref="E4:E7"/>
    <mergeCell ref="F4:J4"/>
    <mergeCell ref="F5:J5"/>
    <mergeCell ref="F6:G6"/>
    <mergeCell ref="H6:H7"/>
    <mergeCell ref="I6:I7"/>
  </mergeCells>
  <phoneticPr fontId="1"/>
  <pageMargins left="0.78740157480314965" right="0.78740157480314965" top="0.9055118110236221" bottom="0.98425196850393704" header="0.51181102362204722" footer="0.51181102362204722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1-1</vt:lpstr>
      <vt:lpstr>1-2</vt:lpstr>
      <vt:lpstr>1-3</vt:lpstr>
      <vt:lpstr>1-4</vt:lpstr>
      <vt:lpstr>'1-3'!Print_Area</vt:lpstr>
      <vt:lpstr>'1-3'!Print_Titles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2013-10-30T04:10:06Z</dcterms:modified>
</cp:coreProperties>
</file>