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6年版　一目でわかる福井のすがた/03 公表/"/>
    </mc:Choice>
  </mc:AlternateContent>
  <xr:revisionPtr revIDLastSave="1" documentId="8_{D1A4D778-EDFD-4CC4-A657-6C816EC105FE}" xr6:coauthVersionLast="47" xr6:coauthVersionMax="47" xr10:uidLastSave="{E21BD6D7-E2BA-4D80-BBEF-C1D541BFA8BE}"/>
  <bookViews>
    <workbookView xWindow="22920" yWindow="-120" windowWidth="29040" windowHeight="15720" xr2:uid="{95A785F2-C700-4197-B776-C90A0A85AB87}"/>
  </bookViews>
  <sheets>
    <sheet name="L.家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<sst xmlns="http://schemas.openxmlformats.org/spreadsheetml/2006/main" count="81" uniqueCount="60">
  <si>
    <t>L.家計</t>
    <rPh sb="2" eb="4">
      <t>カケイ</t>
    </rPh>
    <phoneticPr fontId="5"/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</si>
  <si>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</si>
  <si>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</si>
  <si>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  <phoneticPr fontId="9"/>
  </si>
  <si>
    <t>前回順位</t>
    <rPh sb="0" eb="2">
      <t>ゼンカイ</t>
    </rPh>
    <rPh sb="2" eb="4">
      <t>ジュンイ</t>
    </rPh>
    <phoneticPr fontId="5"/>
  </si>
  <si>
    <t>（参考：前回2024年版のデータ）</t>
    <rPh sb="1" eb="3">
      <t>サンコウ</t>
    </rPh>
    <rPh sb="4" eb="6">
      <t>ゼンカイ</t>
    </rPh>
    <rPh sb="10" eb="12">
      <t>ネンバン</t>
    </rPh>
    <phoneticPr fontId="5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</si>
  <si>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</si>
  <si>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</si>
  <si>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</si>
  <si>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</si>
  <si>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との比較</t>
  </si>
  <si>
    <t>年度</t>
  </si>
  <si>
    <t>（順位）</t>
  </si>
  <si>
    <t>No.388</t>
    <phoneticPr fontId="9"/>
  </si>
  <si>
    <t>実収入(二人以上の世帯のうち勤労者世帯)
（１世帯当たり１か月間）</t>
    <phoneticPr fontId="4"/>
  </si>
  <si>
    <t>千円</t>
    <phoneticPr fontId="4"/>
  </si>
  <si>
    <t>No.389</t>
  </si>
  <si>
    <t>世帯主収入(二人以上の世帯のうち勤労者世帯)（１世帯当たり１か月間）</t>
    <phoneticPr fontId="4"/>
  </si>
  <si>
    <t>No.390</t>
  </si>
  <si>
    <t>年間収入（１世帯当たり）</t>
  </si>
  <si>
    <t>No.391</t>
  </si>
  <si>
    <t>世帯主収入（年間収入）
（１世帯当たり）</t>
  </si>
  <si>
    <t>No.392</t>
  </si>
  <si>
    <t>消費支出(二人以上の世帯)
（１世帯当たり１か月間）</t>
    <phoneticPr fontId="4"/>
  </si>
  <si>
    <t>No.393</t>
  </si>
  <si>
    <t>食料費割合（対消費支出）
(二人以上の世帯)</t>
    <phoneticPr fontId="4"/>
  </si>
  <si>
    <t>％</t>
  </si>
  <si>
    <t>No.394</t>
  </si>
  <si>
    <t>住居費割合（対消費支出）
(二人以上の世帯)</t>
    <phoneticPr fontId="4"/>
  </si>
  <si>
    <t>No.395</t>
  </si>
  <si>
    <t>光熱・水道費割合（対消費支出）
(二人以上の世帯)</t>
    <phoneticPr fontId="4"/>
  </si>
  <si>
    <t>No.396</t>
  </si>
  <si>
    <t>家具・家事用品費割合（対消費支出）
(二人以上の世帯)</t>
    <phoneticPr fontId="4"/>
  </si>
  <si>
    <t>No.397</t>
  </si>
  <si>
    <t>被服及び履物費割合（対消費支出）
(二人以上の世帯)</t>
    <phoneticPr fontId="4"/>
  </si>
  <si>
    <t>No.398</t>
  </si>
  <si>
    <t>保健医療費割合（対消費支出）
(二人以上の世帯)</t>
    <phoneticPr fontId="4"/>
  </si>
  <si>
    <t>No.399</t>
  </si>
  <si>
    <t>交通・通信費割合（対消費支出）
(二人以上の世帯)</t>
    <phoneticPr fontId="4"/>
  </si>
  <si>
    <t>No.400</t>
  </si>
  <si>
    <t>教育費割合（対消費支出）
(二人以上の世帯)</t>
    <phoneticPr fontId="4"/>
  </si>
  <si>
    <t>No.401</t>
  </si>
  <si>
    <t>教養娯楽費割合（対消費支出）
(二人以上の世帯)</t>
    <phoneticPr fontId="4"/>
  </si>
  <si>
    <t>No.402</t>
  </si>
  <si>
    <t>平均消費性向（消費支出／可処分所得）
(二人以上の世帯のうち勤労者世帯)</t>
    <phoneticPr fontId="4"/>
  </si>
  <si>
    <t>No.403</t>
  </si>
  <si>
    <t>金融資産残高（貯蓄現在高）
(二人以上の世帯)（１世帯当たり）</t>
    <phoneticPr fontId="4"/>
  </si>
  <si>
    <t>No.404</t>
  </si>
  <si>
    <t>預貯金現在高割合（対貯蓄現在高）
(二人以上の世帯)（１世帯当たり）</t>
    <phoneticPr fontId="4"/>
  </si>
  <si>
    <t>No.405</t>
  </si>
  <si>
    <t>生命保険現在高割合（対貯蓄現在高）
(二人以上の世帯)（１世帯当たり）</t>
    <phoneticPr fontId="4"/>
  </si>
  <si>
    <t>No.406</t>
  </si>
  <si>
    <t>有価証券現在高割合（対貯蓄現在高）
(二人以上の世帯)（１世帯当たり）</t>
    <phoneticPr fontId="4"/>
  </si>
  <si>
    <t>No.407</t>
  </si>
  <si>
    <t>金融負債現在高
(二人以上の世帯)（１世帯当たり）</t>
    <phoneticPr fontId="4"/>
  </si>
  <si>
    <t>No.408</t>
  </si>
  <si>
    <t>住宅・土地のための負債割合（対負債現在高）
(二人以上の世帯)（１世帯当たり）</t>
    <phoneticPr fontId="4"/>
  </si>
  <si>
    <r>
      <t>※No.388,389,392</t>
    </r>
    <r>
      <rPr>
        <sz val="18"/>
        <rFont val="Yu Gothic"/>
        <family val="3"/>
        <charset val="128"/>
      </rPr>
      <t>～402は都道府県庁所在市のデータである。</t>
    </r>
    <phoneticPr fontId="4"/>
  </si>
  <si>
    <t>※全都道府県のデータはこちら（外部リンク：総務省統計局 e-Stat「統計でみる都道府県のすがた」）</t>
  </si>
  <si>
    <t>2025年版データ</t>
    <rPh sb="4" eb="6">
      <t>ネンバン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</si>
</sst>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5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3"/>
      <charset val="128"/>
    </font>
    <font>
      <sz val="18"/>
      <name val="Yu Gothic"/>
      <family val="3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49" fontId="8" fillId="2" borderId="7" xfId="2" applyNumberFormat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Continuous" vertical="center"/>
    </xf>
    <xf numFmtId="0" fontId="8" fillId="3" borderId="2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49" fontId="8" fillId="2" borderId="11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49" fontId="8" fillId="3" borderId="17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Continuous" vertical="center" wrapText="1"/>
    </xf>
    <xf numFmtId="0" fontId="8" fillId="0" borderId="20" xfId="2" applyFont="1" applyFill="1" applyBorder="1" applyAlignment="1">
      <alignment horizontal="centerContinuous" vertical="center" wrapText="1"/>
    </xf>
    <xf numFmtId="0" fontId="8" fillId="0" borderId="21" xfId="2" applyFont="1" applyFill="1" applyBorder="1" applyAlignment="1">
      <alignment horizontal="center" vertical="center" shrinkToFit="1"/>
    </xf>
    <xf numFmtId="176" fontId="8" fillId="0" borderId="19" xfId="2" applyNumberFormat="1" applyFont="1" applyFill="1" applyBorder="1" applyAlignment="1">
      <alignment horizontal="right" vertical="center" shrinkToFit="1"/>
    </xf>
    <xf numFmtId="176" fontId="8" fillId="2" borderId="19" xfId="2" applyNumberFormat="1" applyFont="1" applyFill="1" applyBorder="1" applyAlignment="1">
      <alignment horizontal="right" vertical="center" shrinkToFit="1"/>
    </xf>
    <xf numFmtId="177" fontId="8" fillId="2" borderId="19" xfId="2" applyNumberFormat="1" applyFont="1" applyFill="1" applyBorder="1" applyAlignment="1">
      <alignment horizontal="center" vertical="center" shrinkToFit="1"/>
    </xf>
    <xf numFmtId="178" fontId="8" fillId="0" borderId="22" xfId="2" applyNumberFormat="1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 shrinkToFit="1"/>
    </xf>
    <xf numFmtId="176" fontId="8" fillId="3" borderId="19" xfId="2" applyNumberFormat="1" applyFont="1" applyFill="1" applyBorder="1" applyAlignment="1">
      <alignment horizontal="right" vertical="center" shrinkToFit="1"/>
    </xf>
    <xf numFmtId="177" fontId="8" fillId="3" borderId="24" xfId="2" applyNumberFormat="1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Continuous" vertical="center" wrapText="1"/>
    </xf>
    <xf numFmtId="0" fontId="8" fillId="0" borderId="13" xfId="2" applyFont="1" applyFill="1" applyBorder="1" applyAlignment="1">
      <alignment horizontal="center" vertical="center" shrinkToFit="1"/>
    </xf>
    <xf numFmtId="176" fontId="8" fillId="0" borderId="11" xfId="2" applyNumberFormat="1" applyFont="1" applyFill="1" applyBorder="1" applyAlignment="1">
      <alignment horizontal="right" vertical="center" shrinkToFit="1"/>
    </xf>
    <xf numFmtId="176" fontId="8" fillId="2" borderId="11" xfId="2" applyNumberFormat="1" applyFont="1" applyFill="1" applyBorder="1" applyAlignment="1">
      <alignment horizontal="right" vertical="center" shrinkToFit="1"/>
    </xf>
    <xf numFmtId="177" fontId="8" fillId="2" borderId="11" xfId="2" applyNumberFormat="1" applyFont="1" applyFill="1" applyBorder="1" applyAlignment="1">
      <alignment horizontal="center" vertical="center" shrinkToFit="1"/>
    </xf>
    <xf numFmtId="0" fontId="8" fillId="0" borderId="25" xfId="2" applyFont="1" applyFill="1" applyBorder="1" applyAlignment="1">
      <alignment horizontal="center" vertical="center" shrinkToFit="1"/>
    </xf>
    <xf numFmtId="176" fontId="8" fillId="3" borderId="11" xfId="2" applyNumberFormat="1" applyFont="1" applyFill="1" applyBorder="1" applyAlignment="1">
      <alignment horizontal="right" vertical="center" shrinkToFit="1"/>
    </xf>
    <xf numFmtId="177" fontId="8" fillId="3" borderId="26" xfId="2" applyNumberFormat="1" applyFont="1" applyFill="1" applyBorder="1" applyAlignment="1">
      <alignment horizontal="center" vertical="center" shrinkToFit="1"/>
    </xf>
    <xf numFmtId="3" fontId="8" fillId="0" borderId="11" xfId="2" applyNumberFormat="1" applyFont="1" applyFill="1" applyBorder="1" applyAlignment="1">
      <alignment horizontal="right" vertical="center" shrinkToFit="1"/>
    </xf>
    <xf numFmtId="3" fontId="8" fillId="2" borderId="11" xfId="2" applyNumberFormat="1" applyFont="1" applyFill="1" applyBorder="1" applyAlignment="1">
      <alignment horizontal="right" vertical="center" shrinkToFit="1"/>
    </xf>
    <xf numFmtId="3" fontId="8" fillId="3" borderId="11" xfId="2" applyNumberFormat="1" applyFont="1" applyFill="1" applyBorder="1" applyAlignment="1">
      <alignment horizontal="right" vertical="center" shrinkToFi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27" xfId="2" applyFont="1" applyFill="1" applyBorder="1" applyAlignment="1">
      <alignment horizontal="center" vertical="center" shrinkToFit="1"/>
    </xf>
    <xf numFmtId="176" fontId="8" fillId="0" borderId="16" xfId="2" applyNumberFormat="1" applyFont="1" applyFill="1" applyBorder="1" applyAlignment="1">
      <alignment horizontal="right" vertical="center" shrinkToFit="1"/>
    </xf>
    <xf numFmtId="176" fontId="8" fillId="2" borderId="16" xfId="2" applyNumberFormat="1" applyFont="1" applyFill="1" applyBorder="1" applyAlignment="1">
      <alignment horizontal="right" vertical="center" shrinkToFit="1"/>
    </xf>
    <xf numFmtId="177" fontId="8" fillId="2" borderId="16" xfId="2" applyNumberFormat="1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 shrinkToFit="1"/>
    </xf>
    <xf numFmtId="176" fontId="8" fillId="3" borderId="16" xfId="2" applyNumberFormat="1" applyFont="1" applyFill="1" applyBorder="1" applyAlignment="1">
      <alignment horizontal="right" vertical="center" shrinkToFit="1"/>
    </xf>
    <xf numFmtId="177" fontId="8" fillId="3" borderId="17" xfId="2" applyNumberFormat="1" applyFont="1" applyFill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14" fillId="0" borderId="0" xfId="1" applyFont="1">
      <alignment vertical="center"/>
    </xf>
    <xf numFmtId="0" fontId="8" fillId="2" borderId="1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C2396AA-5AE4-41EB-932D-3C7BC8EE4891}"/>
  </cellStyles>
  <dxfs count="4"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3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588818</xdr:colOff>
      <xdr:row>0</xdr:row>
      <xdr:rowOff>51954</xdr:rowOff>
    </xdr:from>
    <xdr:to>
      <xdr:col>11</xdr:col>
      <xdr:colOff>606137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891853-E575-42D5-BB79-EC483B06C7B4}"/>
            </a:ext>
          </a:extLst>
        </xdr:cNvPr>
        <xdr:cNvSpPr txBox="1"/>
      </xdr:nvSpPr>
      <xdr:spPr>
        <a:xfrm>
          <a:off x="12466493" y="51954"/>
          <a:ext cx="3017694" cy="46759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33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3CBD-A6CD-42AE-B6FA-FB33C8273494}">
  <sheetPr>
    <pageSetUpPr fitToPage="1"/>
  </sheetPr>
  <dimension ref="A1:L100"/>
  <sheetViews>
    <sheetView tabSelected="1" zoomScale="55" zoomScaleNormal="55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D2" sqref="D2:G2"/>
    </sheetView>
  </sheetViews>
  <sheetFormatPr defaultRowHeight="12"/>
  <cols>
    <col min="1" max="1" width="11.125" style="5" customWidth="1"/>
    <col min="2" max="2" width="60.75" style="5" customWidth="1"/>
    <col min="3" max="4" width="10.75" style="5" customWidth="1"/>
    <col min="5" max="6" width="14.25" style="5" customWidth="1"/>
    <col min="7" max="7" width="13.375" style="5" customWidth="1"/>
    <col min="8" max="8" width="20.625" style="5" customWidth="1"/>
    <col min="9" max="9" width="10.625" style="5" customWidth="1"/>
    <col min="10" max="11" width="14.37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>
      <c r="A1" s="1" t="s">
        <v>0</v>
      </c>
      <c r="B1" s="2"/>
      <c r="C1" s="2"/>
      <c r="D1" s="3"/>
      <c r="E1" s="4"/>
      <c r="F1" s="4"/>
    </row>
    <row r="2" spans="1:12" ht="24.6" customHeight="1">
      <c r="A2" s="50" t="s">
        <v>1</v>
      </c>
      <c r="B2" s="52" t="s">
        <v>2</v>
      </c>
      <c r="C2" s="54" t="s">
        <v>3</v>
      </c>
      <c r="D2" s="56" t="s">
        <v>59</v>
      </c>
      <c r="E2" s="57"/>
      <c r="F2" s="57"/>
      <c r="G2" s="58"/>
      <c r="H2" s="6" t="s">
        <v>4</v>
      </c>
      <c r="I2" s="7" t="s">
        <v>5</v>
      </c>
      <c r="J2" s="8"/>
      <c r="K2" s="8"/>
      <c r="L2" s="9"/>
    </row>
    <row r="3" spans="1:12" s="17" customFormat="1" ht="25.15" customHeight="1" thickBot="1">
      <c r="A3" s="51"/>
      <c r="B3" s="53"/>
      <c r="C3" s="55"/>
      <c r="D3" s="10" t="s">
        <v>6</v>
      </c>
      <c r="E3" s="11" t="s">
        <v>7</v>
      </c>
      <c r="F3" s="11" t="s">
        <v>8</v>
      </c>
      <c r="G3" s="12" t="s">
        <v>9</v>
      </c>
      <c r="H3" s="13" t="s">
        <v>10</v>
      </c>
      <c r="I3" s="14" t="s">
        <v>11</v>
      </c>
      <c r="J3" s="15" t="s">
        <v>7</v>
      </c>
      <c r="K3" s="15" t="s">
        <v>8</v>
      </c>
      <c r="L3" s="16" t="s">
        <v>12</v>
      </c>
    </row>
    <row r="4" spans="1:12" ht="43.15" customHeight="1">
      <c r="A4" s="18" t="s">
        <v>13</v>
      </c>
      <c r="B4" s="19" t="s">
        <v>14</v>
      </c>
      <c r="C4" s="20" t="s">
        <v>15</v>
      </c>
      <c r="D4" s="21">
        <v>2023</v>
      </c>
      <c r="E4" s="22">
        <v>608.20000000000005</v>
      </c>
      <c r="F4" s="23">
        <v>677.8</v>
      </c>
      <c r="G4" s="24">
        <v>6</v>
      </c>
      <c r="H4" s="25">
        <f t="shared" ref="H4:H24" si="0">L4-G4</f>
        <v>2</v>
      </c>
      <c r="I4" s="26">
        <v>2022</v>
      </c>
      <c r="J4" s="22">
        <v>617.70000000000005</v>
      </c>
      <c r="K4" s="27">
        <v>663.8</v>
      </c>
      <c r="L4" s="28">
        <v>8</v>
      </c>
    </row>
    <row r="5" spans="1:12" ht="43.15" customHeight="1">
      <c r="A5" s="18" t="s">
        <v>16</v>
      </c>
      <c r="B5" s="29" t="s">
        <v>17</v>
      </c>
      <c r="C5" s="20" t="s">
        <v>15</v>
      </c>
      <c r="D5" s="30">
        <v>2023</v>
      </c>
      <c r="E5" s="31">
        <v>441.9</v>
      </c>
      <c r="F5" s="32">
        <v>407.6</v>
      </c>
      <c r="G5" s="33">
        <v>32</v>
      </c>
      <c r="H5" s="25">
        <f t="shared" si="0"/>
        <v>-6</v>
      </c>
      <c r="I5" s="34">
        <v>2022</v>
      </c>
      <c r="J5" s="31">
        <v>450.9</v>
      </c>
      <c r="K5" s="35">
        <v>426.4</v>
      </c>
      <c r="L5" s="36">
        <v>26</v>
      </c>
    </row>
    <row r="6" spans="1:12" ht="43.15" customHeight="1">
      <c r="A6" s="18" t="s">
        <v>18</v>
      </c>
      <c r="B6" s="29" t="s">
        <v>19</v>
      </c>
      <c r="C6" s="20" t="s">
        <v>15</v>
      </c>
      <c r="D6" s="30">
        <v>2019</v>
      </c>
      <c r="E6" s="37">
        <v>5578</v>
      </c>
      <c r="F6" s="38">
        <v>6104</v>
      </c>
      <c r="G6" s="33">
        <v>5</v>
      </c>
      <c r="H6" s="25">
        <f t="shared" si="0"/>
        <v>0</v>
      </c>
      <c r="I6" s="34">
        <v>2019</v>
      </c>
      <c r="J6" s="37">
        <v>5578</v>
      </c>
      <c r="K6" s="39">
        <v>6104</v>
      </c>
      <c r="L6" s="36">
        <v>5</v>
      </c>
    </row>
    <row r="7" spans="1:12" ht="43.15" customHeight="1">
      <c r="A7" s="18" t="s">
        <v>20</v>
      </c>
      <c r="B7" s="29" t="s">
        <v>21</v>
      </c>
      <c r="C7" s="20" t="s">
        <v>15</v>
      </c>
      <c r="D7" s="30">
        <v>2019</v>
      </c>
      <c r="E7" s="37">
        <v>2856</v>
      </c>
      <c r="F7" s="38">
        <v>2549</v>
      </c>
      <c r="G7" s="33">
        <v>23</v>
      </c>
      <c r="H7" s="25">
        <f t="shared" si="0"/>
        <v>0</v>
      </c>
      <c r="I7" s="34">
        <v>2019</v>
      </c>
      <c r="J7" s="37">
        <v>2856</v>
      </c>
      <c r="K7" s="39">
        <v>2549</v>
      </c>
      <c r="L7" s="36">
        <v>23</v>
      </c>
    </row>
    <row r="8" spans="1:12" ht="43.15" customHeight="1">
      <c r="A8" s="18" t="s">
        <v>22</v>
      </c>
      <c r="B8" s="29" t="s">
        <v>23</v>
      </c>
      <c r="C8" s="20" t="s">
        <v>15</v>
      </c>
      <c r="D8" s="30">
        <v>2023</v>
      </c>
      <c r="E8" s="31">
        <v>294</v>
      </c>
      <c r="F8" s="32">
        <v>276.7</v>
      </c>
      <c r="G8" s="33">
        <v>37</v>
      </c>
      <c r="H8" s="25">
        <f t="shared" si="0"/>
        <v>1</v>
      </c>
      <c r="I8" s="34">
        <v>2022</v>
      </c>
      <c r="J8" s="31">
        <v>290.89999999999998</v>
      </c>
      <c r="K8" s="35">
        <v>274.3</v>
      </c>
      <c r="L8" s="36">
        <v>38</v>
      </c>
    </row>
    <row r="9" spans="1:12" ht="43.15" customHeight="1">
      <c r="A9" s="18" t="s">
        <v>24</v>
      </c>
      <c r="B9" s="29" t="s">
        <v>25</v>
      </c>
      <c r="C9" s="40" t="s">
        <v>26</v>
      </c>
      <c r="D9" s="30">
        <v>2023</v>
      </c>
      <c r="E9" s="31">
        <v>27.8</v>
      </c>
      <c r="F9" s="32">
        <v>27.4</v>
      </c>
      <c r="G9" s="33">
        <v>19</v>
      </c>
      <c r="H9" s="25">
        <f t="shared" si="0"/>
        <v>-9</v>
      </c>
      <c r="I9" s="34">
        <v>2022</v>
      </c>
      <c r="J9" s="31">
        <v>26.6</v>
      </c>
      <c r="K9" s="35">
        <v>27.4</v>
      </c>
      <c r="L9" s="36">
        <v>10</v>
      </c>
    </row>
    <row r="10" spans="1:12" ht="43.15" customHeight="1">
      <c r="A10" s="18" t="s">
        <v>27</v>
      </c>
      <c r="B10" s="29" t="s">
        <v>28</v>
      </c>
      <c r="C10" s="40" t="s">
        <v>26</v>
      </c>
      <c r="D10" s="30">
        <v>2023</v>
      </c>
      <c r="E10" s="31">
        <v>6.1</v>
      </c>
      <c r="F10" s="32">
        <v>4.9000000000000004</v>
      </c>
      <c r="G10" s="33">
        <v>37</v>
      </c>
      <c r="H10" s="25">
        <f t="shared" si="0"/>
        <v>10</v>
      </c>
      <c r="I10" s="34">
        <v>2022</v>
      </c>
      <c r="J10" s="31">
        <v>6.4</v>
      </c>
      <c r="K10" s="35">
        <v>2.2999999999999998</v>
      </c>
      <c r="L10" s="36">
        <v>47</v>
      </c>
    </row>
    <row r="11" spans="1:12" ht="43.15" customHeight="1">
      <c r="A11" s="18" t="s">
        <v>29</v>
      </c>
      <c r="B11" s="29" t="s">
        <v>30</v>
      </c>
      <c r="C11" s="40" t="s">
        <v>26</v>
      </c>
      <c r="D11" s="30">
        <v>2023</v>
      </c>
      <c r="E11" s="31">
        <v>8.1</v>
      </c>
      <c r="F11" s="32">
        <v>10.6</v>
      </c>
      <c r="G11" s="33">
        <v>3</v>
      </c>
      <c r="H11" s="25">
        <f t="shared" si="0"/>
        <v>4</v>
      </c>
      <c r="I11" s="34">
        <v>2022</v>
      </c>
      <c r="J11" s="31">
        <v>8.4</v>
      </c>
      <c r="K11" s="35">
        <v>9.9</v>
      </c>
      <c r="L11" s="36">
        <v>7</v>
      </c>
    </row>
    <row r="12" spans="1:12" ht="43.15" customHeight="1">
      <c r="A12" s="18" t="s">
        <v>31</v>
      </c>
      <c r="B12" s="29" t="s">
        <v>32</v>
      </c>
      <c r="C12" s="40" t="s">
        <v>26</v>
      </c>
      <c r="D12" s="30">
        <v>2023</v>
      </c>
      <c r="E12" s="31">
        <v>4.0999999999999996</v>
      </c>
      <c r="F12" s="32">
        <v>3.4</v>
      </c>
      <c r="G12" s="33">
        <v>45</v>
      </c>
      <c r="H12" s="25">
        <f t="shared" si="0"/>
        <v>-31</v>
      </c>
      <c r="I12" s="34">
        <v>2022</v>
      </c>
      <c r="J12" s="31">
        <v>4.2</v>
      </c>
      <c r="K12" s="35">
        <v>4.2</v>
      </c>
      <c r="L12" s="36">
        <v>14</v>
      </c>
    </row>
    <row r="13" spans="1:12" ht="43.15" customHeight="1">
      <c r="A13" s="18" t="s">
        <v>33</v>
      </c>
      <c r="B13" s="29" t="s">
        <v>34</v>
      </c>
      <c r="C13" s="40" t="s">
        <v>26</v>
      </c>
      <c r="D13" s="30">
        <v>2023</v>
      </c>
      <c r="E13" s="31">
        <v>3.2</v>
      </c>
      <c r="F13" s="32">
        <v>2.8</v>
      </c>
      <c r="G13" s="33">
        <v>40</v>
      </c>
      <c r="H13" s="25">
        <f t="shared" si="0"/>
        <v>-10</v>
      </c>
      <c r="I13" s="34">
        <v>2022</v>
      </c>
      <c r="J13" s="31">
        <v>3.1</v>
      </c>
      <c r="K13" s="35">
        <v>3</v>
      </c>
      <c r="L13" s="36">
        <v>30</v>
      </c>
    </row>
    <row r="14" spans="1:12" ht="43.15" customHeight="1">
      <c r="A14" s="18" t="s">
        <v>35</v>
      </c>
      <c r="B14" s="29" t="s">
        <v>36</v>
      </c>
      <c r="C14" s="40" t="s">
        <v>26</v>
      </c>
      <c r="D14" s="30">
        <v>2023</v>
      </c>
      <c r="E14" s="31">
        <v>5</v>
      </c>
      <c r="F14" s="32">
        <v>4.5</v>
      </c>
      <c r="G14" s="33">
        <v>37</v>
      </c>
      <c r="H14" s="25">
        <f t="shared" si="0"/>
        <v>8</v>
      </c>
      <c r="I14" s="34">
        <v>2022</v>
      </c>
      <c r="J14" s="31">
        <v>5.0999999999999996</v>
      </c>
      <c r="K14" s="35">
        <v>4.2</v>
      </c>
      <c r="L14" s="36">
        <v>45</v>
      </c>
    </row>
    <row r="15" spans="1:12" ht="43.15" customHeight="1">
      <c r="A15" s="18" t="s">
        <v>37</v>
      </c>
      <c r="B15" s="29" t="s">
        <v>38</v>
      </c>
      <c r="C15" s="40" t="s">
        <v>26</v>
      </c>
      <c r="D15" s="30">
        <v>2023</v>
      </c>
      <c r="E15" s="31">
        <v>14.5</v>
      </c>
      <c r="F15" s="32">
        <v>12</v>
      </c>
      <c r="G15" s="33">
        <v>40</v>
      </c>
      <c r="H15" s="25">
        <f t="shared" si="0"/>
        <v>-34</v>
      </c>
      <c r="I15" s="34">
        <v>2022</v>
      </c>
      <c r="J15" s="31">
        <v>14.2</v>
      </c>
      <c r="K15" s="35">
        <v>16.600000000000001</v>
      </c>
      <c r="L15" s="36">
        <v>6</v>
      </c>
    </row>
    <row r="16" spans="1:12" ht="43.15" customHeight="1">
      <c r="A16" s="18" t="s">
        <v>39</v>
      </c>
      <c r="B16" s="29" t="s">
        <v>40</v>
      </c>
      <c r="C16" s="40" t="s">
        <v>26</v>
      </c>
      <c r="D16" s="30">
        <v>2023</v>
      </c>
      <c r="E16" s="31">
        <v>3.6</v>
      </c>
      <c r="F16" s="32">
        <v>2.8</v>
      </c>
      <c r="G16" s="33">
        <v>25</v>
      </c>
      <c r="H16" s="25">
        <f t="shared" si="0"/>
        <v>10</v>
      </c>
      <c r="I16" s="34">
        <v>2022</v>
      </c>
      <c r="J16" s="31">
        <v>3.9</v>
      </c>
      <c r="K16" s="35">
        <v>2.8</v>
      </c>
      <c r="L16" s="36">
        <v>35</v>
      </c>
    </row>
    <row r="17" spans="1:12" ht="43.15" customHeight="1">
      <c r="A17" s="18" t="s">
        <v>41</v>
      </c>
      <c r="B17" s="29" t="s">
        <v>42</v>
      </c>
      <c r="C17" s="40" t="s">
        <v>26</v>
      </c>
      <c r="D17" s="30">
        <v>2023</v>
      </c>
      <c r="E17" s="31">
        <v>9.6999999999999993</v>
      </c>
      <c r="F17" s="32">
        <v>9.3000000000000007</v>
      </c>
      <c r="G17" s="33">
        <v>24</v>
      </c>
      <c r="H17" s="25">
        <f t="shared" si="0"/>
        <v>9</v>
      </c>
      <c r="I17" s="34">
        <v>2022</v>
      </c>
      <c r="J17" s="31">
        <v>9.1999999999999993</v>
      </c>
      <c r="K17" s="35">
        <v>8.4</v>
      </c>
      <c r="L17" s="36">
        <v>33</v>
      </c>
    </row>
    <row r="18" spans="1:12" ht="43.15" customHeight="1">
      <c r="A18" s="18" t="s">
        <v>43</v>
      </c>
      <c r="B18" s="29" t="s">
        <v>44</v>
      </c>
      <c r="C18" s="40" t="s">
        <v>26</v>
      </c>
      <c r="D18" s="30">
        <v>2023</v>
      </c>
      <c r="E18" s="31">
        <v>64.400000000000006</v>
      </c>
      <c r="F18" s="32">
        <v>53.6</v>
      </c>
      <c r="G18" s="33">
        <v>47</v>
      </c>
      <c r="H18" s="25">
        <f t="shared" si="0"/>
        <v>-2</v>
      </c>
      <c r="I18" s="34">
        <v>2022</v>
      </c>
      <c r="J18" s="31">
        <v>64</v>
      </c>
      <c r="K18" s="35">
        <v>56.9</v>
      </c>
      <c r="L18" s="36">
        <v>45</v>
      </c>
    </row>
    <row r="19" spans="1:12" ht="43.15" customHeight="1">
      <c r="A19" s="18" t="s">
        <v>45</v>
      </c>
      <c r="B19" s="29" t="s">
        <v>46</v>
      </c>
      <c r="C19" s="40" t="s">
        <v>15</v>
      </c>
      <c r="D19" s="30">
        <v>2019</v>
      </c>
      <c r="E19" s="31">
        <v>14497</v>
      </c>
      <c r="F19" s="32">
        <v>14653</v>
      </c>
      <c r="G19" s="33">
        <v>16</v>
      </c>
      <c r="H19" s="25">
        <f t="shared" si="0"/>
        <v>0</v>
      </c>
      <c r="I19" s="34">
        <v>2019</v>
      </c>
      <c r="J19" s="31">
        <v>14497</v>
      </c>
      <c r="K19" s="35">
        <v>14653</v>
      </c>
      <c r="L19" s="36">
        <v>16</v>
      </c>
    </row>
    <row r="20" spans="1:12" ht="43.15" customHeight="1">
      <c r="A20" s="18" t="s">
        <v>47</v>
      </c>
      <c r="B20" s="29" t="s">
        <v>48</v>
      </c>
      <c r="C20" s="40" t="s">
        <v>26</v>
      </c>
      <c r="D20" s="30">
        <v>2019</v>
      </c>
      <c r="E20" s="31">
        <v>63.7</v>
      </c>
      <c r="F20" s="32">
        <v>63.7</v>
      </c>
      <c r="G20" s="33">
        <v>33</v>
      </c>
      <c r="H20" s="25">
        <f t="shared" si="0"/>
        <v>0</v>
      </c>
      <c r="I20" s="34">
        <v>2019</v>
      </c>
      <c r="J20" s="31">
        <v>63.7</v>
      </c>
      <c r="K20" s="35">
        <v>63.7</v>
      </c>
      <c r="L20" s="36">
        <v>33</v>
      </c>
    </row>
    <row r="21" spans="1:12" ht="43.15" customHeight="1">
      <c r="A21" s="18" t="s">
        <v>49</v>
      </c>
      <c r="B21" s="29" t="s">
        <v>50</v>
      </c>
      <c r="C21" s="40" t="s">
        <v>26</v>
      </c>
      <c r="D21" s="30">
        <v>2019</v>
      </c>
      <c r="E21" s="31">
        <v>20.100000000000001</v>
      </c>
      <c r="F21" s="32">
        <v>24.6</v>
      </c>
      <c r="G21" s="33">
        <v>11</v>
      </c>
      <c r="H21" s="25">
        <f t="shared" si="0"/>
        <v>0</v>
      </c>
      <c r="I21" s="34">
        <v>2019</v>
      </c>
      <c r="J21" s="31">
        <v>20.100000000000001</v>
      </c>
      <c r="K21" s="35">
        <v>24.6</v>
      </c>
      <c r="L21" s="36">
        <v>11</v>
      </c>
    </row>
    <row r="22" spans="1:12" ht="43.15" customHeight="1">
      <c r="A22" s="18" t="s">
        <v>51</v>
      </c>
      <c r="B22" s="29" t="s">
        <v>52</v>
      </c>
      <c r="C22" s="40" t="s">
        <v>26</v>
      </c>
      <c r="D22" s="30">
        <v>2019</v>
      </c>
      <c r="E22" s="31">
        <v>14.7</v>
      </c>
      <c r="F22" s="32">
        <v>10</v>
      </c>
      <c r="G22" s="33">
        <v>29</v>
      </c>
      <c r="H22" s="25">
        <f t="shared" si="0"/>
        <v>0</v>
      </c>
      <c r="I22" s="34">
        <v>2019</v>
      </c>
      <c r="J22" s="31">
        <v>14.7</v>
      </c>
      <c r="K22" s="35">
        <v>10</v>
      </c>
      <c r="L22" s="36">
        <v>29</v>
      </c>
    </row>
    <row r="23" spans="1:12" ht="43.15" customHeight="1">
      <c r="A23" s="18" t="s">
        <v>53</v>
      </c>
      <c r="B23" s="29" t="s">
        <v>54</v>
      </c>
      <c r="C23" s="40" t="s">
        <v>15</v>
      </c>
      <c r="D23" s="30">
        <v>2019</v>
      </c>
      <c r="E23" s="37">
        <v>6110</v>
      </c>
      <c r="F23" s="38">
        <v>4537</v>
      </c>
      <c r="G23" s="33">
        <v>27</v>
      </c>
      <c r="H23" s="25">
        <f t="shared" si="0"/>
        <v>0</v>
      </c>
      <c r="I23" s="34">
        <v>2019</v>
      </c>
      <c r="J23" s="31">
        <v>6110</v>
      </c>
      <c r="K23" s="35">
        <v>4537</v>
      </c>
      <c r="L23" s="36">
        <v>27</v>
      </c>
    </row>
    <row r="24" spans="1:12" ht="43.15" customHeight="1" thickBot="1">
      <c r="A24" s="18" t="s">
        <v>55</v>
      </c>
      <c r="B24" s="29" t="s">
        <v>56</v>
      </c>
      <c r="C24" s="40" t="s">
        <v>26</v>
      </c>
      <c r="D24" s="41">
        <v>2019</v>
      </c>
      <c r="E24" s="42">
        <v>86.1</v>
      </c>
      <c r="F24" s="43">
        <v>81.599999999999994</v>
      </c>
      <c r="G24" s="44">
        <v>34</v>
      </c>
      <c r="H24" s="25">
        <f t="shared" si="0"/>
        <v>0</v>
      </c>
      <c r="I24" s="45">
        <v>2019</v>
      </c>
      <c r="J24" s="42">
        <v>86.1</v>
      </c>
      <c r="K24" s="46">
        <v>81.599999999999994</v>
      </c>
      <c r="L24" s="47">
        <v>34</v>
      </c>
    </row>
    <row r="25" spans="1:12" ht="43.15" customHeight="1">
      <c r="A25" s="48" t="s">
        <v>57</v>
      </c>
    </row>
    <row r="26" spans="1:12" ht="43.15" customHeight="1">
      <c r="A26" s="49" t="s">
        <v>58</v>
      </c>
    </row>
    <row r="27" spans="1:12" ht="43.15" customHeight="1"/>
    <row r="28" spans="1:12" ht="43.15" customHeight="1"/>
    <row r="29" spans="1:12" ht="43.15" customHeight="1"/>
    <row r="30" spans="1:12" ht="43.15" customHeight="1"/>
    <row r="31" spans="1:12" ht="43.15" customHeight="1"/>
    <row r="32" spans="1:12" ht="43.15" customHeight="1"/>
    <row r="33" s="5" customFormat="1" ht="43.15" customHeight="1"/>
    <row r="34" s="5" customFormat="1" ht="43.15" customHeight="1"/>
    <row r="35" s="5" customFormat="1" ht="43.15" customHeight="1"/>
    <row r="36" s="5" customFormat="1" ht="43.15" customHeight="1"/>
    <row r="37" s="5" customFormat="1" ht="43.15" customHeight="1"/>
    <row r="38" s="5" customFormat="1" ht="43.15" customHeight="1"/>
    <row r="39" s="5" customFormat="1" ht="43.15" customHeight="1"/>
    <row r="40" s="5" customFormat="1" ht="43.15" customHeight="1"/>
    <row r="41" s="5" customFormat="1" ht="43.15" customHeight="1"/>
    <row r="42" s="5" customFormat="1" ht="43.15" customHeight="1"/>
    <row r="43" s="5" customFormat="1" ht="43.15" customHeight="1"/>
    <row r="44" s="5" customFormat="1" ht="43.15" customHeight="1"/>
    <row r="45" s="5" customFormat="1" ht="43.15" customHeight="1"/>
    <row r="46" s="5" customFormat="1" ht="43.15" customHeight="1"/>
    <row r="47" s="5" customFormat="1" ht="43.15" customHeight="1"/>
    <row r="48" s="5" customFormat="1" ht="43.15" customHeight="1"/>
    <row r="49" s="5" customFormat="1" ht="43.15" customHeight="1"/>
    <row r="50" s="5" customFormat="1" ht="43.15" customHeight="1"/>
    <row r="51" s="5" customFormat="1" ht="43.15" customHeight="1"/>
    <row r="52" s="5" customFormat="1" ht="43.15" customHeight="1"/>
    <row r="53" s="5" customFormat="1" ht="43.15" customHeight="1"/>
    <row r="54" s="5" customFormat="1" ht="43.15" customHeight="1"/>
    <row r="55" s="5" customFormat="1" ht="43.15" customHeight="1"/>
    <row r="56" s="5" customFormat="1" ht="43.15" customHeight="1"/>
    <row r="57" s="5" customFormat="1" ht="43.15" customHeight="1"/>
    <row r="58" s="5" customFormat="1" ht="43.15" customHeight="1"/>
    <row r="59" s="5" customFormat="1" ht="43.15" customHeight="1"/>
    <row r="60" s="5" customFormat="1" ht="43.15" customHeight="1"/>
    <row r="61" s="5" customFormat="1" ht="43.15" customHeight="1"/>
    <row r="62" s="5" customFormat="1" ht="43.15" customHeight="1"/>
    <row r="63" s="5" customFormat="1" ht="43.15" customHeight="1"/>
    <row r="64" s="5" customFormat="1" ht="43.15" customHeight="1"/>
    <row r="65" s="5" customFormat="1" ht="43.15" customHeight="1"/>
    <row r="66" s="5" customFormat="1" ht="43.15" customHeight="1"/>
    <row r="67" s="5" customFormat="1" ht="43.15" customHeight="1"/>
    <row r="68" s="5" customFormat="1" ht="43.15" customHeight="1"/>
    <row r="69" s="5" customFormat="1" ht="43.15" customHeight="1"/>
    <row r="70" s="5" customFormat="1" ht="43.15" customHeight="1"/>
    <row r="71" s="5" customFormat="1" ht="43.15" customHeight="1"/>
    <row r="72" s="5" customFormat="1" ht="43.15" customHeight="1"/>
    <row r="73" s="5" customFormat="1" ht="43.15" customHeight="1"/>
    <row r="74" s="5" customFormat="1" ht="43.15" customHeight="1"/>
    <row r="75" s="5" customFormat="1" ht="43.15" customHeight="1"/>
    <row r="76" s="5" customFormat="1" ht="43.15" customHeight="1"/>
    <row r="77" s="5" customFormat="1" ht="43.15" customHeight="1"/>
    <row r="78" s="5" customFormat="1" ht="43.15" customHeight="1"/>
    <row r="79" s="5" customFormat="1" ht="43.15" customHeight="1"/>
    <row r="80" s="5" customFormat="1" ht="43.15" customHeight="1"/>
    <row r="81" s="5" customFormat="1" ht="43.15" customHeight="1"/>
    <row r="82" s="5" customFormat="1" ht="43.15" customHeight="1"/>
    <row r="83" s="5" customFormat="1" ht="43.15" customHeight="1"/>
    <row r="84" s="5" customFormat="1" ht="43.15" customHeight="1"/>
    <row r="85" s="5" customFormat="1" ht="43.15" customHeight="1"/>
    <row r="86" s="5" customFormat="1" ht="43.15" customHeight="1"/>
    <row r="87" s="5" customFormat="1" ht="43.15" customHeight="1"/>
    <row r="88" s="5" customFormat="1" ht="43.15" customHeight="1"/>
    <row r="89" s="5" customFormat="1" ht="43.15" customHeight="1"/>
    <row r="90" s="5" customFormat="1" ht="43.15" customHeight="1"/>
    <row r="91" s="5" customFormat="1" ht="43.15" customHeight="1"/>
    <row r="92" s="5" customFormat="1" ht="43.15" customHeight="1"/>
    <row r="93" s="5" customFormat="1" ht="43.15" customHeight="1"/>
    <row r="94" s="5" customFormat="1" ht="43.15" customHeight="1"/>
    <row r="95" s="5" customFormat="1" ht="43.15" customHeight="1"/>
    <row r="96" s="5" customFormat="1" ht="43.15" customHeight="1"/>
    <row r="97" s="5" customFormat="1" ht="43.15" customHeight="1"/>
    <row r="98" s="5" customFormat="1" ht="43.15" customHeight="1"/>
    <row r="99" s="5" customFormat="1" ht="43.15" customHeight="1"/>
    <row r="100" s="5" customFormat="1" ht="43.15" customHeight="1"/>
  </sheetData>
  <mergeCells count="4">
    <mergeCell ref="A2:A3"/>
    <mergeCell ref="B2:B3"/>
    <mergeCell ref="C2:C3"/>
    <mergeCell ref="D2:G2"/>
  </mergeCells>
  <phoneticPr fontId="4"/>
  <conditionalFormatting sqref="H4:H2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4:G24">
    <cfRule type="cellIs" dxfId="1" priority="1" operator="lessThan">
      <formula>11</formula>
    </cfRule>
    <cfRule type="cellIs" dxfId="0" priority="2" operator="greaterThan">
      <formula>37</formula>
    </cfRule>
  </conditionalFormatting>
  <hyperlinks>
    <hyperlink ref="A26" r:id="rId1" xr:uid="{13735714-8C43-42A9-9CE9-624FFE7A93D3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L.家計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2025-02-26T04:50:26Z</dcterms:created>
  <dcterms:modified xsi:type="dcterms:W3CDTF">2025-02-26T08:24:05Z</dcterms:modified>
</cp:coreProperties>
</file>