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6年度/09_公表資料/21_確報_調査結果/02_確報のHP作成/統計表・オープンデータ/"/>
    </mc:Choice>
  </mc:AlternateContent>
  <xr:revisionPtr revIDLastSave="0" documentId="13_ncr:1_{7D8C1018-8F94-496C-B00D-A1B20224AD2E}" xr6:coauthVersionLast="47" xr6:coauthVersionMax="47" xr10:uidLastSave="{00000000-0000-0000-0000-000000000000}"/>
  <bookViews>
    <workbookView xWindow="5490" yWindow="5490" windowWidth="28800" windowHeight="15345" xr2:uid="{00000000-000D-0000-FFFF-FFFF00000000}"/>
  </bookViews>
  <sheets>
    <sheet name="Index" sheetId="16" r:id="rId1"/>
    <sheet name="108" sheetId="9" r:id="rId2"/>
    <sheet name="109" sheetId="17" r:id="rId3"/>
    <sheet name="110" sheetId="4" r:id="rId4"/>
    <sheet name="111" sheetId="11" r:id="rId5"/>
    <sheet name="112" sheetId="12" r:id="rId6"/>
    <sheet name="113" sheetId="13" r:id="rId7"/>
    <sheet name="114" sheetId="14" r:id="rId8"/>
    <sheet name="115" sheetId="10" r:id="rId9"/>
    <sheet name="116" sheetId="5" r:id="rId10"/>
    <sheet name="117" sheetId="8" r:id="rId11"/>
    <sheet name="118" sheetId="15" r:id="rId12"/>
    <sheet name="119" sheetId="6" r:id="rId13"/>
  </sheets>
  <definedNames>
    <definedName name="_xlnm.Print_Area" localSheetId="1">'108'!$A$1:$V$24</definedName>
    <definedName name="_xlnm.Print_Area" localSheetId="2">'109'!$A$1:$U$41</definedName>
    <definedName name="_xlnm.Print_Area" localSheetId="3">'110'!$A$1:$H$6</definedName>
    <definedName name="_xlnm.Print_Area" localSheetId="4">'111'!$A$1:$P$6</definedName>
    <definedName name="_xlnm.Print_Area" localSheetId="5">'112'!$A$1:$K$6</definedName>
    <definedName name="_xlnm.Print_Area" localSheetId="6">'113'!$A$1:$G$12</definedName>
    <definedName name="_xlnm.Print_Area" localSheetId="7">'114'!$A$1:$I$6</definedName>
    <definedName name="_xlnm.Print_Area" localSheetId="8">'115'!$A$1:$W$8</definedName>
    <definedName name="_xlnm.Print_Area" localSheetId="9">'116'!$A$1:$N$8</definedName>
    <definedName name="_xlnm.Print_Area" localSheetId="10">'117'!$A$1:$BA$9</definedName>
    <definedName name="_xlnm.Print_Area" localSheetId="11">'118'!$A$1:$P$6</definedName>
    <definedName name="_xlnm.Print_Area" localSheetId="12">'119'!$A$1:$AP$43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17" l="1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</calcChain>
</file>

<file path=xl/sharedStrings.xml><?xml version="1.0" encoding="utf-8"?>
<sst xmlns="http://schemas.openxmlformats.org/spreadsheetml/2006/main" count="859" uniqueCount="210">
  <si>
    <t>修了者</t>
    <phoneticPr fontId="3"/>
  </si>
  <si>
    <t>女</t>
    <phoneticPr fontId="3"/>
  </si>
  <si>
    <t>計</t>
    <rPh sb="0" eb="1">
      <t>ケイ</t>
    </rPh>
    <phoneticPr fontId="3"/>
  </si>
  <si>
    <t>園児数</t>
    <phoneticPr fontId="3"/>
  </si>
  <si>
    <t>計</t>
    <phoneticPr fontId="3"/>
  </si>
  <si>
    <t>計</t>
    <rPh sb="0" eb="1">
      <t>ケイ</t>
    </rPh>
    <phoneticPr fontId="6"/>
  </si>
  <si>
    <t>０人</t>
    <rPh sb="1" eb="2">
      <t>ニン</t>
    </rPh>
    <phoneticPr fontId="6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</si>
  <si>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</si>
  <si>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</si>
  <si>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</si>
  <si>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私立</t>
    <rPh sb="0" eb="2">
      <t>シリツ</t>
    </rPh>
    <phoneticPr fontId="6"/>
  </si>
  <si>
    <t>学校法人立</t>
    <rPh sb="0" eb="2">
      <t>ガッコウ</t>
    </rPh>
    <rPh sb="2" eb="4">
      <t>ホウジン</t>
    </rPh>
    <rPh sb="4" eb="5">
      <t>リツ</t>
    </rPh>
    <phoneticPr fontId="6"/>
  </si>
  <si>
    <t>区分</t>
    <rPh sb="0" eb="2">
      <t>クブン</t>
    </rPh>
    <phoneticPr fontId="6"/>
  </si>
  <si>
    <t>園長</t>
    <rPh sb="0" eb="2">
      <t>エンチョウ</t>
    </rPh>
    <phoneticPr fontId="6"/>
  </si>
  <si>
    <t>副園長</t>
    <rPh sb="0" eb="1">
      <t>フク</t>
    </rPh>
    <rPh sb="1" eb="3">
      <t>エンチョウ</t>
    </rPh>
    <phoneticPr fontId="6"/>
  </si>
  <si>
    <t>教頭</t>
    <rPh sb="0" eb="2">
      <t>キョウトウ</t>
    </rPh>
    <phoneticPr fontId="6"/>
  </si>
  <si>
    <t>本務者</t>
    <rPh sb="0" eb="2">
      <t>ホンム</t>
    </rPh>
    <rPh sb="2" eb="3">
      <t>シャ</t>
    </rPh>
    <phoneticPr fontId="6"/>
  </si>
  <si>
    <t>兼務者</t>
    <rPh sb="0" eb="2">
      <t>ケンム</t>
    </rPh>
    <rPh sb="2" eb="3">
      <t>シャ</t>
    </rPh>
    <phoneticPr fontId="6"/>
  </si>
  <si>
    <t>養護教諭</t>
    <rPh sb="0" eb="2">
      <t>ヨウゴ</t>
    </rPh>
    <rPh sb="2" eb="4">
      <t>キョウユ</t>
    </rPh>
    <phoneticPr fontId="6"/>
  </si>
  <si>
    <t>養護助教諭</t>
    <rPh sb="0" eb="2">
      <t>ヨウゴ</t>
    </rPh>
    <rPh sb="2" eb="5">
      <t>ジョキョウユ</t>
    </rPh>
    <phoneticPr fontId="6"/>
  </si>
  <si>
    <t>栄養教諭</t>
    <rPh sb="0" eb="2">
      <t>エイヨウ</t>
    </rPh>
    <rPh sb="2" eb="4">
      <t>キョウユ</t>
    </rPh>
    <phoneticPr fontId="6"/>
  </si>
  <si>
    <t>講師</t>
    <rPh sb="0" eb="2">
      <t>コウシ</t>
    </rPh>
    <phoneticPr fontId="6"/>
  </si>
  <si>
    <t>事務職員</t>
    <rPh sb="0" eb="4">
      <t>ジムショクイン</t>
    </rPh>
    <phoneticPr fontId="6"/>
  </si>
  <si>
    <t>用務員・警備員・その他</t>
    <rPh sb="0" eb="3">
      <t>ヨウムイン</t>
    </rPh>
    <rPh sb="4" eb="7">
      <t>ケイビイン</t>
    </rPh>
    <rPh sb="8" eb="11">
      <t>ソノタ</t>
    </rPh>
    <phoneticPr fontId="6"/>
  </si>
  <si>
    <t>男</t>
    <phoneticPr fontId="3"/>
  </si>
  <si>
    <t>教育・保育職員数</t>
    <rPh sb="0" eb="2">
      <t>キョウイク</t>
    </rPh>
    <rPh sb="3" eb="5">
      <t>ホイク</t>
    </rPh>
    <rPh sb="5" eb="8">
      <t>ショクインスウ</t>
    </rPh>
    <phoneticPr fontId="3"/>
  </si>
  <si>
    <t>こども園数</t>
    <rPh sb="3" eb="4">
      <t>エン</t>
    </rPh>
    <rPh sb="4" eb="5">
      <t>スウ</t>
    </rPh>
    <phoneticPr fontId="3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</si>
  <si>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4"/>
  </si>
  <si>
    <t>主幹保育教諭</t>
    <rPh sb="0" eb="2">
      <t>シュカン</t>
    </rPh>
    <rPh sb="2" eb="4">
      <t>ホイク</t>
    </rPh>
    <rPh sb="4" eb="6">
      <t>キョウユ</t>
    </rPh>
    <phoneticPr fontId="6"/>
  </si>
  <si>
    <t>保育教諭</t>
    <rPh sb="0" eb="2">
      <t>ホイク</t>
    </rPh>
    <rPh sb="2" eb="4">
      <t>キョウユ</t>
    </rPh>
    <phoneticPr fontId="6"/>
  </si>
  <si>
    <t>助保育教諭</t>
    <rPh sb="0" eb="1">
      <t>スケ</t>
    </rPh>
    <rPh sb="1" eb="3">
      <t>ホイク</t>
    </rPh>
    <rPh sb="3" eb="5">
      <t>キョウユ</t>
    </rPh>
    <phoneticPr fontId="6"/>
  </si>
  <si>
    <t>主幹養護教諭</t>
    <rPh sb="0" eb="2">
      <t>シュカン</t>
    </rPh>
    <rPh sb="2" eb="4">
      <t>ヨウゴ</t>
    </rPh>
    <rPh sb="4" eb="6">
      <t>キョウユ</t>
    </rPh>
    <phoneticPr fontId="6"/>
  </si>
  <si>
    <t>主幹栄養教諭</t>
    <rPh sb="0" eb="2">
      <t>シュカン</t>
    </rPh>
    <rPh sb="2" eb="4">
      <t>エイヨウ</t>
    </rPh>
    <rPh sb="4" eb="6">
      <t>キョウユ</t>
    </rPh>
    <phoneticPr fontId="6"/>
  </si>
  <si>
    <t>教諭等</t>
    <rPh sb="0" eb="2">
      <t>キョウユ</t>
    </rPh>
    <rPh sb="2" eb="3">
      <t>トウ</t>
    </rPh>
    <phoneticPr fontId="6"/>
  </si>
  <si>
    <t>保育士</t>
    <rPh sb="0" eb="3">
      <t>ホイクシ</t>
    </rPh>
    <phoneticPr fontId="6"/>
  </si>
  <si>
    <t>教育・保育補助員</t>
    <rPh sb="0" eb="2">
      <t>キョウイク</t>
    </rPh>
    <rPh sb="3" eb="5">
      <t>ホイク</t>
    </rPh>
    <rPh sb="5" eb="8">
      <t>ホジョイン</t>
    </rPh>
    <phoneticPr fontId="6"/>
  </si>
  <si>
    <t>調理員</t>
    <rPh sb="0" eb="3">
      <t>チョウリイン</t>
    </rPh>
    <phoneticPr fontId="6"/>
  </si>
  <si>
    <t>０～２歳児入園</t>
    <rPh sb="3" eb="5">
      <t>サイジ</t>
    </rPh>
    <rPh sb="5" eb="7">
      <t>ニュウエン</t>
    </rPh>
    <phoneticPr fontId="3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</si>
  <si>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6"/>
  </si>
  <si>
    <t>（注）「０学級」とは、休園中のこども園。</t>
    <rPh sb="1" eb="2">
      <t>チュウ</t>
    </rPh>
    <rPh sb="5" eb="7">
      <t>ガッキュウ</t>
    </rPh>
    <rPh sb="11" eb="14">
      <t>キュウエンチュウ</t>
    </rPh>
    <rPh sb="18" eb="19">
      <t>エン</t>
    </rPh>
    <phoneticPr fontId="6"/>
  </si>
  <si>
    <t>（注）「０人」とは、休園中のこども園。</t>
    <rPh sb="1" eb="2">
      <t>チュウ</t>
    </rPh>
    <rPh sb="5" eb="6">
      <t>ニン</t>
    </rPh>
    <rPh sb="10" eb="13">
      <t>キュウエンチュウ</t>
    </rPh>
    <rPh sb="17" eb="18">
      <t>エン</t>
    </rPh>
    <phoneticPr fontId="6"/>
  </si>
  <si>
    <t>（注）園児数が「０人」のこども園、学級は含まれていない。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5" eb="16">
      <t>エン</t>
    </rPh>
    <rPh sb="17" eb="19">
      <t>ガッキュウ</t>
    </rPh>
    <rPh sb="20" eb="21">
      <t>フク</t>
    </rPh>
    <phoneticPr fontId="6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</si>
  <si>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6"/>
  </si>
  <si>
    <t>男</t>
    <phoneticPr fontId="6"/>
  </si>
  <si>
    <t>指導保育教諭</t>
    <rPh sb="0" eb="2">
      <t>シドウ</t>
    </rPh>
    <rPh sb="2" eb="4">
      <t>ホイク</t>
    </rPh>
    <rPh sb="4" eb="6">
      <t>キョウユ</t>
    </rPh>
    <phoneticPr fontId="6"/>
  </si>
  <si>
    <t>学級数</t>
    <rPh sb="1" eb="2">
      <t>キュウ</t>
    </rPh>
    <rPh sb="2" eb="3">
      <t>スウ</t>
    </rPh>
    <phoneticPr fontId="3"/>
  </si>
  <si>
    <t>その他の職員数</t>
    <rPh sb="2" eb="3">
      <t>タ</t>
    </rPh>
    <phoneticPr fontId="3"/>
  </si>
  <si>
    <t>就園率(%)</t>
    <rPh sb="0" eb="3">
      <t>シュウエンリツ</t>
    </rPh>
    <phoneticPr fontId="2"/>
  </si>
  <si>
    <t>計</t>
    <phoneticPr fontId="2"/>
  </si>
  <si>
    <t>本務者</t>
    <rPh sb="0" eb="3">
      <t>ホンムシャ</t>
    </rPh>
    <phoneticPr fontId="2"/>
  </si>
  <si>
    <t>兼務者</t>
    <phoneticPr fontId="2"/>
  </si>
  <si>
    <t>計</t>
    <rPh sb="0" eb="1">
      <t>ケイ</t>
    </rPh>
    <phoneticPr fontId="2"/>
  </si>
  <si>
    <t>計</t>
  </si>
  <si>
    <t>本園</t>
    <rPh sb="0" eb="1">
      <t>ホン</t>
    </rPh>
    <rPh sb="1" eb="2">
      <t>エン</t>
    </rPh>
    <phoneticPr fontId="3"/>
  </si>
  <si>
    <t>分園</t>
    <rPh sb="1" eb="2">
      <t>エン</t>
    </rPh>
    <phoneticPr fontId="3"/>
  </si>
  <si>
    <t>区分</t>
    <phoneticPr fontId="6"/>
  </si>
  <si>
    <t>０歳児</t>
    <rPh sb="1" eb="2">
      <t>サイ</t>
    </rPh>
    <rPh sb="2" eb="3">
      <t>ジドウ</t>
    </rPh>
    <phoneticPr fontId="6"/>
  </si>
  <si>
    <t>１歳児</t>
    <rPh sb="1" eb="2">
      <t>サイ</t>
    </rPh>
    <rPh sb="2" eb="3">
      <t>ジドウ</t>
    </rPh>
    <phoneticPr fontId="6"/>
  </si>
  <si>
    <t>２歳児</t>
    <rPh sb="1" eb="2">
      <t>サイ</t>
    </rPh>
    <rPh sb="2" eb="3">
      <t>ジドウ</t>
    </rPh>
    <phoneticPr fontId="6"/>
  </si>
  <si>
    <t>３歳児</t>
    <rPh sb="1" eb="2">
      <t>サイ</t>
    </rPh>
    <rPh sb="2" eb="3">
      <t>ジドウ</t>
    </rPh>
    <phoneticPr fontId="6"/>
  </si>
  <si>
    <t>４歳児</t>
    <rPh sb="2" eb="3">
      <t>ジドウ</t>
    </rPh>
    <phoneticPr fontId="6"/>
  </si>
  <si>
    <t>５歳児</t>
    <rPh sb="1" eb="2">
      <t>サイ</t>
    </rPh>
    <rPh sb="2" eb="3">
      <t>ジドウ</t>
    </rPh>
    <phoneticPr fontId="6"/>
  </si>
  <si>
    <t>計</t>
    <rPh sb="0" eb="1">
      <t>ケイ</t>
    </rPh>
    <phoneticPr fontId="4"/>
  </si>
  <si>
    <t>公立</t>
    <rPh sb="0" eb="1">
      <t>コウ</t>
    </rPh>
    <rPh sb="1" eb="2">
      <t>リツ</t>
    </rPh>
    <phoneticPr fontId="6"/>
  </si>
  <si>
    <t>学校法人立</t>
  </si>
  <si>
    <t>社会福祉法人立</t>
  </si>
  <si>
    <t>計</t>
    <rPh sb="0" eb="1">
      <t>ケイ</t>
    </rPh>
    <phoneticPr fontId="4"/>
  </si>
  <si>
    <t>公立</t>
    <phoneticPr fontId="6"/>
  </si>
  <si>
    <t>私立</t>
    <phoneticPr fontId="6"/>
  </si>
  <si>
    <t>市立</t>
    <phoneticPr fontId="6"/>
  </si>
  <si>
    <t>町立</t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</si>
  <si>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</si>
  <si>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</si>
  <si>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>学校法人立</t>
    <rPh sb="2" eb="5">
      <t>ホウジンリツ</t>
    </rPh>
    <phoneticPr fontId="6"/>
  </si>
  <si>
    <t>社会福祉法人立</t>
    <rPh sb="0" eb="2">
      <t>シャカイ</t>
    </rPh>
    <rPh sb="2" eb="4">
      <t>フクシ</t>
    </rPh>
    <rPh sb="4" eb="7">
      <t>ホウジンリツ</t>
    </rPh>
    <phoneticPr fontId="6"/>
  </si>
  <si>
    <t>0学級</t>
    <rPh sb="1" eb="3">
      <t>ガッキュウ</t>
    </rPh>
    <phoneticPr fontId="6"/>
  </si>
  <si>
    <t>1学級</t>
    <rPh sb="1" eb="3">
      <t>ガッキュウ</t>
    </rPh>
    <phoneticPr fontId="6"/>
  </si>
  <si>
    <t>2学級</t>
    <rPh sb="1" eb="3">
      <t>ガッキュウ</t>
    </rPh>
    <phoneticPr fontId="6"/>
  </si>
  <si>
    <t>3学級</t>
    <rPh sb="1" eb="3">
      <t>ガッキュウ</t>
    </rPh>
    <phoneticPr fontId="6"/>
  </si>
  <si>
    <t>4学級</t>
    <rPh sb="1" eb="3">
      <t>ガッキュウ</t>
    </rPh>
    <phoneticPr fontId="6"/>
  </si>
  <si>
    <t>5学級</t>
    <rPh sb="1" eb="3">
      <t>ガッキュウ</t>
    </rPh>
    <phoneticPr fontId="6"/>
  </si>
  <si>
    <t>6学級</t>
    <rPh sb="1" eb="3">
      <t>ガッキュウ</t>
    </rPh>
    <phoneticPr fontId="6"/>
  </si>
  <si>
    <t>7学級</t>
    <rPh sb="1" eb="3">
      <t>ガッキュウ</t>
    </rPh>
    <phoneticPr fontId="6"/>
  </si>
  <si>
    <t>8学級</t>
    <rPh sb="1" eb="3">
      <t>ガッキュウ</t>
    </rPh>
    <phoneticPr fontId="6"/>
  </si>
  <si>
    <t>9学級</t>
    <rPh sb="1" eb="3">
      <t>ガッキュウ</t>
    </rPh>
    <phoneticPr fontId="6"/>
  </si>
  <si>
    <t>10学級</t>
    <rPh sb="2" eb="4">
      <t>ガッキュウ</t>
    </rPh>
    <phoneticPr fontId="6"/>
  </si>
  <si>
    <t>11学級</t>
    <rPh sb="2" eb="4">
      <t>ガッキュウ</t>
    </rPh>
    <phoneticPr fontId="6"/>
  </si>
  <si>
    <t>12学級</t>
    <rPh sb="2" eb="4">
      <t>ガッキュウ</t>
    </rPh>
    <phoneticPr fontId="6"/>
  </si>
  <si>
    <t>13学級以上</t>
    <rPh sb="2" eb="4">
      <t>ガッキュウ</t>
    </rPh>
    <rPh sb="4" eb="6">
      <t>イジョウ</t>
    </rPh>
    <phoneticPr fontId="6"/>
  </si>
  <si>
    <t>１～50人</t>
    <rPh sb="2" eb="5">
      <t>５０ニン</t>
    </rPh>
    <phoneticPr fontId="6"/>
  </si>
  <si>
    <t>51～100人</t>
    <rPh sb="0" eb="2">
      <t>５１ニン</t>
    </rPh>
    <rPh sb="3" eb="7">
      <t>１００ニン</t>
    </rPh>
    <phoneticPr fontId="6"/>
  </si>
  <si>
    <t>101～150人</t>
    <rPh sb="4" eb="8">
      <t>１５０ニン</t>
    </rPh>
    <phoneticPr fontId="6"/>
  </si>
  <si>
    <t>151～200人</t>
    <rPh sb="6" eb="8">
      <t>１５０ニン</t>
    </rPh>
    <phoneticPr fontId="6"/>
  </si>
  <si>
    <t>201～250人</t>
    <rPh sb="6" eb="8">
      <t>１５０ニン</t>
    </rPh>
    <phoneticPr fontId="6"/>
  </si>
  <si>
    <t>251～300人</t>
    <rPh sb="6" eb="8">
      <t>１５０ニン</t>
    </rPh>
    <phoneticPr fontId="6"/>
  </si>
  <si>
    <t>301～400人</t>
    <rPh sb="6" eb="8">
      <t>１５０ニン</t>
    </rPh>
    <phoneticPr fontId="6"/>
  </si>
  <si>
    <t>401人以上</t>
    <rPh sb="3" eb="4">
      <t>ニン</t>
    </rPh>
    <rPh sb="4" eb="6">
      <t>イジョウ</t>
    </rPh>
    <phoneticPr fontId="6"/>
  </si>
  <si>
    <t>こども園数</t>
    <rPh sb="3" eb="4">
      <t>エン</t>
    </rPh>
    <rPh sb="4" eb="5">
      <t>スウ</t>
    </rPh>
    <phoneticPr fontId="6"/>
  </si>
  <si>
    <t>学級数</t>
    <rPh sb="2" eb="3">
      <t>スウ</t>
    </rPh>
    <phoneticPr fontId="6"/>
  </si>
  <si>
    <t>３歳児のみ</t>
    <rPh sb="1" eb="2">
      <t>サイ</t>
    </rPh>
    <rPh sb="2" eb="3">
      <t>ジドウ</t>
    </rPh>
    <phoneticPr fontId="6"/>
  </si>
  <si>
    <t>４歳児のみ</t>
    <rPh sb="1" eb="2">
      <t>サイ</t>
    </rPh>
    <rPh sb="2" eb="3">
      <t>ジドウ</t>
    </rPh>
    <phoneticPr fontId="6"/>
  </si>
  <si>
    <t>５歳児のみ</t>
    <rPh sb="1" eb="2">
      <t>サイ</t>
    </rPh>
    <rPh sb="2" eb="3">
      <t>ジドウ</t>
    </rPh>
    <phoneticPr fontId="6"/>
  </si>
  <si>
    <t>３歳児と４歳児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</si>
  <si>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３歳児と５歳児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</si>
  <si>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４歳児と５歳児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</si>
  <si>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１～15人</t>
    <rPh sb="2" eb="5">
      <t>１５ニン</t>
    </rPh>
    <phoneticPr fontId="6"/>
  </si>
  <si>
    <t>21～25人</t>
    <rPh sb="3" eb="6">
      <t>２５ニン</t>
    </rPh>
    <phoneticPr fontId="6"/>
  </si>
  <si>
    <t>26～30人</t>
    <rPh sb="3" eb="6">
      <t>３０ニン</t>
    </rPh>
    <phoneticPr fontId="6"/>
  </si>
  <si>
    <t>31～35人</t>
    <rPh sb="3" eb="6">
      <t>３５ニン</t>
    </rPh>
    <phoneticPr fontId="6"/>
  </si>
  <si>
    <t>36～40人</t>
    <rPh sb="3" eb="6">
      <t>４０ニン</t>
    </rPh>
    <phoneticPr fontId="6"/>
  </si>
  <si>
    <t>41人以上</t>
    <rPh sb="2" eb="3">
      <t>ニン</t>
    </rPh>
    <rPh sb="3" eb="5">
      <t>イジョウ</t>
    </rPh>
    <phoneticPr fontId="6"/>
  </si>
  <si>
    <t>16～20人</t>
    <rPh sb="3" eb="6">
      <t>２０ニン</t>
    </rPh>
    <phoneticPr fontId="6"/>
  </si>
  <si>
    <t>私立</t>
    <rPh sb="0" eb="1">
      <t>ワタシ</t>
    </rPh>
    <rPh sb="1" eb="2">
      <t>リツ</t>
    </rPh>
    <phoneticPr fontId="6"/>
  </si>
  <si>
    <t>私立</t>
    <rPh sb="0" eb="1">
      <t>シリツ</t>
    </rPh>
    <phoneticPr fontId="6"/>
  </si>
  <si>
    <t>公立</t>
    <rPh sb="0" eb="1">
      <t>コウ</t>
    </rPh>
    <phoneticPr fontId="6"/>
  </si>
  <si>
    <t>3歳在園者</t>
    <rPh sb="2" eb="3">
      <t>ザイ</t>
    </rPh>
    <rPh sb="3" eb="4">
      <t>エン</t>
    </rPh>
    <rPh sb="4" eb="5">
      <t>シャ</t>
    </rPh>
    <phoneticPr fontId="3"/>
  </si>
  <si>
    <t>うち本年度満３歳入園（本年度入園者）</t>
    <phoneticPr fontId="3"/>
  </si>
  <si>
    <t>うち本年度３歳入園（本年度入園者）</t>
    <phoneticPr fontId="3"/>
  </si>
  <si>
    <t>うち４歳入園（本年度入園者）</t>
    <phoneticPr fontId="3"/>
  </si>
  <si>
    <t>うち５歳入園（本年度入園者）</t>
    <phoneticPr fontId="3"/>
  </si>
  <si>
    <t>本年度入園者計(再掲)</t>
    <rPh sb="8" eb="10">
      <t>サイケイ</t>
    </rPh>
    <phoneticPr fontId="3"/>
  </si>
  <si>
    <t>4歳在園者</t>
    <rPh sb="2" eb="3">
      <t>ザイ</t>
    </rPh>
    <rPh sb="3" eb="4">
      <t>エン</t>
    </rPh>
    <rPh sb="4" eb="5">
      <t>シャ</t>
    </rPh>
    <phoneticPr fontId="3"/>
  </si>
  <si>
    <t>5歳在園者</t>
    <rPh sb="2" eb="3">
      <t>ザイ</t>
    </rPh>
    <rPh sb="3" eb="4">
      <t>エン</t>
    </rPh>
    <rPh sb="4" eb="5">
      <t>シャ</t>
    </rPh>
    <phoneticPr fontId="3"/>
  </si>
  <si>
    <t>0歳在園者</t>
    <rPh sb="1" eb="2">
      <t>サイ</t>
    </rPh>
    <rPh sb="2" eb="4">
      <t>ザイエン</t>
    </rPh>
    <rPh sb="4" eb="5">
      <t>シャ</t>
    </rPh>
    <phoneticPr fontId="3"/>
  </si>
  <si>
    <t>満1歳在園者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</si>
  <si>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満2歳在園者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</si>
  <si>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うち本年度満３歳入園（本年度入園者）</t>
    <phoneticPr fontId="4"/>
  </si>
  <si>
    <t>うち本年度３歳入園（本年度入園者）</t>
    <phoneticPr fontId="4"/>
  </si>
  <si>
    <t>うち４歳入園（本年度入園者）</t>
    <phoneticPr fontId="4"/>
  </si>
  <si>
    <t>うち５歳入園（本年度入園者）</t>
    <phoneticPr fontId="4"/>
  </si>
  <si>
    <t>表番号</t>
    <phoneticPr fontId="4"/>
  </si>
  <si>
    <t>表タイトル</t>
    <rPh sb="0" eb="1">
      <t>ヒョウ</t>
    </rPh>
    <phoneticPr fontId="4"/>
  </si>
  <si>
    <t>収容人員別学級数</t>
    <phoneticPr fontId="4"/>
  </si>
  <si>
    <t>設置者別在園者数</t>
    <phoneticPr fontId="4"/>
  </si>
  <si>
    <t>設置者別入園者数</t>
    <phoneticPr fontId="4"/>
  </si>
  <si>
    <t>市町別在園者数・入園者数</t>
    <phoneticPr fontId="4"/>
  </si>
  <si>
    <t>第１１０表</t>
    <rPh sb="0" eb="1">
      <t>ダイ</t>
    </rPh>
    <rPh sb="4" eb="5">
      <t>ヒョウ</t>
    </rPh>
    <phoneticPr fontId="4"/>
  </si>
  <si>
    <t>第１１１表</t>
    <rPh sb="0" eb="1">
      <t>ダイ</t>
    </rPh>
    <rPh sb="4" eb="5">
      <t>ヒョウ</t>
    </rPh>
    <phoneticPr fontId="4"/>
  </si>
  <si>
    <t>第１１２表</t>
    <rPh sb="0" eb="1">
      <t>ダイ</t>
    </rPh>
    <rPh sb="4" eb="5">
      <t>ヒョウ</t>
    </rPh>
    <phoneticPr fontId="4"/>
  </si>
  <si>
    <t>第１１３表</t>
    <rPh sb="0" eb="1">
      <t>ダイ</t>
    </rPh>
    <rPh sb="4" eb="5">
      <t>ヒョウ</t>
    </rPh>
    <phoneticPr fontId="4"/>
  </si>
  <si>
    <t>第１１４表</t>
    <rPh sb="0" eb="1">
      <t>ダイ</t>
    </rPh>
    <rPh sb="4" eb="5">
      <t>ヒョウ</t>
    </rPh>
    <phoneticPr fontId="4"/>
  </si>
  <si>
    <t>第１１５表</t>
    <rPh sb="0" eb="1">
      <t>ダイ</t>
    </rPh>
    <rPh sb="4" eb="5">
      <t>ヒョウ</t>
    </rPh>
    <phoneticPr fontId="4"/>
  </si>
  <si>
    <t>第１１６表</t>
    <rPh sb="0" eb="1">
      <t>ダイ</t>
    </rPh>
    <rPh sb="4" eb="5">
      <t>ヒョウ</t>
    </rPh>
    <phoneticPr fontId="4"/>
  </si>
  <si>
    <t>第１１７表</t>
    <rPh sb="0" eb="1">
      <t>ダイ</t>
    </rPh>
    <rPh sb="4" eb="5">
      <t>ヒョウ</t>
    </rPh>
    <phoneticPr fontId="4"/>
  </si>
  <si>
    <t>学校調査（幼保連携型認定こども園）統計表</t>
    <rPh sb="5" eb="12">
      <t>ヨウホレンケイガタニンテイ</t>
    </rPh>
    <rPh sb="15" eb="16">
      <t>エン</t>
    </rPh>
    <rPh sb="17" eb="19">
      <t>トウケイ</t>
    </rPh>
    <phoneticPr fontId="4"/>
  </si>
  <si>
    <t>幼保連携型認定こども園総括表</t>
    <phoneticPr fontId="4"/>
  </si>
  <si>
    <t>設置者別こども園数</t>
  </si>
  <si>
    <t>在園者数別こども園数</t>
    <phoneticPr fontId="4"/>
  </si>
  <si>
    <t>学級数別こども園数</t>
    <phoneticPr fontId="4"/>
  </si>
  <si>
    <t>編制方式別こども園数、学級数</t>
    <phoneticPr fontId="4"/>
  </si>
  <si>
    <t>その他の職員数（本務者）</t>
    <phoneticPr fontId="4"/>
  </si>
  <si>
    <t>職名別教育・保育職員数</t>
    <phoneticPr fontId="4"/>
  </si>
  <si>
    <t>第１０８表</t>
    <rPh sb="0" eb="1">
      <t>ダイ</t>
    </rPh>
    <rPh sb="4" eb="5">
      <t>ヒョウ</t>
    </rPh>
    <phoneticPr fontId="4"/>
  </si>
  <si>
    <t>区分</t>
  </si>
  <si>
    <t>公立</t>
    <rPh sb="0" eb="2">
      <t>コウリツ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</si>
  <si>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</si>
  <si>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</si>
  <si>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</si>
  <si>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</si>
  <si>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</si>
  <si>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</si>
  <si>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</si>
  <si>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</si>
  <si>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</si>
  <si>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</si>
  <si>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</si>
  <si>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</si>
  <si>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</si>
  <si>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</si>
  <si>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</si>
  <si>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</si>
  <si>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</si>
  <si>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私立</t>
    <rPh sb="0" eb="2">
      <t>シリツ</t>
    </rPh>
    <phoneticPr fontId="4"/>
  </si>
  <si>
    <t>（注）就園率は、小学校および義務教育学校第１学年児童数に対する幼稚園修了者の比率。</t>
    <phoneticPr fontId="2"/>
  </si>
  <si>
    <t>第１０９表</t>
    <rPh sb="0" eb="1">
      <t>ダイ</t>
    </rPh>
    <rPh sb="4" eb="5">
      <t>ヒョウ</t>
    </rPh>
    <phoneticPr fontId="4"/>
  </si>
  <si>
    <t>第１１８表</t>
    <rPh sb="0" eb="1">
      <t>ダイ</t>
    </rPh>
    <rPh sb="4" eb="5">
      <t>ヒョウ</t>
    </rPh>
    <phoneticPr fontId="4"/>
  </si>
  <si>
    <t>第１１９表</t>
    <rPh sb="0" eb="1">
      <t>ダイ</t>
    </rPh>
    <rPh sb="4" eb="5">
      <t>ヒョウ</t>
    </rPh>
    <phoneticPr fontId="4"/>
  </si>
  <si>
    <t xml:space="preserve">第 109 表  公立・私立別こども園数、園児数、教職員数等  </t>
    <phoneticPr fontId="3"/>
  </si>
  <si>
    <t>第 108 表　幼保連携型認定こども園総括表</t>
    <rPh sb="8" eb="10">
      <t>ヨウホ</t>
    </rPh>
    <rPh sb="10" eb="13">
      <t>レンケイガタ</t>
    </rPh>
    <rPh sb="13" eb="15">
      <t>ニンテイ</t>
    </rPh>
    <rPh sb="18" eb="19">
      <t>エン</t>
    </rPh>
    <phoneticPr fontId="3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</si>
  <si>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6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</si>
  <si>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6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</si>
  <si>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6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</si>
  <si>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6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</si>
  <si>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6"/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</si>
  <si>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6"/>
  </si>
  <si>
    <t>第 116 表　設置者別入園者数</t>
    <rPh sb="8" eb="11">
      <t>セッチシャ</t>
    </rPh>
    <rPh sb="11" eb="12">
      <t>ベツ</t>
    </rPh>
    <rPh sb="12" eb="14">
      <t>ニュウエン</t>
    </rPh>
    <rPh sb="14" eb="15">
      <t>シャ</t>
    </rPh>
    <rPh sb="15" eb="16">
      <t>スウ</t>
    </rPh>
    <phoneticPr fontId="6"/>
  </si>
  <si>
    <t>第 117 表　職名別教育・保育職員数</t>
    <rPh sb="0" eb="1">
      <t>ダイ</t>
    </rPh>
    <rPh sb="6" eb="7">
      <t>ヒョウ</t>
    </rPh>
    <rPh sb="8" eb="10">
      <t>ショクメイ</t>
    </rPh>
    <rPh sb="10" eb="11">
      <t>ベツ</t>
    </rPh>
    <rPh sb="11" eb="13">
      <t>キョウイク</t>
    </rPh>
    <rPh sb="14" eb="16">
      <t>ホイク</t>
    </rPh>
    <rPh sb="16" eb="19">
      <t>ショクインスウ</t>
    </rPh>
    <phoneticPr fontId="6"/>
  </si>
  <si>
    <t>第 118 表　その他の職員数（本務者）</t>
    <rPh sb="0" eb="1">
      <t>ダイ</t>
    </rPh>
    <rPh sb="6" eb="7">
      <t>ヒョウ</t>
    </rPh>
    <rPh sb="10" eb="11">
      <t>タ</t>
    </rPh>
    <rPh sb="12" eb="13">
      <t>ショクメイ</t>
    </rPh>
    <rPh sb="13" eb="14">
      <t>イン</t>
    </rPh>
    <rPh sb="14" eb="15">
      <t>スウ</t>
    </rPh>
    <rPh sb="16" eb="18">
      <t>ホンム</t>
    </rPh>
    <rPh sb="18" eb="19">
      <t>シャ</t>
    </rPh>
    <phoneticPr fontId="6"/>
  </si>
  <si>
    <t xml:space="preserve"> 第 119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3"/>
  </si>
  <si>
    <t>修了者</t>
    <phoneticPr fontId="2"/>
  </si>
  <si>
    <t>公立・私立別こども園数、園児数、教職員数等</t>
    <phoneticPr fontId="4"/>
  </si>
  <si>
    <t>令和５年度</t>
    <rPh sb="0" eb="2">
      <t>レイワ</t>
    </rPh>
    <phoneticPr fontId="3"/>
  </si>
  <si>
    <t>（注）「うち本年度満３歳入園」とは、令和２年４月２日～令和２年５月１日生まれの本年度入園者。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レイワ</t>
    </rPh>
    <rPh sb="21" eb="22">
      <t>ネン</t>
    </rPh>
    <rPh sb="23" eb="24">
      <t>ガツ</t>
    </rPh>
    <rPh sb="25" eb="26">
      <t>ニチ</t>
    </rPh>
    <rPh sb="27" eb="29">
      <t>レイワ</t>
    </rPh>
    <rPh sb="30" eb="31">
      <t>ネン</t>
    </rPh>
    <rPh sb="31" eb="32">
      <t>ヘイネン</t>
    </rPh>
    <rPh sb="32" eb="33">
      <t>ガツ</t>
    </rPh>
    <rPh sb="34" eb="35">
      <t>ニチ</t>
    </rPh>
    <rPh sb="35" eb="36">
      <t>ウ</t>
    </rPh>
    <rPh sb="39" eb="42">
      <t>ホンネンド</t>
    </rPh>
    <rPh sb="42" eb="45">
      <t>ニュウエンシャ</t>
    </rPh>
    <phoneticPr fontId="3"/>
  </si>
  <si>
    <t>園長</t>
  </si>
  <si>
    <t>副園長</t>
  </si>
  <si>
    <t>教頭</t>
  </si>
  <si>
    <t>主幹保育教諭</t>
  </si>
  <si>
    <t>指導保育教諭</t>
  </si>
  <si>
    <t>保育教諭</t>
  </si>
  <si>
    <t>助保育教諭</t>
  </si>
  <si>
    <t>主幹養護教諭</t>
  </si>
  <si>
    <t>養護教諭</t>
  </si>
  <si>
    <t>養護助教諭</t>
  </si>
  <si>
    <t>主幹栄養教諭</t>
  </si>
  <si>
    <t>栄養教諭</t>
  </si>
  <si>
    <t>講師</t>
  </si>
  <si>
    <t>教諭等</t>
  </si>
  <si>
    <t>保育士</t>
  </si>
  <si>
    <t>教育・保育補助員</t>
  </si>
  <si>
    <t>令和６年度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</si>
</sst>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0.0_);[Red]\(0.0\)"/>
    <numFmt numFmtId="178" formatCode="#,##0;0;&quot;-&quot;"/>
    <numFmt numFmtId="179" formatCode="#,##0.0;0.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u/>
      <sz val="10.5"/>
      <color theme="10"/>
      <name val="BIZ UDゴシック"/>
      <family val="3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.5"/>
      <color theme="0"/>
      <name val="BIZ UD明朝 Medium"/>
      <family val="1"/>
      <charset val="128"/>
    </font>
    <font>
      <sz val="8"/>
      <name val="BIZ UD明朝 Medium"/>
      <family val="1"/>
      <charset val="128"/>
    </font>
    <font>
      <sz val="6"/>
      <name val="BIZ UD明朝 Medium"/>
      <family val="1"/>
      <charset val="128"/>
    </font>
    <font>
      <sz val="7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7" fillId="0" borderId="0"/>
    <xf numFmtId="0" fontId="5" fillId="0" borderId="0"/>
    <xf numFmtId="0" fontId="9" fillId="0" borderId="0" applyNumberFormat="0" applyFill="0" applyBorder="0" applyAlignment="0" applyProtection="0"/>
  </cellStyleXfs>
  <cellXfs count="498">
    <xf numFmtId="0" fontId="0" fillId="0" borderId="0" xfId="0"/>
    <xf numFmtId="0" fontId="0" fillId="0" borderId="0" xfId="0" applyAlignment="1">
      <alignment horizontal="center"/>
    </xf>
    <xf numFmtId="0" fontId="12" fillId="0" borderId="0" xfId="10" applyFont="1" applyFill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0" fontId="13" fillId="0" borderId="2" xfId="1" applyNumberFormat="1" applyFont="1" applyFill="1" applyBorder="1" applyAlignment="1">
      <alignment horizontal="center" vertical="center" textRotation="255"/>
    </xf>
    <xf numFmtId="0" fontId="13" fillId="0" borderId="5" xfId="1" applyNumberFormat="1" applyFont="1" applyFill="1" applyBorder="1" applyAlignment="1">
      <alignment horizontal="center" vertical="center" textRotation="255"/>
    </xf>
    <xf numFmtId="0" fontId="13" fillId="0" borderId="8" xfId="1" applyNumberFormat="1" applyFont="1" applyFill="1" applyBorder="1" applyAlignment="1">
      <alignment horizontal="center" vertical="center" textRotation="255"/>
    </xf>
    <xf numFmtId="0" fontId="13" fillId="0" borderId="6" xfId="1" applyNumberFormat="1" applyFont="1" applyFill="1" applyBorder="1" applyAlignment="1">
      <alignment horizontal="center" vertical="center" textRotation="255" wrapText="1"/>
    </xf>
    <xf numFmtId="0" fontId="13" fillId="0" borderId="7" xfId="1" applyNumberFormat="1" applyFont="1" applyFill="1" applyBorder="1" applyAlignment="1">
      <alignment horizontal="center" vertical="center" textRotation="255"/>
    </xf>
    <xf numFmtId="0" fontId="13" fillId="0" borderId="9" xfId="1" applyNumberFormat="1" applyFont="1" applyFill="1" applyBorder="1" applyAlignment="1">
      <alignment horizontal="center" vertical="center" textRotation="255"/>
    </xf>
    <xf numFmtId="0" fontId="13" fillId="0" borderId="10" xfId="1" applyNumberFormat="1" applyFont="1" applyFill="1" applyBorder="1" applyAlignment="1">
      <alignment horizontal="center" vertical="center" textRotation="255"/>
    </xf>
    <xf numFmtId="0" fontId="13" fillId="0" borderId="3" xfId="1" applyNumberFormat="1" applyFont="1" applyFill="1" applyBorder="1" applyAlignment="1">
      <alignment horizontal="center" vertical="center" textRotation="255"/>
    </xf>
    <xf numFmtId="0" fontId="13" fillId="0" borderId="0" xfId="0" applyFont="1" applyAlignment="1">
      <alignment vertical="center"/>
    </xf>
    <xf numFmtId="0" fontId="13" fillId="0" borderId="0" xfId="1" applyNumberFormat="1" applyFont="1" applyFill="1" applyBorder="1" applyAlignment="1">
      <alignment vertical="center" textRotation="255"/>
    </xf>
    <xf numFmtId="0" fontId="14" fillId="0" borderId="18" xfId="1" applyNumberFormat="1" applyFont="1" applyFill="1" applyBorder="1" applyAlignment="1">
      <alignment vertical="center" textRotation="255"/>
    </xf>
    <xf numFmtId="0" fontId="14" fillId="0" borderId="44" xfId="1" applyNumberFormat="1" applyFont="1" applyFill="1" applyBorder="1" applyAlignment="1">
      <alignment vertical="center" textRotation="255"/>
    </xf>
    <xf numFmtId="0" fontId="13" fillId="0" borderId="16" xfId="1" applyNumberFormat="1" applyFont="1" applyFill="1" applyBorder="1" applyAlignment="1">
      <alignment horizontal="center" vertical="center" textRotation="255"/>
    </xf>
    <xf numFmtId="0" fontId="13" fillId="0" borderId="48" xfId="1" applyNumberFormat="1" applyFont="1" applyFill="1" applyBorder="1" applyAlignment="1">
      <alignment vertical="center" textRotation="255"/>
    </xf>
    <xf numFmtId="0" fontId="13" fillId="0" borderId="67" xfId="1" applyNumberFormat="1" applyFont="1" applyFill="1" applyBorder="1" applyAlignment="1">
      <alignment vertical="center" textRotation="255"/>
    </xf>
    <xf numFmtId="0" fontId="13" fillId="0" borderId="12" xfId="1" applyNumberFormat="1" applyFont="1" applyFill="1" applyBorder="1" applyAlignment="1">
      <alignment vertical="center" textRotation="255"/>
    </xf>
    <xf numFmtId="0" fontId="14" fillId="0" borderId="30" xfId="1" applyNumberFormat="1" applyFont="1" applyFill="1" applyBorder="1" applyAlignment="1">
      <alignment vertical="center" textRotation="255"/>
    </xf>
    <xf numFmtId="0" fontId="14" fillId="0" borderId="28" xfId="1" applyNumberFormat="1" applyFont="1" applyFill="1" applyBorder="1" applyAlignment="1">
      <alignment vertical="center" textRotation="255"/>
    </xf>
    <xf numFmtId="0" fontId="13" fillId="0" borderId="29" xfId="1" applyNumberFormat="1" applyFont="1" applyFill="1" applyBorder="1" applyAlignment="1">
      <alignment horizontal="center" vertical="center"/>
    </xf>
    <xf numFmtId="0" fontId="14" fillId="0" borderId="30" xfId="1" applyNumberFormat="1" applyFont="1" applyFill="1" applyBorder="1" applyAlignment="1">
      <alignment horizontal="center" vertical="center"/>
    </xf>
    <xf numFmtId="0" fontId="14" fillId="0" borderId="28" xfId="1" applyNumberFormat="1" applyFont="1" applyFill="1" applyBorder="1" applyAlignment="1">
      <alignment horizontal="center" vertical="center"/>
    </xf>
    <xf numFmtId="0" fontId="14" fillId="0" borderId="31" xfId="1" applyNumberFormat="1" applyFont="1" applyFill="1" applyBorder="1" applyAlignment="1">
      <alignment horizontal="center" vertical="center"/>
    </xf>
    <xf numFmtId="0" fontId="14" fillId="0" borderId="32" xfId="1" applyNumberFormat="1" applyFont="1" applyFill="1" applyBorder="1" applyAlignment="1">
      <alignment horizontal="center" vertical="center"/>
    </xf>
    <xf numFmtId="0" fontId="14" fillId="0" borderId="33" xfId="1" applyNumberFormat="1" applyFont="1" applyFill="1" applyBorder="1" applyAlignment="1">
      <alignment horizontal="center" vertical="center"/>
    </xf>
    <xf numFmtId="0" fontId="14" fillId="0" borderId="27" xfId="1" applyNumberFormat="1" applyFont="1" applyFill="1" applyBorder="1" applyAlignment="1">
      <alignment horizontal="center" vertical="center"/>
    </xf>
    <xf numFmtId="0" fontId="14" fillId="0" borderId="34" xfId="1" applyNumberFormat="1" applyFont="1" applyFill="1" applyBorder="1" applyAlignment="1">
      <alignment horizontal="center" vertical="center"/>
    </xf>
    <xf numFmtId="0" fontId="14" fillId="0" borderId="68" xfId="1" applyNumberFormat="1" applyFont="1" applyFill="1" applyBorder="1" applyAlignment="1">
      <alignment horizontal="center" vertical="center"/>
    </xf>
    <xf numFmtId="0" fontId="13" fillId="0" borderId="25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0" applyFont="1"/>
    <xf numFmtId="176" fontId="13" fillId="0" borderId="0" xfId="1" applyNumberFormat="1" applyFont="1" applyFill="1" applyBorder="1" applyAlignment="1">
      <alignment horizontal="right" vertical="center"/>
    </xf>
    <xf numFmtId="176" fontId="13" fillId="0" borderId="0" xfId="0" applyNumberFormat="1" applyFont="1"/>
    <xf numFmtId="177" fontId="13" fillId="0" borderId="0" xfId="0" applyNumberFormat="1" applyFont="1"/>
    <xf numFmtId="176" fontId="16" fillId="0" borderId="0" xfId="0" applyNumberFormat="1" applyFont="1"/>
    <xf numFmtId="0" fontId="16" fillId="0" borderId="0" xfId="1" applyNumberFormat="1" applyFont="1" applyFill="1"/>
    <xf numFmtId="176" fontId="16" fillId="0" borderId="0" xfId="1" applyNumberFormat="1" applyFont="1" applyFill="1"/>
    <xf numFmtId="177" fontId="16" fillId="0" borderId="0" xfId="1" applyNumberFormat="1" applyFont="1" applyFill="1"/>
    <xf numFmtId="178" fontId="13" fillId="0" borderId="0" xfId="0" applyNumberFormat="1" applyFont="1" applyAlignment="1">
      <alignment vertical="center"/>
    </xf>
    <xf numFmtId="38" fontId="13" fillId="0" borderId="9" xfId="1" applyFont="1" applyFill="1" applyBorder="1" applyAlignment="1">
      <alignment vertical="center" textRotation="255" wrapText="1"/>
    </xf>
    <xf numFmtId="38" fontId="13" fillId="0" borderId="2" xfId="1" applyFont="1" applyFill="1" applyBorder="1" applyAlignment="1">
      <alignment vertical="center" textRotation="255" wrapText="1"/>
    </xf>
    <xf numFmtId="38" fontId="13" fillId="0" borderId="3" xfId="1" applyFont="1" applyFill="1" applyBorder="1" applyAlignment="1">
      <alignment vertical="center" textRotation="255" wrapText="1"/>
    </xf>
    <xf numFmtId="38" fontId="14" fillId="0" borderId="73" xfId="1" applyFont="1" applyFill="1" applyBorder="1" applyAlignment="1">
      <alignment vertical="center" textRotation="255" wrapText="1" shrinkToFit="1"/>
    </xf>
    <xf numFmtId="38" fontId="14" fillId="0" borderId="42" xfId="1" applyFont="1" applyFill="1" applyBorder="1" applyAlignment="1">
      <alignment vertical="center" textRotation="255" wrapText="1" shrinkToFit="1"/>
    </xf>
    <xf numFmtId="38" fontId="14" fillId="0" borderId="75" xfId="1" applyFont="1" applyFill="1" applyBorder="1" applyAlignment="1">
      <alignment vertical="center" textRotation="255" wrapText="1" shrinkToFit="1"/>
    </xf>
    <xf numFmtId="38" fontId="14" fillId="0" borderId="42" xfId="1" applyFont="1" applyFill="1" applyBorder="1" applyAlignment="1">
      <alignment vertical="center" textRotation="255" wrapText="1"/>
    </xf>
    <xf numFmtId="38" fontId="14" fillId="0" borderId="75" xfId="1" applyFont="1" applyFill="1" applyBorder="1" applyAlignment="1">
      <alignment vertical="center" textRotation="255" wrapText="1"/>
    </xf>
    <xf numFmtId="38" fontId="13" fillId="0" borderId="73" xfId="1" applyFont="1" applyFill="1" applyBorder="1" applyAlignment="1">
      <alignment vertical="center" textRotation="255" wrapText="1"/>
    </xf>
    <xf numFmtId="38" fontId="13" fillId="0" borderId="42" xfId="1" applyFont="1" applyFill="1" applyBorder="1" applyAlignment="1">
      <alignment vertical="center" textRotation="255" wrapText="1"/>
    </xf>
    <xf numFmtId="38" fontId="13" fillId="0" borderId="75" xfId="1" applyFont="1" applyFill="1" applyBorder="1" applyAlignment="1">
      <alignment vertical="center" textRotation="255" wrapText="1"/>
    </xf>
    <xf numFmtId="38" fontId="14" fillId="0" borderId="31" xfId="1" applyFont="1" applyFill="1" applyBorder="1" applyAlignment="1">
      <alignment horizontal="center" vertical="center"/>
    </xf>
    <xf numFmtId="38" fontId="14" fillId="0" borderId="32" xfId="1" applyFont="1" applyFill="1" applyBorder="1" applyAlignment="1">
      <alignment horizontal="center" vertical="center"/>
    </xf>
    <xf numFmtId="38" fontId="14" fillId="0" borderId="34" xfId="1" applyFont="1" applyFill="1" applyBorder="1" applyAlignment="1">
      <alignment horizontal="center" vertical="center"/>
    </xf>
    <xf numFmtId="38" fontId="14" fillId="0" borderId="30" xfId="1" applyFont="1" applyFill="1" applyBorder="1" applyAlignment="1">
      <alignment horizontal="center" vertical="center"/>
    </xf>
    <xf numFmtId="38" fontId="14" fillId="0" borderId="28" xfId="1" applyFont="1" applyFill="1" applyBorder="1" applyAlignment="1">
      <alignment horizontal="center" vertical="center"/>
    </xf>
    <xf numFmtId="38" fontId="14" fillId="0" borderId="68" xfId="1" applyFont="1" applyFill="1" applyBorder="1" applyAlignment="1">
      <alignment horizontal="center" vertical="center"/>
    </xf>
    <xf numFmtId="38" fontId="14" fillId="0" borderId="81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/>
    </xf>
    <xf numFmtId="178" fontId="13" fillId="0" borderId="0" xfId="0" applyNumberFormat="1" applyFont="1"/>
    <xf numFmtId="176" fontId="13" fillId="0" borderId="0" xfId="2" applyNumberFormat="1" applyFont="1"/>
    <xf numFmtId="0" fontId="13" fillId="0" borderId="0" xfId="2" applyFont="1"/>
    <xf numFmtId="0" fontId="13" fillId="0" borderId="49" xfId="1" applyNumberFormat="1" applyFont="1" applyFill="1" applyBorder="1" applyAlignment="1">
      <alignment vertical="center" textRotation="255"/>
    </xf>
    <xf numFmtId="176" fontId="14" fillId="0" borderId="30" xfId="1" applyNumberFormat="1" applyFont="1" applyFill="1" applyBorder="1" applyAlignment="1">
      <alignment horizontal="center" vertical="center"/>
    </xf>
    <xf numFmtId="176" fontId="14" fillId="0" borderId="28" xfId="1" applyNumberFormat="1" applyFont="1" applyFill="1" applyBorder="1" applyAlignment="1">
      <alignment horizontal="center" vertical="center"/>
    </xf>
    <xf numFmtId="176" fontId="14" fillId="0" borderId="81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Alignment="1">
      <alignment vertical="center"/>
    </xf>
    <xf numFmtId="178" fontId="13" fillId="0" borderId="89" xfId="1" applyNumberFormat="1" applyFont="1" applyFill="1" applyBorder="1" applyAlignment="1">
      <alignment vertical="center"/>
    </xf>
    <xf numFmtId="178" fontId="13" fillId="0" borderId="92" xfId="1" applyNumberFormat="1" applyFont="1" applyFill="1" applyBorder="1" applyAlignment="1">
      <alignment vertical="center"/>
    </xf>
    <xf numFmtId="178" fontId="13" fillId="0" borderId="96" xfId="1" applyNumberFormat="1" applyFont="1" applyFill="1" applyBorder="1" applyAlignment="1">
      <alignment vertical="center"/>
    </xf>
    <xf numFmtId="178" fontId="13" fillId="0" borderId="90" xfId="1" applyNumberFormat="1" applyFont="1" applyFill="1" applyBorder="1" applyAlignment="1">
      <alignment vertical="center"/>
    </xf>
    <xf numFmtId="178" fontId="13" fillId="0" borderId="93" xfId="1" applyNumberFormat="1" applyFont="1" applyFill="1" applyBorder="1" applyAlignment="1">
      <alignment vertical="center"/>
    </xf>
    <xf numFmtId="178" fontId="13" fillId="0" borderId="91" xfId="1" applyNumberFormat="1" applyFont="1" applyFill="1" applyBorder="1" applyAlignment="1">
      <alignment vertical="center"/>
    </xf>
    <xf numFmtId="178" fontId="13" fillId="0" borderId="94" xfId="1" applyNumberFormat="1" applyFont="1" applyFill="1" applyBorder="1" applyAlignment="1">
      <alignment vertical="center"/>
    </xf>
    <xf numFmtId="178" fontId="13" fillId="0" borderId="95" xfId="1" applyNumberFormat="1" applyFont="1" applyFill="1" applyBorder="1" applyAlignment="1">
      <alignment vertical="center"/>
    </xf>
    <xf numFmtId="178" fontId="13" fillId="0" borderId="104" xfId="1" applyNumberFormat="1" applyFont="1" applyFill="1" applyBorder="1" applyAlignment="1">
      <alignment vertical="center"/>
    </xf>
    <xf numFmtId="178" fontId="13" fillId="0" borderId="105" xfId="1" applyNumberFormat="1" applyFont="1" applyFill="1" applyBorder="1" applyAlignment="1">
      <alignment vertical="center"/>
    </xf>
    <xf numFmtId="178" fontId="13" fillId="0" borderId="107" xfId="1" applyNumberFormat="1" applyFont="1" applyFill="1" applyBorder="1" applyAlignment="1">
      <alignment vertical="center"/>
    </xf>
    <xf numFmtId="178" fontId="13" fillId="0" borderId="159" xfId="1" applyNumberFormat="1" applyFont="1" applyFill="1" applyBorder="1" applyAlignment="1">
      <alignment vertical="center"/>
    </xf>
    <xf numFmtId="178" fontId="13" fillId="0" borderId="105" xfId="1" applyNumberFormat="1" applyFont="1" applyFill="1" applyBorder="1" applyAlignment="1" applyProtection="1">
      <alignment vertical="center"/>
      <protection locked="0"/>
    </xf>
    <xf numFmtId="178" fontId="13" fillId="0" borderId="106" xfId="1" applyNumberFormat="1" applyFont="1" applyFill="1" applyBorder="1" applyAlignment="1" applyProtection="1">
      <alignment vertical="center"/>
      <protection locked="0"/>
    </xf>
    <xf numFmtId="178" fontId="13" fillId="0" borderId="111" xfId="1" applyNumberFormat="1" applyFont="1" applyFill="1" applyBorder="1" applyAlignment="1">
      <alignment vertical="center"/>
    </xf>
    <xf numFmtId="178" fontId="13" fillId="0" borderId="112" xfId="1" applyNumberFormat="1" applyFont="1" applyFill="1" applyBorder="1" applyAlignment="1" applyProtection="1">
      <alignment vertical="center"/>
      <protection locked="0"/>
    </xf>
    <xf numFmtId="178" fontId="13" fillId="0" borderId="107" xfId="1" applyNumberFormat="1" applyFont="1" applyFill="1" applyBorder="1" applyAlignment="1" applyProtection="1">
      <alignment vertical="center"/>
      <protection locked="0"/>
    </xf>
    <xf numFmtId="178" fontId="13" fillId="0" borderId="160" xfId="1" applyNumberFormat="1" applyFont="1" applyFill="1" applyBorder="1" applyAlignment="1">
      <alignment vertical="center"/>
    </xf>
    <xf numFmtId="178" fontId="13" fillId="0" borderId="51" xfId="1" applyNumberFormat="1" applyFont="1" applyFill="1" applyBorder="1" applyAlignment="1">
      <alignment vertical="center"/>
    </xf>
    <xf numFmtId="178" fontId="13" fillId="0" borderId="83" xfId="1" applyNumberFormat="1" applyFont="1" applyFill="1" applyBorder="1" applyAlignment="1">
      <alignment vertical="center"/>
    </xf>
    <xf numFmtId="178" fontId="13" fillId="0" borderId="48" xfId="1" applyNumberFormat="1" applyFont="1" applyFill="1" applyBorder="1" applyAlignment="1">
      <alignment vertical="center"/>
    </xf>
    <xf numFmtId="178" fontId="13" fillId="0" borderId="58" xfId="1" applyNumberFormat="1" applyFont="1" applyFill="1" applyBorder="1" applyAlignment="1">
      <alignment vertical="center"/>
    </xf>
    <xf numFmtId="178" fontId="13" fillId="0" borderId="61" xfId="1" applyNumberFormat="1" applyFont="1" applyFill="1" applyBorder="1" applyAlignment="1">
      <alignment vertical="center"/>
    </xf>
    <xf numFmtId="178" fontId="13" fillId="0" borderId="69" xfId="1" applyNumberFormat="1" applyFont="1" applyFill="1" applyBorder="1" applyAlignment="1">
      <alignment vertical="center"/>
    </xf>
    <xf numFmtId="178" fontId="13" fillId="0" borderId="59" xfId="1" applyNumberFormat="1" applyFont="1" applyFill="1" applyBorder="1" applyAlignment="1">
      <alignment vertical="center"/>
    </xf>
    <xf numFmtId="178" fontId="13" fillId="0" borderId="70" xfId="1" applyNumberFormat="1" applyFont="1" applyFill="1" applyBorder="1" applyAlignment="1">
      <alignment vertical="center"/>
    </xf>
    <xf numFmtId="178" fontId="13" fillId="0" borderId="85" xfId="1" applyNumberFormat="1" applyFont="1" applyFill="1" applyBorder="1" applyAlignment="1">
      <alignment vertical="center"/>
    </xf>
    <xf numFmtId="178" fontId="13" fillId="0" borderId="108" xfId="1" applyNumberFormat="1" applyFont="1" applyFill="1" applyBorder="1" applyAlignment="1">
      <alignment vertical="center"/>
    </xf>
    <xf numFmtId="178" fontId="13" fillId="0" borderId="14" xfId="1" applyNumberFormat="1" applyFont="1" applyFill="1" applyBorder="1" applyAlignment="1">
      <alignment vertical="center"/>
    </xf>
    <xf numFmtId="178" fontId="13" fillId="0" borderId="101" xfId="1" applyNumberFormat="1" applyFont="1" applyFill="1" applyBorder="1" applyAlignment="1">
      <alignment vertical="center"/>
    </xf>
    <xf numFmtId="178" fontId="13" fillId="0" borderId="20" xfId="1" applyNumberFormat="1" applyFont="1" applyFill="1" applyBorder="1" applyAlignment="1">
      <alignment vertical="center"/>
    </xf>
    <xf numFmtId="178" fontId="13" fillId="0" borderId="14" xfId="1" applyNumberFormat="1" applyFont="1" applyFill="1" applyBorder="1" applyAlignment="1" applyProtection="1">
      <alignment vertical="center"/>
      <protection locked="0"/>
    </xf>
    <xf numFmtId="178" fontId="13" fillId="0" borderId="72" xfId="1" applyNumberFormat="1" applyFont="1" applyFill="1" applyBorder="1" applyAlignment="1" applyProtection="1">
      <alignment vertical="center"/>
      <protection locked="0"/>
    </xf>
    <xf numFmtId="178" fontId="13" fillId="0" borderId="19" xfId="1" applyNumberFormat="1" applyFont="1" applyFill="1" applyBorder="1" applyAlignment="1">
      <alignment vertical="center"/>
    </xf>
    <xf numFmtId="178" fontId="13" fillId="0" borderId="15" xfId="1" applyNumberFormat="1" applyFont="1" applyFill="1" applyBorder="1" applyAlignment="1" applyProtection="1">
      <alignment vertical="center"/>
      <protection locked="0"/>
    </xf>
    <xf numFmtId="178" fontId="13" fillId="0" borderId="101" xfId="1" applyNumberFormat="1" applyFont="1" applyFill="1" applyBorder="1" applyAlignment="1" applyProtection="1">
      <alignment vertical="center"/>
      <protection locked="0"/>
    </xf>
    <xf numFmtId="178" fontId="13" fillId="0" borderId="82" xfId="1" applyNumberFormat="1" applyFont="1" applyFill="1" applyBorder="1" applyAlignment="1">
      <alignment vertical="center"/>
    </xf>
    <xf numFmtId="178" fontId="13" fillId="0" borderId="27" xfId="1" applyNumberFormat="1" applyFont="1" applyFill="1" applyBorder="1" applyAlignment="1">
      <alignment vertical="center"/>
    </xf>
    <xf numFmtId="178" fontId="13" fillId="0" borderId="81" xfId="1" applyNumberFormat="1" applyFont="1" applyFill="1" applyBorder="1" applyAlignment="1">
      <alignment vertical="center"/>
    </xf>
    <xf numFmtId="178" fontId="13" fillId="0" borderId="1" xfId="1" applyNumberFormat="1" applyFont="1" applyFill="1" applyBorder="1" applyAlignment="1">
      <alignment vertical="center"/>
    </xf>
    <xf numFmtId="178" fontId="13" fillId="0" borderId="27" xfId="1" applyNumberFormat="1" applyFont="1" applyFill="1" applyBorder="1" applyAlignment="1" applyProtection="1">
      <alignment vertical="center"/>
      <protection locked="0"/>
    </xf>
    <xf numFmtId="178" fontId="13" fillId="0" borderId="68" xfId="1" applyNumberFormat="1" applyFont="1" applyFill="1" applyBorder="1" applyAlignment="1" applyProtection="1">
      <alignment vertical="center"/>
      <protection locked="0"/>
    </xf>
    <xf numFmtId="178" fontId="13" fillId="0" borderId="76" xfId="1" applyNumberFormat="1" applyFont="1" applyFill="1" applyBorder="1" applyAlignment="1">
      <alignment vertical="center"/>
    </xf>
    <xf numFmtId="178" fontId="13" fillId="0" borderId="28" xfId="1" applyNumberFormat="1" applyFont="1" applyFill="1" applyBorder="1" applyAlignment="1" applyProtection="1">
      <alignment vertical="center"/>
      <protection locked="0"/>
    </xf>
    <xf numFmtId="178" fontId="13" fillId="0" borderId="81" xfId="1" applyNumberFormat="1" applyFont="1" applyFill="1" applyBorder="1" applyAlignment="1" applyProtection="1">
      <alignment vertical="center"/>
      <protection locked="0"/>
    </xf>
    <xf numFmtId="178" fontId="13" fillId="0" borderId="5" xfId="1" applyNumberFormat="1" applyFont="1" applyFill="1" applyBorder="1" applyAlignment="1">
      <alignment vertical="center"/>
    </xf>
    <xf numFmtId="178" fontId="13" fillId="0" borderId="106" xfId="1" applyNumberFormat="1" applyFont="1" applyFill="1" applyBorder="1" applyAlignment="1">
      <alignment vertical="center"/>
    </xf>
    <xf numFmtId="178" fontId="13" fillId="0" borderId="161" xfId="1" applyNumberFormat="1" applyFont="1" applyFill="1" applyBorder="1" applyAlignment="1">
      <alignment vertical="center"/>
    </xf>
    <xf numFmtId="178" fontId="13" fillId="0" borderId="56" xfId="1" applyNumberFormat="1" applyFont="1" applyFill="1" applyBorder="1" applyAlignment="1">
      <alignment vertical="center"/>
    </xf>
    <xf numFmtId="178" fontId="13" fillId="0" borderId="72" xfId="1" applyNumberFormat="1" applyFont="1" applyFill="1" applyBorder="1" applyAlignment="1">
      <alignment vertical="center"/>
    </xf>
    <xf numFmtId="178" fontId="13" fillId="0" borderId="68" xfId="1" applyNumberFormat="1" applyFont="1" applyFill="1" applyBorder="1" applyAlignment="1">
      <alignment vertical="center"/>
    </xf>
    <xf numFmtId="0" fontId="10" fillId="0" borderId="0" xfId="6" applyFont="1" applyFill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176" fontId="13" fillId="0" borderId="0" xfId="0" applyNumberFormat="1" applyFont="1" applyFill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textRotation="255"/>
    </xf>
    <xf numFmtId="0" fontId="13" fillId="0" borderId="15" xfId="0" applyFont="1" applyFill="1" applyBorder="1" applyAlignment="1">
      <alignment vertical="center" textRotation="255"/>
    </xf>
    <xf numFmtId="0" fontId="13" fillId="0" borderId="23" xfId="0" applyFont="1" applyFill="1" applyBorder="1" applyAlignment="1">
      <alignment vertical="center" textRotation="255"/>
    </xf>
    <xf numFmtId="0" fontId="13" fillId="0" borderId="67" xfId="0" applyFont="1" applyFill="1" applyBorder="1" applyAlignment="1">
      <alignment vertical="center" textRotation="255"/>
    </xf>
    <xf numFmtId="0" fontId="13" fillId="0" borderId="82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176" fontId="13" fillId="0" borderId="114" xfId="0" applyNumberFormat="1" applyFont="1" applyFill="1" applyBorder="1" applyAlignment="1">
      <alignment horizontal="center" vertical="center"/>
    </xf>
    <xf numFmtId="0" fontId="13" fillId="0" borderId="115" xfId="0" applyFont="1" applyFill="1" applyBorder="1" applyAlignment="1">
      <alignment horizontal="distributed" vertical="center"/>
    </xf>
    <xf numFmtId="176" fontId="15" fillId="0" borderId="116" xfId="0" applyNumberFormat="1" applyFont="1" applyFill="1" applyBorder="1" applyAlignment="1">
      <alignment horizontal="center" vertical="center"/>
    </xf>
    <xf numFmtId="0" fontId="15" fillId="0" borderId="113" xfId="0" applyFont="1" applyFill="1" applyBorder="1" applyAlignment="1">
      <alignment horizontal="distributed" vertical="center"/>
    </xf>
    <xf numFmtId="176" fontId="13" fillId="0" borderId="117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176" fontId="13" fillId="0" borderId="119" xfId="0" applyNumberFormat="1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0" fontId="13" fillId="0" borderId="0" xfId="0" applyFont="1" applyFill="1"/>
    <xf numFmtId="176" fontId="13" fillId="0" borderId="0" xfId="0" applyNumberFormat="1" applyFont="1" applyFill="1"/>
    <xf numFmtId="0" fontId="16" fillId="0" borderId="0" xfId="0" applyFont="1" applyFill="1"/>
    <xf numFmtId="177" fontId="13" fillId="0" borderId="0" xfId="0" applyNumberFormat="1" applyFont="1" applyFill="1"/>
    <xf numFmtId="176" fontId="16" fillId="0" borderId="0" xfId="0" applyNumberFormat="1" applyFont="1" applyFill="1"/>
    <xf numFmtId="177" fontId="16" fillId="0" borderId="0" xfId="0" applyNumberFormat="1" applyFont="1" applyFill="1"/>
    <xf numFmtId="0" fontId="13" fillId="0" borderId="2" xfId="0" applyFont="1" applyFill="1" applyBorder="1" applyAlignment="1">
      <alignment vertical="center" textRotation="255"/>
    </xf>
    <xf numFmtId="0" fontId="13" fillId="0" borderId="3" xfId="0" applyFont="1" applyFill="1" applyBorder="1" applyAlignment="1">
      <alignment vertical="center" textRotation="255"/>
    </xf>
    <xf numFmtId="176" fontId="15" fillId="0" borderId="89" xfId="0" applyNumberFormat="1" applyFont="1" applyFill="1" applyBorder="1" applyAlignment="1">
      <alignment horizontal="center" vertical="center"/>
    </xf>
    <xf numFmtId="0" fontId="15" fillId="0" borderId="154" xfId="0" applyFont="1" applyFill="1" applyBorder="1" applyAlignment="1">
      <alignment horizontal="distributed" vertical="center"/>
    </xf>
    <xf numFmtId="176" fontId="13" fillId="0" borderId="66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distributed" vertical="center"/>
    </xf>
    <xf numFmtId="176" fontId="13" fillId="0" borderId="13" xfId="0" applyNumberFormat="1" applyFont="1" applyFill="1" applyBorder="1" applyAlignment="1">
      <alignment horizontal="center" vertical="center"/>
    </xf>
    <xf numFmtId="176" fontId="13" fillId="0" borderId="37" xfId="0" applyNumberFormat="1" applyFont="1" applyFill="1" applyBorder="1" applyAlignment="1">
      <alignment horizontal="center" vertical="center"/>
    </xf>
    <xf numFmtId="0" fontId="13" fillId="0" borderId="118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center" vertical="center"/>
    </xf>
    <xf numFmtId="0" fontId="13" fillId="0" borderId="85" xfId="0" applyFont="1" applyFill="1" applyBorder="1" applyAlignment="1">
      <alignment horizontal="center" vertical="center"/>
    </xf>
    <xf numFmtId="176" fontId="13" fillId="0" borderId="26" xfId="0" applyNumberFormat="1" applyFont="1" applyFill="1" applyBorder="1" applyAlignment="1">
      <alignment horizontal="center" vertical="center"/>
    </xf>
    <xf numFmtId="0" fontId="11" fillId="0" borderId="0" xfId="2" applyFont="1" applyFill="1"/>
    <xf numFmtId="0" fontId="13" fillId="0" borderId="0" xfId="2" applyFont="1" applyFill="1"/>
    <xf numFmtId="0" fontId="13" fillId="0" borderId="1" xfId="2" applyFont="1" applyFill="1" applyBorder="1"/>
    <xf numFmtId="0" fontId="13" fillId="0" borderId="86" xfId="2" applyFont="1" applyFill="1" applyBorder="1" applyAlignment="1">
      <alignment horizontal="distributed" vertical="center"/>
    </xf>
    <xf numFmtId="0" fontId="13" fillId="0" borderId="86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0" xfId="2" applyFont="1" applyFill="1" applyAlignment="1">
      <alignment vertical="center"/>
    </xf>
    <xf numFmtId="0" fontId="13" fillId="0" borderId="87" xfId="2" applyFont="1" applyFill="1" applyBorder="1" applyAlignment="1">
      <alignment horizontal="distributed" vertical="center"/>
    </xf>
    <xf numFmtId="0" fontId="13" fillId="0" borderId="87" xfId="0" applyFont="1" applyFill="1" applyBorder="1" applyAlignment="1">
      <alignment horizont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14" fillId="0" borderId="24" xfId="2" applyFont="1" applyFill="1" applyBorder="1" applyAlignment="1">
      <alignment horizontal="center" vertical="center" wrapText="1"/>
    </xf>
    <xf numFmtId="0" fontId="19" fillId="0" borderId="101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/>
    </xf>
    <xf numFmtId="0" fontId="13" fillId="0" borderId="97" xfId="2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vertical="center"/>
    </xf>
    <xf numFmtId="0" fontId="13" fillId="0" borderId="88" xfId="2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3" fillId="0" borderId="86" xfId="2" applyFont="1" applyFill="1" applyBorder="1" applyAlignment="1">
      <alignment horizontal="center" vertical="center"/>
    </xf>
    <xf numFmtId="0" fontId="13" fillId="0" borderId="47" xfId="2" applyFont="1" applyFill="1" applyBorder="1" applyAlignment="1">
      <alignment horizontal="center" vertical="center" wrapText="1"/>
    </xf>
    <xf numFmtId="0" fontId="13" fillId="0" borderId="46" xfId="2" applyFont="1" applyFill="1" applyBorder="1" applyAlignment="1">
      <alignment horizontal="center" vertical="center"/>
    </xf>
    <xf numFmtId="0" fontId="13" fillId="0" borderId="98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vertical="center"/>
    </xf>
    <xf numFmtId="0" fontId="13" fillId="0" borderId="0" xfId="2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0" fontId="14" fillId="0" borderId="47" xfId="2" applyFont="1" applyFill="1" applyBorder="1" applyAlignment="1">
      <alignment horizontal="center" vertical="center"/>
    </xf>
    <xf numFmtId="0" fontId="14" fillId="0" borderId="46" xfId="2" applyFont="1" applyFill="1" applyBorder="1" applyAlignment="1">
      <alignment horizontal="center" vertical="center" wrapText="1"/>
    </xf>
    <xf numFmtId="0" fontId="14" fillId="0" borderId="98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right" vertical="center"/>
    </xf>
    <xf numFmtId="0" fontId="13" fillId="0" borderId="2" xfId="2" applyFont="1" applyFill="1" applyBorder="1" applyAlignment="1">
      <alignment vertical="center" textRotation="255" wrapText="1"/>
    </xf>
    <xf numFmtId="0" fontId="13" fillId="0" borderId="10" xfId="2" applyFont="1" applyFill="1" applyBorder="1" applyAlignment="1">
      <alignment vertical="center" textRotation="255" wrapText="1"/>
    </xf>
    <xf numFmtId="0" fontId="13" fillId="0" borderId="9" xfId="2" applyFont="1" applyFill="1" applyBorder="1" applyAlignment="1">
      <alignment vertical="center" textRotation="255" wrapText="1"/>
    </xf>
    <xf numFmtId="0" fontId="13" fillId="0" borderId="3" xfId="2" applyFont="1" applyFill="1" applyBorder="1" applyAlignment="1">
      <alignment vertical="center" textRotation="255" wrapText="1"/>
    </xf>
    <xf numFmtId="0" fontId="13" fillId="0" borderId="88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4" fillId="0" borderId="34" xfId="2" applyFont="1" applyFill="1" applyBorder="1" applyAlignment="1">
      <alignment horizontal="center" vertical="center"/>
    </xf>
    <xf numFmtId="0" fontId="14" fillId="0" borderId="102" xfId="2" applyFont="1" applyFill="1" applyBorder="1" applyAlignment="1">
      <alignment horizontal="center" vertical="center"/>
    </xf>
    <xf numFmtId="0" fontId="13" fillId="0" borderId="97" xfId="2" applyFont="1" applyFill="1" applyBorder="1" applyAlignment="1">
      <alignment horizontal="center" vertical="center"/>
    </xf>
    <xf numFmtId="178" fontId="13" fillId="0" borderId="0" xfId="2" applyNumberFormat="1" applyFont="1" applyFill="1"/>
    <xf numFmtId="0" fontId="13" fillId="0" borderId="87" xfId="2" applyFont="1" applyFill="1" applyBorder="1" applyAlignment="1">
      <alignment horizontal="center" vertical="center"/>
    </xf>
    <xf numFmtId="0" fontId="13" fillId="0" borderId="89" xfId="2" applyFont="1" applyFill="1" applyBorder="1" applyAlignment="1">
      <alignment horizontal="center" vertical="center"/>
    </xf>
    <xf numFmtId="0" fontId="14" fillId="0" borderId="158" xfId="2" applyFont="1" applyFill="1" applyBorder="1" applyAlignment="1">
      <alignment horizontal="center" vertical="center" wrapText="1"/>
    </xf>
    <xf numFmtId="0" fontId="14" fillId="0" borderId="92" xfId="2" applyFont="1" applyFill="1" applyBorder="1" applyAlignment="1">
      <alignment horizontal="center" vertical="center" wrapText="1"/>
    </xf>
    <xf numFmtId="0" fontId="14" fillId="0" borderId="96" xfId="2" applyFont="1" applyFill="1" applyBorder="1" applyAlignment="1">
      <alignment horizontal="center" vertical="center" wrapText="1"/>
    </xf>
    <xf numFmtId="0" fontId="13" fillId="0" borderId="82" xfId="2" applyFont="1" applyFill="1" applyBorder="1" applyAlignment="1">
      <alignment horizontal="distributed" vertical="center"/>
    </xf>
    <xf numFmtId="0" fontId="13" fillId="0" borderId="66" xfId="2" applyFont="1" applyFill="1" applyBorder="1" applyAlignment="1">
      <alignment horizontal="distributed" vertical="center"/>
    </xf>
    <xf numFmtId="176" fontId="11" fillId="0" borderId="0" xfId="2" applyNumberFormat="1" applyFont="1" applyFill="1" applyAlignment="1">
      <alignment vertical="center"/>
    </xf>
    <xf numFmtId="176" fontId="13" fillId="0" borderId="0" xfId="2" applyNumberFormat="1" applyFont="1" applyFill="1"/>
    <xf numFmtId="0" fontId="13" fillId="0" borderId="4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176" fontId="13" fillId="0" borderId="4" xfId="2" applyNumberFormat="1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horizontal="center" vertical="center"/>
    </xf>
    <xf numFmtId="176" fontId="13" fillId="0" borderId="3" xfId="2" applyNumberFormat="1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vertical="center"/>
    </xf>
    <xf numFmtId="176" fontId="13" fillId="0" borderId="10" xfId="2" applyNumberFormat="1" applyFont="1" applyFill="1" applyBorder="1" applyAlignment="1">
      <alignment vertical="center"/>
    </xf>
    <xf numFmtId="176" fontId="13" fillId="0" borderId="9" xfId="2" applyNumberFormat="1" applyFont="1" applyFill="1" applyBorder="1" applyAlignment="1">
      <alignment vertical="center"/>
    </xf>
    <xf numFmtId="176" fontId="13" fillId="0" borderId="3" xfId="2" applyNumberFormat="1" applyFont="1" applyFill="1" applyBorder="1" applyAlignment="1">
      <alignment vertical="center"/>
    </xf>
    <xf numFmtId="0" fontId="13" fillId="0" borderId="66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176" fontId="14" fillId="0" borderId="13" xfId="2" applyNumberFormat="1" applyFont="1" applyFill="1" applyBorder="1" applyAlignment="1">
      <alignment horizontal="center" vertical="center"/>
    </xf>
    <xf numFmtId="176" fontId="14" fillId="0" borderId="14" xfId="2" applyNumberFormat="1" applyFont="1" applyFill="1" applyBorder="1" applyAlignment="1">
      <alignment horizontal="center" vertical="center"/>
    </xf>
    <xf numFmtId="176" fontId="14" fillId="0" borderId="101" xfId="2" applyNumberFormat="1" applyFont="1" applyFill="1" applyBorder="1" applyAlignment="1">
      <alignment horizontal="center" vertical="center"/>
    </xf>
    <xf numFmtId="176" fontId="14" fillId="0" borderId="17" xfId="2" applyNumberFormat="1" applyFont="1" applyFill="1" applyBorder="1" applyAlignment="1">
      <alignment horizontal="center" vertical="center"/>
    </xf>
    <xf numFmtId="176" fontId="14" fillId="0" borderId="72" xfId="2" applyNumberFormat="1" applyFont="1" applyFill="1" applyBorder="1" applyAlignment="1">
      <alignment horizontal="center" vertical="center"/>
    </xf>
    <xf numFmtId="176" fontId="14" fillId="0" borderId="24" xfId="2" applyNumberFormat="1" applyFont="1" applyFill="1" applyBorder="1" applyAlignment="1">
      <alignment horizontal="center" vertical="center"/>
    </xf>
    <xf numFmtId="176" fontId="14" fillId="0" borderId="15" xfId="2" applyNumberFormat="1" applyFont="1" applyFill="1" applyBorder="1" applyAlignment="1">
      <alignment horizontal="center" vertical="center"/>
    </xf>
    <xf numFmtId="176" fontId="13" fillId="0" borderId="89" xfId="2" applyNumberFormat="1" applyFont="1" applyFill="1" applyBorder="1" applyAlignment="1">
      <alignment horizontal="center" vertical="center"/>
    </xf>
    <xf numFmtId="176" fontId="13" fillId="0" borderId="154" xfId="2" applyNumberFormat="1" applyFont="1" applyFill="1" applyBorder="1" applyAlignment="1">
      <alignment horizontal="center" vertical="center"/>
    </xf>
    <xf numFmtId="0" fontId="13" fillId="0" borderId="104" xfId="2" applyFont="1" applyFill="1" applyBorder="1" applyAlignment="1">
      <alignment horizontal="distributed" vertical="center"/>
    </xf>
    <xf numFmtId="0" fontId="13" fillId="0" borderId="103" xfId="2" applyFont="1" applyFill="1" applyBorder="1" applyAlignment="1">
      <alignment horizontal="center" vertical="center"/>
    </xf>
    <xf numFmtId="0" fontId="13" fillId="0" borderId="108" xfId="2" applyFont="1" applyFill="1" applyBorder="1" applyAlignment="1">
      <alignment horizontal="distributed" vertical="center" wrapText="1"/>
    </xf>
    <xf numFmtId="176" fontId="13" fillId="0" borderId="57" xfId="2" applyNumberFormat="1" applyFont="1" applyFill="1" applyBorder="1" applyAlignment="1">
      <alignment horizontal="center" vertical="center"/>
    </xf>
    <xf numFmtId="0" fontId="13" fillId="0" borderId="66" xfId="2" applyFont="1" applyFill="1" applyBorder="1" applyAlignment="1">
      <alignment horizontal="distributed" vertical="center" wrapText="1"/>
    </xf>
    <xf numFmtId="176" fontId="18" fillId="0" borderId="101" xfId="2" applyNumberFormat="1" applyFont="1" applyFill="1" applyBorder="1" applyAlignment="1">
      <alignment horizontal="center" vertical="center"/>
    </xf>
    <xf numFmtId="0" fontId="13" fillId="0" borderId="82" xfId="2" applyFont="1" applyFill="1" applyBorder="1" applyAlignment="1">
      <alignment horizontal="distributed" vertical="center" wrapText="1"/>
    </xf>
    <xf numFmtId="176" fontId="18" fillId="0" borderId="81" xfId="2" applyNumberFormat="1" applyFont="1" applyFill="1" applyBorder="1" applyAlignment="1">
      <alignment horizontal="center" vertical="center"/>
    </xf>
    <xf numFmtId="176" fontId="13" fillId="0" borderId="10" xfId="2" applyNumberFormat="1" applyFont="1" applyFill="1" applyBorder="1" applyAlignment="1">
      <alignment horizontal="center" vertical="center"/>
    </xf>
    <xf numFmtId="176" fontId="13" fillId="0" borderId="9" xfId="2" applyNumberFormat="1" applyFont="1" applyFill="1" applyBorder="1" applyAlignment="1">
      <alignment horizontal="center" vertical="center"/>
    </xf>
    <xf numFmtId="0" fontId="13" fillId="0" borderId="104" xfId="2" applyFont="1" applyFill="1" applyBorder="1" applyAlignment="1">
      <alignment horizontal="center" vertical="center"/>
    </xf>
    <xf numFmtId="0" fontId="13" fillId="0" borderId="108" xfId="2" applyFont="1" applyFill="1" applyBorder="1" applyAlignment="1">
      <alignment horizontal="center" vertical="center" wrapText="1"/>
    </xf>
    <xf numFmtId="176" fontId="13" fillId="0" borderId="57" xfId="2" applyNumberFormat="1" applyFont="1" applyFill="1" applyBorder="1" applyAlignment="1">
      <alignment horizontal="center" vertical="center" wrapText="1"/>
    </xf>
    <xf numFmtId="0" fontId="13" fillId="0" borderId="66" xfId="2" applyFont="1" applyFill="1" applyBorder="1" applyAlignment="1">
      <alignment horizontal="center" vertical="center" wrapText="1"/>
    </xf>
    <xf numFmtId="176" fontId="17" fillId="0" borderId="101" xfId="2" applyNumberFormat="1" applyFont="1" applyFill="1" applyBorder="1" applyAlignment="1">
      <alignment vertical="center" wrapText="1"/>
    </xf>
    <xf numFmtId="0" fontId="13" fillId="0" borderId="82" xfId="2" applyFont="1" applyFill="1" applyBorder="1" applyAlignment="1">
      <alignment horizontal="center" vertical="center" wrapText="1"/>
    </xf>
    <xf numFmtId="176" fontId="17" fillId="0" borderId="81" xfId="2" applyNumberFormat="1" applyFont="1" applyFill="1" applyBorder="1" applyAlignment="1">
      <alignment horizontal="center" vertical="center" wrapText="1" shrinkToFit="1"/>
    </xf>
    <xf numFmtId="0" fontId="13" fillId="0" borderId="4" xfId="2" applyFont="1" applyFill="1" applyBorder="1" applyAlignment="1">
      <alignment vertical="center" textRotation="255" wrapText="1"/>
    </xf>
    <xf numFmtId="0" fontId="13" fillId="0" borderId="5" xfId="2" applyFont="1" applyFill="1" applyBorder="1" applyAlignment="1">
      <alignment vertical="center" textRotation="255" wrapText="1"/>
    </xf>
    <xf numFmtId="0" fontId="13" fillId="0" borderId="8" xfId="2" applyFont="1" applyFill="1" applyBorder="1" applyAlignment="1">
      <alignment vertical="center" textRotation="255" wrapText="1"/>
    </xf>
    <xf numFmtId="0" fontId="13" fillId="0" borderId="103" xfId="2" applyFont="1" applyFill="1" applyBorder="1" applyAlignment="1">
      <alignment vertical="center" textRotation="255" wrapText="1"/>
    </xf>
    <xf numFmtId="176" fontId="14" fillId="0" borderId="20" xfId="2" applyNumberFormat="1" applyFont="1" applyFill="1" applyBorder="1" applyAlignment="1">
      <alignment horizontal="center" vertical="center"/>
    </xf>
    <xf numFmtId="176" fontId="14" fillId="0" borderId="26" xfId="2" applyNumberFormat="1" applyFont="1" applyFill="1" applyBorder="1" applyAlignment="1">
      <alignment horizontal="center" vertical="center"/>
    </xf>
    <xf numFmtId="176" fontId="14" fillId="0" borderId="21" xfId="2" applyNumberFormat="1" applyFont="1" applyFill="1" applyBorder="1" applyAlignment="1">
      <alignment horizontal="center" vertical="center"/>
    </xf>
    <xf numFmtId="176" fontId="14" fillId="0" borderId="19" xfId="2" applyNumberFormat="1" applyFont="1" applyFill="1" applyBorder="1" applyAlignment="1">
      <alignment horizontal="center" vertical="center"/>
    </xf>
    <xf numFmtId="176" fontId="14" fillId="0" borderId="22" xfId="2" applyNumberFormat="1" applyFont="1" applyFill="1" applyBorder="1" applyAlignment="1">
      <alignment horizontal="center" vertical="center"/>
    </xf>
    <xf numFmtId="176" fontId="14" fillId="0" borderId="71" xfId="2" applyNumberFormat="1" applyFont="1" applyFill="1" applyBorder="1" applyAlignment="1">
      <alignment horizontal="center" vertical="center"/>
    </xf>
    <xf numFmtId="0" fontId="13" fillId="0" borderId="45" xfId="2" applyFont="1" applyFill="1" applyBorder="1" applyAlignment="1">
      <alignment horizontal="distributed" vertical="center"/>
    </xf>
    <xf numFmtId="0" fontId="14" fillId="0" borderId="98" xfId="2" applyFont="1" applyFill="1" applyBorder="1" applyAlignment="1">
      <alignment horizontal="center" vertical="center"/>
    </xf>
    <xf numFmtId="0" fontId="13" fillId="0" borderId="26" xfId="2" applyFont="1" applyFill="1" applyBorder="1" applyAlignment="1">
      <alignment horizontal="distributed" vertical="center"/>
    </xf>
    <xf numFmtId="0" fontId="14" fillId="0" borderId="81" xfId="2" applyFont="1" applyFill="1" applyBorder="1" applyAlignment="1">
      <alignment horizontal="center" vertical="center"/>
    </xf>
    <xf numFmtId="0" fontId="13" fillId="0" borderId="109" xfId="2" applyFont="1" applyFill="1" applyBorder="1" applyAlignment="1">
      <alignment horizontal="distributed" vertical="center" wrapText="1"/>
    </xf>
    <xf numFmtId="0" fontId="14" fillId="0" borderId="101" xfId="2" applyFont="1" applyFill="1" applyBorder="1" applyAlignment="1">
      <alignment horizontal="center" vertical="center"/>
    </xf>
    <xf numFmtId="0" fontId="13" fillId="0" borderId="37" xfId="2" applyFont="1" applyFill="1" applyBorder="1" applyAlignment="1">
      <alignment horizontal="distributed" vertical="center"/>
    </xf>
    <xf numFmtId="0" fontId="14" fillId="0" borderId="99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distributed" vertical="center" wrapText="1"/>
    </xf>
    <xf numFmtId="0" fontId="14" fillId="0" borderId="100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vertical="center" textRotation="255" wrapText="1"/>
    </xf>
    <xf numFmtId="0" fontId="14" fillId="0" borderId="2" xfId="2" applyFont="1" applyFill="1" applyBorder="1" applyAlignment="1">
      <alignment vertical="center" textRotation="255" wrapText="1"/>
    </xf>
    <xf numFmtId="0" fontId="14" fillId="0" borderId="3" xfId="2" applyFont="1" applyFill="1" applyBorder="1" applyAlignment="1">
      <alignment vertical="center" textRotation="255" wrapText="1"/>
    </xf>
    <xf numFmtId="178" fontId="11" fillId="0" borderId="1" xfId="0" applyNumberFormat="1" applyFont="1" applyFill="1" applyBorder="1" applyAlignment="1">
      <alignment vertical="center"/>
    </xf>
    <xf numFmtId="178" fontId="13" fillId="0" borderId="0" xfId="0" applyNumberFormat="1" applyFont="1" applyFill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vertical="center" textRotation="255" wrapText="1"/>
    </xf>
    <xf numFmtId="178" fontId="13" fillId="0" borderId="2" xfId="0" applyNumberFormat="1" applyFont="1" applyFill="1" applyBorder="1" applyAlignment="1">
      <alignment vertical="center" textRotation="255" wrapText="1"/>
    </xf>
    <xf numFmtId="0" fontId="13" fillId="0" borderId="9" xfId="0" applyFont="1" applyFill="1" applyBorder="1" applyAlignment="1">
      <alignment vertical="center" textRotation="255" wrapText="1"/>
    </xf>
    <xf numFmtId="0" fontId="13" fillId="0" borderId="2" xfId="0" applyFont="1" applyFill="1" applyBorder="1" applyAlignment="1">
      <alignment vertical="center" textRotation="255" wrapText="1"/>
    </xf>
    <xf numFmtId="0" fontId="13" fillId="0" borderId="10" xfId="0" applyFont="1" applyFill="1" applyBorder="1" applyAlignment="1">
      <alignment vertical="center" textRotation="255" wrapText="1"/>
    </xf>
    <xf numFmtId="178" fontId="13" fillId="0" borderId="9" xfId="0" applyNumberFormat="1" applyFont="1" applyFill="1" applyBorder="1" applyAlignment="1">
      <alignment vertical="center" textRotation="255" wrapText="1"/>
    </xf>
    <xf numFmtId="178" fontId="13" fillId="0" borderId="10" xfId="0" applyNumberFormat="1" applyFont="1" applyFill="1" applyBorder="1" applyAlignment="1">
      <alignment vertical="center" textRotation="255" wrapText="1"/>
    </xf>
    <xf numFmtId="178" fontId="13" fillId="0" borderId="110" xfId="0" applyNumberFormat="1" applyFont="1" applyFill="1" applyBorder="1" applyAlignment="1">
      <alignment vertical="center" textRotation="255" wrapText="1"/>
    </xf>
    <xf numFmtId="0" fontId="13" fillId="0" borderId="0" xfId="0" applyFont="1" applyFill="1" applyAlignment="1">
      <alignment horizontal="center" vertical="center"/>
    </xf>
    <xf numFmtId="178" fontId="13" fillId="0" borderId="66" xfId="0" applyNumberFormat="1" applyFont="1" applyFill="1" applyBorder="1" applyAlignment="1">
      <alignment vertical="center" textRotation="255" wrapText="1"/>
    </xf>
    <xf numFmtId="178" fontId="13" fillId="0" borderId="48" xfId="0" applyNumberFormat="1" applyFont="1" applyFill="1" applyBorder="1" applyAlignment="1">
      <alignment vertical="center" textRotation="255" wrapText="1"/>
    </xf>
    <xf numFmtId="178" fontId="13" fillId="0" borderId="67" xfId="0" applyNumberFormat="1" applyFont="1" applyFill="1" applyBorder="1" applyAlignment="1">
      <alignment vertical="center" textRotation="255" wrapText="1"/>
    </xf>
    <xf numFmtId="0" fontId="13" fillId="0" borderId="23" xfId="0" applyFont="1" applyFill="1" applyBorder="1" applyAlignment="1">
      <alignment vertical="center" textRotation="255" wrapText="1"/>
    </xf>
    <xf numFmtId="0" fontId="13" fillId="0" borderId="48" xfId="0" applyFont="1" applyFill="1" applyBorder="1" applyAlignment="1">
      <alignment vertical="center" textRotation="255" wrapText="1"/>
    </xf>
    <xf numFmtId="0" fontId="13" fillId="0" borderId="67" xfId="0" applyFont="1" applyFill="1" applyBorder="1" applyAlignment="1">
      <alignment vertical="center" textRotation="255" wrapText="1"/>
    </xf>
    <xf numFmtId="178" fontId="13" fillId="0" borderId="0" xfId="0" applyNumberFormat="1" applyFont="1" applyFill="1" applyAlignment="1">
      <alignment vertical="center" textRotation="255" wrapText="1"/>
    </xf>
    <xf numFmtId="178" fontId="14" fillId="0" borderId="73" xfId="0" applyNumberFormat="1" applyFont="1" applyFill="1" applyBorder="1" applyAlignment="1">
      <alignment vertical="center" textRotation="255" wrapText="1" shrinkToFit="1"/>
    </xf>
    <xf numFmtId="178" fontId="14" fillId="0" borderId="42" xfId="0" applyNumberFormat="1" applyFont="1" applyFill="1" applyBorder="1" applyAlignment="1">
      <alignment vertical="center" textRotation="255" wrapText="1" shrinkToFit="1"/>
    </xf>
    <xf numFmtId="178" fontId="14" fillId="0" borderId="75" xfId="0" applyNumberFormat="1" applyFont="1" applyFill="1" applyBorder="1" applyAlignment="1">
      <alignment vertical="center" textRotation="255" wrapText="1" shrinkToFit="1"/>
    </xf>
    <xf numFmtId="178" fontId="13" fillId="0" borderId="49" xfId="0" applyNumberFormat="1" applyFont="1" applyFill="1" applyBorder="1" applyAlignment="1">
      <alignment vertical="center" textRotation="255" wrapText="1"/>
    </xf>
    <xf numFmtId="0" fontId="13" fillId="0" borderId="1" xfId="0" applyFont="1" applyFill="1" applyBorder="1" applyAlignment="1">
      <alignment horizontal="center" vertical="center"/>
    </xf>
    <xf numFmtId="178" fontId="14" fillId="0" borderId="26" xfId="0" applyNumberFormat="1" applyFont="1" applyFill="1" applyBorder="1" applyAlignment="1">
      <alignment horizontal="center" vertical="center"/>
    </xf>
    <xf numFmtId="178" fontId="14" fillId="0" borderId="28" xfId="0" applyNumberFormat="1" applyFont="1" applyFill="1" applyBorder="1" applyAlignment="1">
      <alignment horizontal="center" vertical="center"/>
    </xf>
    <xf numFmtId="178" fontId="14" fillId="0" borderId="31" xfId="0" applyNumberFormat="1" applyFont="1" applyFill="1" applyBorder="1" applyAlignment="1">
      <alignment horizontal="center" vertical="center"/>
    </xf>
    <xf numFmtId="178" fontId="14" fillId="0" borderId="32" xfId="0" applyNumberFormat="1" applyFont="1" applyFill="1" applyBorder="1" applyAlignment="1">
      <alignment horizontal="center" vertical="center"/>
    </xf>
    <xf numFmtId="178" fontId="14" fillId="0" borderId="34" xfId="0" applyNumberFormat="1" applyFont="1" applyFill="1" applyBorder="1" applyAlignment="1">
      <alignment horizontal="center" vertical="center"/>
    </xf>
    <xf numFmtId="178" fontId="14" fillId="0" borderId="30" xfId="0" applyNumberFormat="1" applyFont="1" applyFill="1" applyBorder="1" applyAlignment="1">
      <alignment horizontal="center" vertical="center"/>
    </xf>
    <xf numFmtId="176" fontId="13" fillId="0" borderId="110" xfId="0" applyNumberFormat="1" applyFont="1" applyFill="1" applyBorder="1" applyAlignment="1">
      <alignment horizontal="center" vertical="center"/>
    </xf>
    <xf numFmtId="176" fontId="15" fillId="0" borderId="135" xfId="0" applyNumberFormat="1" applyFont="1" applyFill="1" applyBorder="1" applyAlignment="1">
      <alignment horizontal="center" vertical="center"/>
    </xf>
    <xf numFmtId="0" fontId="15" fillId="0" borderId="136" xfId="0" applyFont="1" applyFill="1" applyBorder="1" applyAlignment="1">
      <alignment horizontal="distributed" vertical="center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176" fontId="13" fillId="0" borderId="40" xfId="0" applyNumberFormat="1" applyFont="1" applyFill="1" applyBorder="1" applyAlignment="1">
      <alignment horizontal="center" vertical="center"/>
    </xf>
    <xf numFmtId="0" fontId="13" fillId="0" borderId="129" xfId="0" applyFont="1" applyFill="1" applyBorder="1" applyAlignment="1">
      <alignment horizontal="distributed" vertical="center"/>
    </xf>
    <xf numFmtId="176" fontId="13" fillId="0" borderId="31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/>
    <xf numFmtId="178" fontId="13" fillId="0" borderId="120" xfId="1" applyNumberFormat="1" applyFont="1" applyFill="1" applyBorder="1" applyAlignment="1">
      <alignment horizontal="right" vertical="center"/>
    </xf>
    <xf numFmtId="178" fontId="13" fillId="0" borderId="121" xfId="1" applyNumberFormat="1" applyFont="1" applyFill="1" applyBorder="1" applyAlignment="1">
      <alignment horizontal="right" vertical="center"/>
    </xf>
    <xf numFmtId="178" fontId="13" fillId="0" borderId="122" xfId="1" applyNumberFormat="1" applyFont="1" applyFill="1" applyBorder="1" applyAlignment="1">
      <alignment horizontal="right" vertical="center"/>
    </xf>
    <xf numFmtId="178" fontId="13" fillId="0" borderId="110" xfId="1" applyNumberFormat="1" applyFont="1" applyFill="1" applyBorder="1" applyAlignment="1">
      <alignment horizontal="right" vertical="center"/>
    </xf>
    <xf numFmtId="178" fontId="13" fillId="0" borderId="123" xfId="1" applyNumberFormat="1" applyFont="1" applyFill="1" applyBorder="1" applyAlignment="1">
      <alignment horizontal="right" vertical="center"/>
    </xf>
    <xf numFmtId="179" fontId="13" fillId="0" borderId="115" xfId="1" applyNumberFormat="1" applyFont="1" applyFill="1" applyBorder="1" applyAlignment="1">
      <alignment horizontal="right" vertical="center"/>
    </xf>
    <xf numFmtId="178" fontId="15" fillId="0" borderId="37" xfId="1" applyNumberFormat="1" applyFont="1" applyFill="1" applyBorder="1" applyAlignment="1">
      <alignment horizontal="right" vertical="center"/>
    </xf>
    <xf numFmtId="178" fontId="15" fillId="0" borderId="38" xfId="1" applyNumberFormat="1" applyFont="1" applyFill="1" applyBorder="1" applyAlignment="1">
      <alignment horizontal="right" vertical="center"/>
    </xf>
    <xf numFmtId="178" fontId="15" fillId="0" borderId="39" xfId="1" applyNumberFormat="1" applyFont="1" applyFill="1" applyBorder="1" applyAlignment="1">
      <alignment horizontal="right" vertical="center"/>
    </xf>
    <xf numFmtId="178" fontId="15" fillId="0" borderId="36" xfId="1" applyNumberFormat="1" applyFont="1" applyFill="1" applyBorder="1" applyAlignment="1">
      <alignment horizontal="right" vertical="center"/>
    </xf>
    <xf numFmtId="178" fontId="15" fillId="0" borderId="40" xfId="1" applyNumberFormat="1" applyFont="1" applyFill="1" applyBorder="1" applyAlignment="1">
      <alignment horizontal="right" vertical="center"/>
    </xf>
    <xf numFmtId="179" fontId="15" fillId="0" borderId="113" xfId="1" applyNumberFormat="1" applyFont="1" applyFill="1" applyBorder="1" applyAlignment="1">
      <alignment horizontal="right" vertical="center"/>
    </xf>
    <xf numFmtId="178" fontId="13" fillId="0" borderId="50" xfId="1" applyNumberFormat="1" applyFont="1" applyFill="1" applyBorder="1" applyAlignment="1">
      <alignment horizontal="right" vertical="center"/>
    </xf>
    <xf numFmtId="178" fontId="13" fillId="0" borderId="51" xfId="1" applyNumberFormat="1" applyFont="1" applyFill="1" applyBorder="1" applyAlignment="1">
      <alignment horizontal="right" vertical="center"/>
    </xf>
    <xf numFmtId="178" fontId="13" fillId="0" borderId="52" xfId="1" applyNumberFormat="1" applyFont="1" applyFill="1" applyBorder="1" applyAlignment="1">
      <alignment horizontal="right" vertical="center"/>
    </xf>
    <xf numFmtId="178" fontId="13" fillId="0" borderId="53" xfId="1" applyNumberFormat="1" applyFont="1" applyFill="1" applyBorder="1" applyAlignment="1">
      <alignment horizontal="right" vertical="center"/>
    </xf>
    <xf numFmtId="178" fontId="13" fillId="0" borderId="54" xfId="1" applyNumberFormat="1" applyFont="1" applyFill="1" applyBorder="1" applyAlignment="1">
      <alignment horizontal="right" vertical="center"/>
    </xf>
    <xf numFmtId="178" fontId="13" fillId="0" borderId="55" xfId="1" applyNumberFormat="1" applyFont="1" applyFill="1" applyBorder="1" applyAlignment="1">
      <alignment horizontal="right" vertical="center"/>
    </xf>
    <xf numFmtId="178" fontId="13" fillId="0" borderId="51" xfId="1" applyNumberFormat="1" applyFont="1" applyFill="1" applyBorder="1" applyAlignment="1" applyProtection="1">
      <alignment horizontal="right" vertical="center"/>
      <protection locked="0"/>
    </xf>
    <xf numFmtId="178" fontId="13" fillId="0" borderId="55" xfId="1" applyNumberFormat="1" applyFont="1" applyFill="1" applyBorder="1" applyAlignment="1" applyProtection="1">
      <alignment horizontal="right" vertical="center"/>
      <protection locked="0"/>
    </xf>
    <xf numFmtId="179" fontId="13" fillId="0" borderId="49" xfId="1" applyNumberFormat="1" applyFont="1" applyFill="1" applyBorder="1" applyAlignment="1">
      <alignment horizontal="right" vertical="center"/>
    </xf>
    <xf numFmtId="178" fontId="13" fillId="0" borderId="58" xfId="1" applyNumberFormat="1" applyFont="1" applyFill="1" applyBorder="1" applyAlignment="1">
      <alignment horizontal="right" vertical="center"/>
    </xf>
    <xf numFmtId="178" fontId="13" fillId="0" borderId="59" xfId="1" applyNumberFormat="1" applyFont="1" applyFill="1" applyBorder="1" applyAlignment="1">
      <alignment horizontal="right" vertical="center"/>
    </xf>
    <xf numFmtId="178" fontId="13" fillId="0" borderId="60" xfId="1" applyNumberFormat="1" applyFont="1" applyFill="1" applyBorder="1" applyAlignment="1">
      <alignment horizontal="right" vertical="center"/>
    </xf>
    <xf numFmtId="178" fontId="13" fillId="0" borderId="58" xfId="1" applyNumberFormat="1" applyFont="1" applyFill="1" applyBorder="1" applyAlignment="1" applyProtection="1">
      <alignment horizontal="right" vertical="center"/>
      <protection locked="0"/>
    </xf>
    <xf numFmtId="178" fontId="13" fillId="0" borderId="61" xfId="1" applyNumberFormat="1" applyFont="1" applyFill="1" applyBorder="1" applyAlignment="1" applyProtection="1">
      <alignment horizontal="right" vertical="center"/>
      <protection locked="0"/>
    </xf>
    <xf numFmtId="178" fontId="13" fillId="0" borderId="61" xfId="1" applyNumberFormat="1" applyFont="1" applyFill="1" applyBorder="1" applyAlignment="1">
      <alignment horizontal="right" vertical="center"/>
    </xf>
    <xf numFmtId="179" fontId="13" fillId="0" borderId="57" xfId="1" applyNumberFormat="1" applyFont="1" applyFill="1" applyBorder="1" applyAlignment="1">
      <alignment horizontal="right" vertical="center"/>
    </xf>
    <xf numFmtId="178" fontId="13" fillId="0" borderId="62" xfId="1" applyNumberFormat="1" applyFont="1" applyFill="1" applyBorder="1" applyAlignment="1">
      <alignment horizontal="right" vertical="center"/>
    </xf>
    <xf numFmtId="178" fontId="13" fillId="0" borderId="79" xfId="1" applyNumberFormat="1" applyFont="1" applyFill="1" applyBorder="1" applyAlignment="1">
      <alignment horizontal="right" vertical="center"/>
    </xf>
    <xf numFmtId="178" fontId="13" fillId="0" borderId="33" xfId="1" applyNumberFormat="1" applyFont="1" applyFill="1" applyBorder="1" applyAlignment="1">
      <alignment horizontal="right" vertical="center"/>
    </xf>
    <xf numFmtId="178" fontId="13" fillId="0" borderId="32" xfId="1" applyNumberFormat="1" applyFont="1" applyFill="1" applyBorder="1" applyAlignment="1">
      <alignment horizontal="right" vertical="center"/>
    </xf>
    <xf numFmtId="178" fontId="13" fillId="0" borderId="64" xfId="1" applyNumberFormat="1" applyFont="1" applyFill="1" applyBorder="1" applyAlignment="1">
      <alignment horizontal="right" vertical="center"/>
    </xf>
    <xf numFmtId="178" fontId="13" fillId="0" borderId="65" xfId="1" applyNumberFormat="1" applyFont="1" applyFill="1" applyBorder="1" applyAlignment="1">
      <alignment horizontal="right" vertical="center"/>
    </xf>
    <xf numFmtId="178" fontId="13" fillId="0" borderId="34" xfId="1" applyNumberFormat="1" applyFont="1" applyFill="1" applyBorder="1" applyAlignment="1">
      <alignment horizontal="right" vertical="center"/>
    </xf>
    <xf numFmtId="179" fontId="13" fillId="0" borderId="63" xfId="1" applyNumberFormat="1" applyFont="1" applyFill="1" applyBorder="1" applyAlignment="1">
      <alignment horizontal="right" vertical="center"/>
    </xf>
    <xf numFmtId="178" fontId="15" fillId="0" borderId="155" xfId="1" applyNumberFormat="1" applyFont="1" applyFill="1" applyBorder="1" applyAlignment="1">
      <alignment horizontal="right" vertical="center"/>
    </xf>
    <xf numFmtId="178" fontId="15" fillId="0" borderId="92" xfId="1" applyNumberFormat="1" applyFont="1" applyFill="1" applyBorder="1" applyAlignment="1">
      <alignment horizontal="right" vertical="center"/>
    </xf>
    <xf numFmtId="178" fontId="15" fillId="0" borderId="93" xfId="1" applyNumberFormat="1" applyFont="1" applyFill="1" applyBorder="1" applyAlignment="1">
      <alignment horizontal="right" vertical="center"/>
    </xf>
    <xf numFmtId="178" fontId="15" fillId="0" borderId="90" xfId="1" applyNumberFormat="1" applyFont="1" applyFill="1" applyBorder="1" applyAlignment="1">
      <alignment horizontal="right" vertical="center"/>
    </xf>
    <xf numFmtId="178" fontId="15" fillId="0" borderId="95" xfId="1" applyNumberFormat="1" applyFont="1" applyFill="1" applyBorder="1" applyAlignment="1">
      <alignment horizontal="right" vertical="center"/>
    </xf>
    <xf numFmtId="178" fontId="15" fillId="0" borderId="96" xfId="1" applyNumberFormat="1" applyFont="1" applyFill="1" applyBorder="1" applyAlignment="1">
      <alignment horizontal="right" vertical="center"/>
    </xf>
    <xf numFmtId="178" fontId="13" fillId="0" borderId="52" xfId="1" applyNumberFormat="1" applyFont="1" applyFill="1" applyBorder="1" applyAlignment="1" applyProtection="1">
      <alignment horizontal="right" vertical="center"/>
      <protection locked="0"/>
    </xf>
    <xf numFmtId="178" fontId="13" fillId="0" borderId="69" xfId="1" applyNumberFormat="1" applyFont="1" applyFill="1" applyBorder="1" applyAlignment="1" applyProtection="1">
      <alignment horizontal="right" vertical="center"/>
      <protection locked="0"/>
    </xf>
    <xf numFmtId="178" fontId="13" fillId="0" borderId="145" xfId="1" applyNumberFormat="1" applyFont="1" applyFill="1" applyBorder="1" applyAlignment="1">
      <alignment horizontal="right" vertical="center"/>
    </xf>
    <xf numFmtId="178" fontId="13" fillId="0" borderId="146" xfId="1" applyNumberFormat="1" applyFont="1" applyFill="1" applyBorder="1" applyAlignment="1">
      <alignment horizontal="right" vertical="center"/>
    </xf>
    <xf numFmtId="178" fontId="13" fillId="0" borderId="156" xfId="1" applyNumberFormat="1" applyFont="1" applyFill="1" applyBorder="1" applyAlignment="1">
      <alignment horizontal="right" vertical="center"/>
    </xf>
    <xf numFmtId="178" fontId="13" fillId="0" borderId="157" xfId="1" applyNumberFormat="1" applyFont="1" applyFill="1" applyBorder="1" applyAlignment="1">
      <alignment horizontal="right" vertical="center"/>
    </xf>
    <xf numFmtId="178" fontId="13" fillId="0" borderId="149" xfId="1" applyNumberFormat="1" applyFont="1" applyFill="1" applyBorder="1" applyAlignment="1">
      <alignment horizontal="right" vertical="center"/>
    </xf>
    <xf numFmtId="178" fontId="13" fillId="0" borderId="147" xfId="1" applyNumberFormat="1" applyFont="1" applyFill="1" applyBorder="1" applyAlignment="1">
      <alignment horizontal="right" vertical="center"/>
    </xf>
    <xf numFmtId="178" fontId="13" fillId="0" borderId="53" xfId="1" applyNumberFormat="1" applyFont="1" applyFill="1" applyBorder="1" applyAlignment="1" applyProtection="1">
      <alignment horizontal="right" vertical="center"/>
      <protection locked="0"/>
    </xf>
    <xf numFmtId="178" fontId="13" fillId="0" borderId="54" xfId="1" applyNumberFormat="1" applyFont="1" applyFill="1" applyBorder="1" applyAlignment="1">
      <alignment vertical="center" shrinkToFit="1"/>
    </xf>
    <xf numFmtId="178" fontId="13" fillId="0" borderId="51" xfId="1" applyNumberFormat="1" applyFont="1" applyFill="1" applyBorder="1" applyAlignment="1">
      <alignment vertical="center" shrinkToFit="1"/>
    </xf>
    <xf numFmtId="178" fontId="13" fillId="0" borderId="48" xfId="1" applyNumberFormat="1" applyFont="1" applyFill="1" applyBorder="1" applyAlignment="1">
      <alignment vertical="center" shrinkToFit="1"/>
    </xf>
    <xf numFmtId="178" fontId="13" fillId="0" borderId="97" xfId="2" applyNumberFormat="1" applyFont="1" applyFill="1" applyBorder="1" applyAlignment="1">
      <alignment vertical="center"/>
    </xf>
    <xf numFmtId="178" fontId="13" fillId="0" borderId="90" xfId="2" applyNumberFormat="1" applyFont="1" applyFill="1" applyBorder="1" applyAlignment="1">
      <alignment vertical="center"/>
    </xf>
    <xf numFmtId="178" fontId="13" fillId="0" borderId="92" xfId="2" applyNumberFormat="1" applyFont="1" applyFill="1" applyBorder="1" applyAlignment="1">
      <alignment vertical="center"/>
    </xf>
    <xf numFmtId="178" fontId="13" fillId="0" borderId="94" xfId="2" applyNumberFormat="1" applyFont="1" applyFill="1" applyBorder="1" applyAlignment="1">
      <alignment vertical="center"/>
    </xf>
    <xf numFmtId="178" fontId="13" fillId="0" borderId="91" xfId="2" applyNumberFormat="1" applyFont="1" applyFill="1" applyBorder="1" applyAlignment="1">
      <alignment vertical="center"/>
    </xf>
    <xf numFmtId="178" fontId="13" fillId="0" borderId="96" xfId="2" applyNumberFormat="1" applyFont="1" applyFill="1" applyBorder="1" applyAlignment="1">
      <alignment vertical="center"/>
    </xf>
    <xf numFmtId="178" fontId="13" fillId="0" borderId="86" xfId="2" applyNumberFormat="1" applyFont="1" applyFill="1" applyBorder="1" applyAlignment="1">
      <alignment vertical="center"/>
    </xf>
    <xf numFmtId="178" fontId="13" fillId="0" borderId="2" xfId="2" applyNumberFormat="1" applyFont="1" applyFill="1" applyBorder="1" applyAlignment="1">
      <alignment vertical="center"/>
    </xf>
    <xf numFmtId="178" fontId="13" fillId="0" borderId="46" xfId="2" applyNumberFormat="1" applyFont="1" applyFill="1" applyBorder="1" applyAlignment="1">
      <alignment vertical="center"/>
    </xf>
    <xf numFmtId="178" fontId="13" fillId="0" borderId="11" xfId="2" applyNumberFormat="1" applyFont="1" applyFill="1" applyBorder="1" applyAlignment="1">
      <alignment vertical="center"/>
    </xf>
    <xf numFmtId="178" fontId="13" fillId="0" borderId="9" xfId="2" applyNumberFormat="1" applyFont="1" applyFill="1" applyBorder="1" applyAlignment="1">
      <alignment vertical="center"/>
    </xf>
    <xf numFmtId="178" fontId="13" fillId="0" borderId="98" xfId="2" applyNumberFormat="1" applyFont="1" applyFill="1" applyBorder="1" applyAlignment="1">
      <alignment vertical="center"/>
    </xf>
    <xf numFmtId="178" fontId="13" fillId="0" borderId="88" xfId="2" applyNumberFormat="1" applyFont="1" applyFill="1" applyBorder="1" applyAlignment="1">
      <alignment vertical="center"/>
    </xf>
    <xf numFmtId="178" fontId="13" fillId="0" borderId="1" xfId="2" applyNumberFormat="1" applyFont="1" applyFill="1" applyBorder="1" applyAlignment="1">
      <alignment vertical="center"/>
    </xf>
    <xf numFmtId="178" fontId="13" fillId="0" borderId="27" xfId="2" applyNumberFormat="1" applyFont="1" applyFill="1" applyBorder="1" applyAlignment="1">
      <alignment vertical="center"/>
    </xf>
    <xf numFmtId="178" fontId="13" fillId="0" borderId="28" xfId="2" applyNumberFormat="1" applyFont="1" applyFill="1" applyBorder="1" applyAlignment="1">
      <alignment horizontal="right" vertical="center"/>
    </xf>
    <xf numFmtId="178" fontId="13" fillId="0" borderId="76" xfId="2" applyNumberFormat="1" applyFont="1" applyFill="1" applyBorder="1" applyAlignment="1">
      <alignment horizontal="right" vertical="center"/>
    </xf>
    <xf numFmtId="178" fontId="13" fillId="0" borderId="27" xfId="2" applyNumberFormat="1" applyFont="1" applyFill="1" applyBorder="1" applyAlignment="1">
      <alignment horizontal="right" vertical="center"/>
    </xf>
    <xf numFmtId="178" fontId="13" fillId="0" borderId="81" xfId="2" applyNumberFormat="1" applyFont="1" applyFill="1" applyBorder="1" applyAlignment="1">
      <alignment horizontal="right" vertical="center"/>
    </xf>
    <xf numFmtId="178" fontId="13" fillId="0" borderId="158" xfId="2" applyNumberFormat="1" applyFont="1" applyFill="1" applyBorder="1" applyAlignment="1">
      <alignment vertical="center"/>
    </xf>
    <xf numFmtId="178" fontId="13" fillId="0" borderId="47" xfId="2" applyNumberFormat="1" applyFont="1" applyFill="1" applyBorder="1" applyAlignment="1">
      <alignment vertical="center"/>
    </xf>
    <xf numFmtId="178" fontId="13" fillId="0" borderId="30" xfId="2" applyNumberFormat="1" applyFont="1" applyFill="1" applyBorder="1" applyAlignment="1">
      <alignment vertical="center"/>
    </xf>
    <xf numFmtId="178" fontId="13" fillId="0" borderId="28" xfId="2" applyNumberFormat="1" applyFont="1" applyFill="1" applyBorder="1" applyAlignment="1">
      <alignment vertical="center"/>
    </xf>
    <xf numFmtId="178" fontId="13" fillId="0" borderId="81" xfId="2" applyNumberFormat="1" applyFont="1" applyFill="1" applyBorder="1" applyAlignment="1">
      <alignment vertical="center"/>
    </xf>
    <xf numFmtId="178" fontId="13" fillId="0" borderId="87" xfId="2" applyNumberFormat="1" applyFont="1" applyFill="1" applyBorder="1" applyAlignment="1">
      <alignment vertical="center"/>
    </xf>
    <xf numFmtId="178" fontId="13" fillId="0" borderId="17" xfId="2" applyNumberFormat="1" applyFont="1" applyFill="1" applyBorder="1" applyAlignment="1">
      <alignment vertical="center"/>
    </xf>
    <xf numFmtId="178" fontId="13" fillId="0" borderId="43" xfId="2" applyNumberFormat="1" applyFont="1" applyFill="1" applyBorder="1" applyAlignment="1">
      <alignment vertical="center"/>
    </xf>
    <xf numFmtId="178" fontId="13" fillId="0" borderId="100" xfId="2" applyNumberFormat="1" applyFont="1" applyFill="1" applyBorder="1" applyAlignment="1">
      <alignment vertical="center"/>
    </xf>
    <xf numFmtId="178" fontId="13" fillId="0" borderId="90" xfId="2" applyNumberFormat="1" applyFont="1" applyFill="1" applyBorder="1" applyAlignment="1">
      <alignment horizontal="right" vertical="center"/>
    </xf>
    <xf numFmtId="178" fontId="13" fillId="0" borderId="93" xfId="2" applyNumberFormat="1" applyFont="1" applyFill="1" applyBorder="1" applyAlignment="1">
      <alignment vertical="center"/>
    </xf>
    <xf numFmtId="178" fontId="13" fillId="0" borderId="0" xfId="2" applyNumberFormat="1" applyFont="1" applyFill="1" applyAlignment="1">
      <alignment vertical="center"/>
    </xf>
    <xf numFmtId="178" fontId="13" fillId="0" borderId="23" xfId="2" applyNumberFormat="1" applyFont="1" applyFill="1" applyBorder="1" applyAlignment="1">
      <alignment vertical="center"/>
    </xf>
    <xf numFmtId="178" fontId="13" fillId="0" borderId="43" xfId="2" applyNumberFormat="1" applyFont="1" applyFill="1" applyBorder="1" applyAlignment="1">
      <alignment horizontal="right" vertical="center"/>
    </xf>
    <xf numFmtId="178" fontId="13" fillId="0" borderId="100" xfId="2" applyNumberFormat="1" applyFont="1" applyFill="1" applyBorder="1" applyAlignment="1">
      <alignment horizontal="right" vertical="center"/>
    </xf>
    <xf numFmtId="178" fontId="13" fillId="0" borderId="17" xfId="2" applyNumberFormat="1" applyFont="1" applyFill="1" applyBorder="1" applyAlignment="1">
      <alignment horizontal="right" vertical="center"/>
    </xf>
    <xf numFmtId="178" fontId="13" fillId="0" borderId="0" xfId="2" applyNumberFormat="1" applyFont="1" applyFill="1" applyAlignment="1">
      <alignment horizontal="right" vertical="center"/>
    </xf>
    <xf numFmtId="178" fontId="13" fillId="0" borderId="24" xfId="2" applyNumberFormat="1" applyFont="1" applyFill="1" applyBorder="1" applyAlignment="1">
      <alignment horizontal="right" vertical="center"/>
    </xf>
    <xf numFmtId="178" fontId="13" fillId="0" borderId="12" xfId="2" applyNumberFormat="1" applyFont="1" applyFill="1" applyBorder="1" applyAlignment="1">
      <alignment horizontal="right" vertical="center"/>
    </xf>
    <xf numFmtId="178" fontId="13" fillId="0" borderId="44" xfId="2" applyNumberFormat="1" applyFont="1" applyFill="1" applyBorder="1" applyAlignment="1">
      <alignment horizontal="right" vertical="center"/>
    </xf>
    <xf numFmtId="178" fontId="13" fillId="0" borderId="1" xfId="2" applyNumberFormat="1" applyFont="1" applyFill="1" applyBorder="1" applyAlignment="1">
      <alignment horizontal="right" vertical="center"/>
    </xf>
    <xf numFmtId="178" fontId="13" fillId="0" borderId="68" xfId="2" applyNumberFormat="1" applyFont="1" applyFill="1" applyBorder="1" applyAlignment="1">
      <alignment horizontal="right" vertical="center"/>
    </xf>
    <xf numFmtId="178" fontId="13" fillId="0" borderId="31" xfId="2" applyNumberFormat="1" applyFont="1" applyFill="1" applyBorder="1" applyAlignment="1">
      <alignment horizontal="right" vertical="center"/>
    </xf>
    <xf numFmtId="178" fontId="13" fillId="0" borderId="25" xfId="2" applyNumberFormat="1" applyFont="1" applyFill="1" applyBorder="1" applyAlignment="1">
      <alignment horizontal="right" vertical="center"/>
    </xf>
    <xf numFmtId="178" fontId="13" fillId="0" borderId="88" xfId="2" applyNumberFormat="1" applyFont="1" applyFill="1" applyBorder="1" applyAlignment="1">
      <alignment horizontal="right" vertical="center"/>
    </xf>
    <xf numFmtId="178" fontId="13" fillId="0" borderId="30" xfId="2" applyNumberFormat="1" applyFont="1" applyFill="1" applyBorder="1" applyAlignment="1">
      <alignment horizontal="right" vertical="center"/>
    </xf>
    <xf numFmtId="178" fontId="13" fillId="0" borderId="87" xfId="2" applyNumberFormat="1" applyFont="1" applyFill="1" applyBorder="1" applyAlignment="1">
      <alignment horizontal="right" vertical="center"/>
    </xf>
    <xf numFmtId="176" fontId="13" fillId="0" borderId="4" xfId="1" applyNumberFormat="1" applyFont="1" applyFill="1" applyBorder="1" applyAlignment="1">
      <alignment vertical="center"/>
    </xf>
    <xf numFmtId="176" fontId="13" fillId="0" borderId="46" xfId="1" applyNumberFormat="1" applyFont="1" applyFill="1" applyBorder="1" applyAlignment="1">
      <alignment vertical="center"/>
    </xf>
    <xf numFmtId="178" fontId="13" fillId="0" borderId="3" xfId="1" applyNumberFormat="1" applyFont="1" applyFill="1" applyBorder="1" applyAlignment="1">
      <alignment vertical="center"/>
    </xf>
    <xf numFmtId="176" fontId="13" fillId="0" borderId="45" xfId="1" applyNumberFormat="1" applyFont="1" applyFill="1" applyBorder="1" applyAlignment="1">
      <alignment vertical="center"/>
    </xf>
    <xf numFmtId="178" fontId="13" fillId="0" borderId="2" xfId="1" applyNumberFormat="1" applyFont="1" applyFill="1" applyBorder="1" applyAlignment="1">
      <alignment vertical="center"/>
    </xf>
    <xf numFmtId="178" fontId="13" fillId="0" borderId="35" xfId="1" applyNumberFormat="1" applyFont="1" applyFill="1" applyBorder="1" applyAlignment="1">
      <alignment vertical="center"/>
    </xf>
    <xf numFmtId="178" fontId="13" fillId="0" borderId="11" xfId="1" applyNumberFormat="1" applyFont="1" applyFill="1" applyBorder="1" applyAlignment="1">
      <alignment vertical="center"/>
    </xf>
    <xf numFmtId="178" fontId="13" fillId="0" borderId="47" xfId="1" applyNumberFormat="1" applyFont="1" applyFill="1" applyBorder="1" applyAlignment="1">
      <alignment vertical="center"/>
    </xf>
    <xf numFmtId="178" fontId="13" fillId="0" borderId="98" xfId="1" applyNumberFormat="1" applyFont="1" applyFill="1" applyBorder="1" applyAlignment="1">
      <alignment vertical="center"/>
    </xf>
    <xf numFmtId="176" fontId="13" fillId="0" borderId="82" xfId="1" applyNumberFormat="1" applyFont="1" applyFill="1" applyBorder="1" applyAlignment="1">
      <alignment vertical="center"/>
    </xf>
    <xf numFmtId="176" fontId="13" fillId="0" borderId="27" xfId="1" applyNumberFormat="1" applyFont="1" applyFill="1" applyBorder="1" applyAlignment="1">
      <alignment vertical="center"/>
    </xf>
    <xf numFmtId="178" fontId="13" fillId="0" borderId="25" xfId="1" applyNumberFormat="1" applyFont="1" applyFill="1" applyBorder="1" applyAlignment="1">
      <alignment vertical="center"/>
    </xf>
    <xf numFmtId="176" fontId="13" fillId="0" borderId="26" xfId="1" applyNumberFormat="1" applyFont="1" applyFill="1" applyBorder="1" applyAlignment="1">
      <alignment vertical="center"/>
    </xf>
    <xf numFmtId="178" fontId="13" fillId="0" borderId="28" xfId="1" applyNumberFormat="1" applyFont="1" applyFill="1" applyBorder="1" applyAlignment="1">
      <alignment vertical="center"/>
    </xf>
    <xf numFmtId="178" fontId="13" fillId="0" borderId="30" xfId="1" applyNumberFormat="1" applyFont="1" applyFill="1" applyBorder="1" applyAlignment="1">
      <alignment vertical="center"/>
    </xf>
    <xf numFmtId="176" fontId="13" fillId="0" borderId="108" xfId="1" applyNumberFormat="1" applyFont="1" applyFill="1" applyBorder="1" applyAlignment="1">
      <alignment vertical="center"/>
    </xf>
    <xf numFmtId="176" fontId="13" fillId="0" borderId="14" xfId="1" applyNumberFormat="1" applyFont="1" applyFill="1" applyBorder="1" applyAlignment="1">
      <alignment vertical="center"/>
    </xf>
    <xf numFmtId="178" fontId="13" fillId="0" borderId="71" xfId="1" applyNumberFormat="1" applyFont="1" applyFill="1" applyBorder="1" applyAlignment="1">
      <alignment vertical="center"/>
    </xf>
    <xf numFmtId="176" fontId="13" fillId="0" borderId="109" xfId="1" applyNumberFormat="1" applyFont="1" applyFill="1" applyBorder="1" applyAlignment="1">
      <alignment vertical="center"/>
    </xf>
    <xf numFmtId="178" fontId="13" fillId="0" borderId="15" xfId="1" applyNumberFormat="1" applyFont="1" applyFill="1" applyBorder="1" applyAlignment="1">
      <alignment vertical="center"/>
    </xf>
    <xf numFmtId="178" fontId="13" fillId="0" borderId="74" xfId="1" applyNumberFormat="1" applyFont="1" applyFill="1" applyBorder="1" applyAlignment="1">
      <alignment vertical="center"/>
    </xf>
    <xf numFmtId="178" fontId="13" fillId="0" borderId="21" xfId="1" applyNumberFormat="1" applyFont="1" applyFill="1" applyBorder="1" applyAlignment="1">
      <alignment vertical="center"/>
    </xf>
    <xf numFmtId="176" fontId="13" fillId="0" borderId="162" xfId="1" applyNumberFormat="1" applyFont="1" applyFill="1" applyBorder="1" applyAlignment="1">
      <alignment vertical="center"/>
    </xf>
    <xf numFmtId="176" fontId="13" fillId="0" borderId="38" xfId="1" applyNumberFormat="1" applyFont="1" applyFill="1" applyBorder="1" applyAlignment="1">
      <alignment vertical="center"/>
    </xf>
    <xf numFmtId="178" fontId="13" fillId="0" borderId="113" xfId="1" applyNumberFormat="1" applyFont="1" applyFill="1" applyBorder="1" applyAlignment="1">
      <alignment vertical="center"/>
    </xf>
    <xf numFmtId="176" fontId="13" fillId="0" borderId="37" xfId="1" applyNumberFormat="1" applyFont="1" applyFill="1" applyBorder="1" applyAlignment="1">
      <alignment vertical="center"/>
    </xf>
    <xf numFmtId="178" fontId="13" fillId="0" borderId="36" xfId="1" applyNumberFormat="1" applyFont="1" applyFill="1" applyBorder="1" applyAlignment="1">
      <alignment vertical="center"/>
    </xf>
    <xf numFmtId="178" fontId="13" fillId="0" borderId="39" xfId="1" applyNumberFormat="1" applyFont="1" applyFill="1" applyBorder="1" applyAlignment="1">
      <alignment vertical="center"/>
    </xf>
    <xf numFmtId="178" fontId="13" fillId="0" borderId="41" xfId="1" applyNumberFormat="1" applyFont="1" applyFill="1" applyBorder="1" applyAlignment="1">
      <alignment vertical="center"/>
    </xf>
    <xf numFmtId="178" fontId="13" fillId="0" borderId="163" xfId="1" applyNumberFormat="1" applyFont="1" applyFill="1" applyBorder="1" applyAlignment="1">
      <alignment vertical="center"/>
    </xf>
    <xf numFmtId="178" fontId="13" fillId="0" borderId="99" xfId="1" applyNumberFormat="1" applyFont="1" applyFill="1" applyBorder="1" applyAlignment="1">
      <alignment vertical="center"/>
    </xf>
    <xf numFmtId="176" fontId="13" fillId="0" borderId="66" xfId="1" applyNumberFormat="1" applyFont="1" applyFill="1" applyBorder="1" applyAlignment="1">
      <alignment vertical="center"/>
    </xf>
    <xf numFmtId="176" fontId="13" fillId="0" borderId="43" xfId="1" applyNumberFormat="1" applyFont="1" applyFill="1" applyBorder="1" applyAlignment="1">
      <alignment vertical="center"/>
    </xf>
    <xf numFmtId="178" fontId="13" fillId="0" borderId="12" xfId="1" applyNumberFormat="1" applyFont="1" applyFill="1" applyBorder="1" applyAlignment="1">
      <alignment vertical="center"/>
    </xf>
    <xf numFmtId="176" fontId="13" fillId="0" borderId="13" xfId="1" applyNumberFormat="1" applyFont="1" applyFill="1" applyBorder="1" applyAlignment="1">
      <alignment vertical="center"/>
    </xf>
    <xf numFmtId="178" fontId="13" fillId="0" borderId="44" xfId="1" applyNumberFormat="1" applyFont="1" applyFill="1" applyBorder="1" applyAlignment="1">
      <alignment vertical="center"/>
    </xf>
    <xf numFmtId="178" fontId="13" fillId="0" borderId="18" xfId="1" applyNumberFormat="1" applyFont="1" applyFill="1" applyBorder="1" applyAlignment="1">
      <alignment vertical="center"/>
    </xf>
    <xf numFmtId="178" fontId="13" fillId="0" borderId="17" xfId="1" applyNumberFormat="1" applyFont="1" applyFill="1" applyBorder="1" applyAlignment="1">
      <alignment vertical="center"/>
    </xf>
    <xf numFmtId="178" fontId="13" fillId="0" borderId="100" xfId="1" applyNumberFormat="1" applyFont="1" applyFill="1" applyBorder="1" applyAlignment="1">
      <alignment vertical="center"/>
    </xf>
    <xf numFmtId="178" fontId="13" fillId="0" borderId="94" xfId="1" applyNumberFormat="1" applyFont="1" applyFill="1" applyBorder="1" applyAlignment="1">
      <alignment horizontal="right" vertical="center"/>
    </xf>
    <xf numFmtId="178" fontId="13" fillId="0" borderId="43" xfId="1" applyNumberFormat="1" applyFont="1" applyFill="1" applyBorder="1" applyAlignment="1">
      <alignment vertical="center"/>
    </xf>
    <xf numFmtId="178" fontId="13" fillId="0" borderId="23" xfId="1" applyNumberFormat="1" applyFont="1" applyFill="1" applyBorder="1" applyAlignment="1">
      <alignment vertical="center"/>
    </xf>
    <xf numFmtId="178" fontId="13" fillId="0" borderId="130" xfId="1" applyNumberFormat="1" applyFont="1" applyFill="1" applyBorder="1" applyAlignment="1">
      <alignment horizontal="right" vertical="center"/>
    </xf>
    <xf numFmtId="178" fontId="13" fillId="0" borderId="131" xfId="1" applyNumberFormat="1" applyFont="1" applyFill="1" applyBorder="1" applyAlignment="1">
      <alignment horizontal="right" vertical="center"/>
    </xf>
    <xf numFmtId="178" fontId="13" fillId="0" borderId="132" xfId="1" applyNumberFormat="1" applyFont="1" applyFill="1" applyBorder="1" applyAlignment="1">
      <alignment horizontal="right" vertical="center"/>
    </xf>
    <xf numFmtId="178" fontId="13" fillId="0" borderId="133" xfId="1" applyNumberFormat="1" applyFont="1" applyFill="1" applyBorder="1" applyAlignment="1">
      <alignment horizontal="right" vertical="center"/>
    </xf>
    <xf numFmtId="178" fontId="15" fillId="0" borderId="137" xfId="1" applyNumberFormat="1" applyFont="1" applyFill="1" applyBorder="1" applyAlignment="1">
      <alignment horizontal="right" vertical="center"/>
    </xf>
    <xf numFmtId="178" fontId="15" fillId="0" borderId="138" xfId="1" applyNumberFormat="1" applyFont="1" applyFill="1" applyBorder="1" applyAlignment="1">
      <alignment horizontal="right" vertical="center"/>
    </xf>
    <xf numFmtId="178" fontId="15" fillId="0" borderId="139" xfId="1" applyNumberFormat="1" applyFont="1" applyFill="1" applyBorder="1" applyAlignment="1">
      <alignment horizontal="right" vertical="center"/>
    </xf>
    <xf numFmtId="178" fontId="15" fillId="0" borderId="140" xfId="1" applyNumberFormat="1" applyFont="1" applyFill="1" applyBorder="1" applyAlignment="1">
      <alignment horizontal="right" vertical="center"/>
    </xf>
    <xf numFmtId="178" fontId="15" fillId="0" borderId="141" xfId="1" applyNumberFormat="1" applyFont="1" applyFill="1" applyBorder="1" applyAlignment="1">
      <alignment horizontal="right" vertical="center"/>
    </xf>
    <xf numFmtId="178" fontId="15" fillId="0" borderId="142" xfId="1" applyNumberFormat="1" applyFont="1" applyFill="1" applyBorder="1" applyAlignment="1">
      <alignment horizontal="right" vertical="center"/>
    </xf>
    <xf numFmtId="178" fontId="15" fillId="0" borderId="143" xfId="1" applyNumberFormat="1" applyFont="1" applyFill="1" applyBorder="1" applyAlignment="1">
      <alignment horizontal="right" vertical="center"/>
    </xf>
    <xf numFmtId="178" fontId="15" fillId="0" borderId="144" xfId="1" applyNumberFormat="1" applyFont="1" applyFill="1" applyBorder="1" applyAlignment="1">
      <alignment horizontal="right" vertical="center"/>
    </xf>
    <xf numFmtId="178" fontId="13" fillId="0" borderId="77" xfId="1" applyNumberFormat="1" applyFont="1" applyFill="1" applyBorder="1" applyAlignment="1">
      <alignment horizontal="right" vertical="center"/>
    </xf>
    <xf numFmtId="178" fontId="13" fillId="0" borderId="134" xfId="1" applyNumberFormat="1" applyFont="1" applyFill="1" applyBorder="1" applyAlignment="1">
      <alignment horizontal="right" vertical="center"/>
    </xf>
    <xf numFmtId="178" fontId="13" fillId="0" borderId="83" xfId="1" applyNumberFormat="1" applyFont="1" applyFill="1" applyBorder="1" applyAlignment="1">
      <alignment horizontal="right" vertical="center"/>
    </xf>
    <xf numFmtId="178" fontId="13" fillId="0" borderId="85" xfId="1" applyNumberFormat="1" applyFont="1" applyFill="1" applyBorder="1" applyAlignment="1">
      <alignment horizontal="right" vertical="center"/>
    </xf>
    <xf numFmtId="178" fontId="13" fillId="0" borderId="69" xfId="1" applyNumberFormat="1" applyFont="1" applyFill="1" applyBorder="1" applyAlignment="1">
      <alignment horizontal="right" vertical="center"/>
    </xf>
    <xf numFmtId="178" fontId="13" fillId="0" borderId="84" xfId="1" applyNumberFormat="1" applyFont="1" applyFill="1" applyBorder="1" applyAlignment="1">
      <alignment horizontal="right" vertical="center"/>
    </xf>
    <xf numFmtId="178" fontId="13" fillId="0" borderId="48" xfId="1" applyNumberFormat="1" applyFont="1" applyFill="1" applyBorder="1" applyAlignment="1">
      <alignment horizontal="right" vertical="center"/>
    </xf>
    <xf numFmtId="178" fontId="13" fillId="0" borderId="78" xfId="1" applyNumberFormat="1" applyFont="1" applyFill="1" applyBorder="1" applyAlignment="1">
      <alignment horizontal="right" vertical="center"/>
    </xf>
    <xf numFmtId="178" fontId="13" fillId="0" borderId="148" xfId="1" applyNumberFormat="1" applyFont="1" applyFill="1" applyBorder="1" applyAlignment="1">
      <alignment horizontal="right" vertical="center"/>
    </xf>
    <xf numFmtId="178" fontId="13" fillId="0" borderId="150" xfId="1" applyNumberFormat="1" applyFont="1" applyFill="1" applyBorder="1" applyAlignment="1">
      <alignment horizontal="right" vertical="center"/>
    </xf>
    <xf numFmtId="178" fontId="13" fillId="0" borderId="124" xfId="1" applyNumberFormat="1" applyFont="1" applyFill="1" applyBorder="1" applyAlignment="1">
      <alignment horizontal="right" vertical="center"/>
    </xf>
    <xf numFmtId="178" fontId="13" fillId="0" borderId="125" xfId="1" applyNumberFormat="1" applyFont="1" applyFill="1" applyBorder="1" applyAlignment="1">
      <alignment horizontal="right" vertical="center"/>
    </xf>
    <xf numFmtId="178" fontId="13" fillId="0" borderId="127" xfId="1" applyNumberFormat="1" applyFont="1" applyFill="1" applyBorder="1" applyAlignment="1">
      <alignment horizontal="right" vertical="center"/>
    </xf>
    <xf numFmtId="178" fontId="13" fillId="0" borderId="126" xfId="1" applyNumberFormat="1" applyFont="1" applyFill="1" applyBorder="1" applyAlignment="1">
      <alignment horizontal="right" vertical="center"/>
    </xf>
    <xf numFmtId="178" fontId="13" fillId="0" borderId="128" xfId="1" applyNumberFormat="1" applyFont="1" applyFill="1" applyBorder="1" applyAlignment="1">
      <alignment horizontal="right" vertical="center"/>
    </xf>
    <xf numFmtId="178" fontId="13" fillId="0" borderId="151" xfId="1" applyNumberFormat="1" applyFont="1" applyFill="1" applyBorder="1" applyAlignment="1">
      <alignment horizontal="right" vertical="center"/>
    </xf>
    <xf numFmtId="178" fontId="13" fillId="0" borderId="152" xfId="1" applyNumberFormat="1" applyFont="1" applyFill="1" applyBorder="1" applyAlignment="1">
      <alignment horizontal="right" vertical="center"/>
    </xf>
    <xf numFmtId="178" fontId="13" fillId="0" borderId="153" xfId="1" applyNumberFormat="1" applyFont="1" applyFill="1" applyBorder="1" applyAlignment="1">
      <alignment horizontal="right" vertical="center"/>
    </xf>
    <xf numFmtId="178" fontId="13" fillId="0" borderId="80" xfId="1" applyNumberFormat="1" applyFont="1" applyFill="1" applyBorder="1" applyAlignment="1">
      <alignment horizontal="right" vertical="center"/>
    </xf>
    <xf numFmtId="178" fontId="13" fillId="0" borderId="31" xfId="1" applyNumberFormat="1" applyFont="1" applyFill="1" applyBorder="1" applyAlignment="1">
      <alignment horizontal="right" vertical="center"/>
    </xf>
    <xf numFmtId="178" fontId="13" fillId="0" borderId="27" xfId="1" applyNumberFormat="1" applyFont="1" applyFill="1" applyBorder="1" applyAlignment="1">
      <alignment horizontal="right" vertical="center"/>
    </xf>
    <xf numFmtId="178" fontId="13" fillId="0" borderId="68" xfId="1" applyNumberFormat="1" applyFont="1" applyFill="1" applyBorder="1" applyAlignment="1">
      <alignment horizontal="right" vertical="center"/>
    </xf>
    <xf numFmtId="178" fontId="13" fillId="0" borderId="102" xfId="1" applyNumberFormat="1" applyFont="1" applyFill="1" applyBorder="1" applyAlignment="1">
      <alignment horizontal="right" vertical="center"/>
    </xf>
  </cellXfs>
  <cellStyles count="11">
    <cellStyle name="ハイパーリンク" xfId="10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5"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4EDE19-5734-42F4-BEDE-9D33AC14FA2E}" name="テーブル1" displayName="テーブル1" ref="A2:B14" totalsRowShown="0" headerRowDxfId="4" dataDxfId="3" tableBorderDxfId="2">
  <tableColumns count="2">
    <tableColumn id="1" xr3:uid="{A1695B2C-FE25-4EBA-AEAA-2E34C927D8C1}" name="表番号" dataDxfId="1"/>
    <tableColumn id="2" xr3:uid="{AC450222-E455-4710-A79E-1380E0EE9969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B553-7CFC-46F5-A7FF-04CEDE55597A}">
  <sheetPr codeName="Sheet1"/>
  <dimension ref="A1:B14"/>
  <sheetViews>
    <sheetView tabSelected="1" zoomScaleNormal="100" workbookViewId="0"/>
  </sheetViews>
  <sheetFormatPr defaultRowHeight="12.75" x14ac:dyDescent="0.15"/>
  <cols>
    <col min="1" max="1" width="17.28515625" style="1" customWidth="1"/>
    <col min="2" max="2" width="57.140625" customWidth="1"/>
  </cols>
  <sheetData>
    <row r="1" spans="1:2" ht="23.25" customHeight="1" x14ac:dyDescent="0.15">
      <c r="A1" s="122" t="s">
        <v>144</v>
      </c>
      <c r="B1" s="123"/>
    </row>
    <row r="2" spans="1:2" ht="15.75" customHeight="1" x14ac:dyDescent="0.15">
      <c r="A2" s="124" t="s">
        <v>130</v>
      </c>
      <c r="B2" s="124" t="s">
        <v>131</v>
      </c>
    </row>
    <row r="3" spans="1:2" ht="18" customHeight="1" x14ac:dyDescent="0.15">
      <c r="A3" s="2" t="s">
        <v>152</v>
      </c>
      <c r="B3" s="125" t="s">
        <v>145</v>
      </c>
    </row>
    <row r="4" spans="1:2" ht="18" customHeight="1" x14ac:dyDescent="0.15">
      <c r="A4" s="2" t="s">
        <v>174</v>
      </c>
      <c r="B4" s="125" t="s">
        <v>190</v>
      </c>
    </row>
    <row r="5" spans="1:2" ht="18" customHeight="1" x14ac:dyDescent="0.15">
      <c r="A5" s="2" t="s">
        <v>136</v>
      </c>
      <c r="B5" s="125" t="s">
        <v>146</v>
      </c>
    </row>
    <row r="6" spans="1:2" ht="18" customHeight="1" x14ac:dyDescent="0.15">
      <c r="A6" s="2" t="s">
        <v>137</v>
      </c>
      <c r="B6" s="125" t="s">
        <v>148</v>
      </c>
    </row>
    <row r="7" spans="1:2" ht="18" customHeight="1" x14ac:dyDescent="0.15">
      <c r="A7" s="2" t="s">
        <v>138</v>
      </c>
      <c r="B7" s="125" t="s">
        <v>147</v>
      </c>
    </row>
    <row r="8" spans="1:2" ht="18" customHeight="1" x14ac:dyDescent="0.15">
      <c r="A8" s="2" t="s">
        <v>139</v>
      </c>
      <c r="B8" s="125" t="s">
        <v>149</v>
      </c>
    </row>
    <row r="9" spans="1:2" ht="18" customHeight="1" x14ac:dyDescent="0.15">
      <c r="A9" s="2" t="s">
        <v>140</v>
      </c>
      <c r="B9" s="125" t="s">
        <v>132</v>
      </c>
    </row>
    <row r="10" spans="1:2" ht="18" customHeight="1" x14ac:dyDescent="0.15">
      <c r="A10" s="2" t="s">
        <v>141</v>
      </c>
      <c r="B10" s="125" t="s">
        <v>133</v>
      </c>
    </row>
    <row r="11" spans="1:2" ht="18" customHeight="1" x14ac:dyDescent="0.15">
      <c r="A11" s="2" t="s">
        <v>142</v>
      </c>
      <c r="B11" s="125" t="s">
        <v>134</v>
      </c>
    </row>
    <row r="12" spans="1:2" ht="18" customHeight="1" x14ac:dyDescent="0.15">
      <c r="A12" s="2" t="s">
        <v>143</v>
      </c>
      <c r="B12" s="125" t="s">
        <v>151</v>
      </c>
    </row>
    <row r="13" spans="1:2" ht="18" customHeight="1" x14ac:dyDescent="0.15">
      <c r="A13" s="2" t="s">
        <v>175</v>
      </c>
      <c r="B13" s="125" t="s">
        <v>150</v>
      </c>
    </row>
    <row r="14" spans="1:2" ht="18" customHeight="1" x14ac:dyDescent="0.15">
      <c r="A14" s="2" t="s">
        <v>176</v>
      </c>
      <c r="B14" s="125" t="s">
        <v>135</v>
      </c>
    </row>
  </sheetData>
  <phoneticPr fontId="4"/>
  <hyperlinks>
    <hyperlink ref="A3" location="'108'!A1" display="第１０８表" xr:uid="{F3907F77-8149-455F-9125-93EE54155B03}"/>
    <hyperlink ref="A4:A14" location="'107'!A1" display="第１０７表" xr:uid="{7E37A4D0-BEE1-4D31-AFCA-D36D24BD7D8C}"/>
    <hyperlink ref="A4" location="'109'!A1" display="第１０９表" xr:uid="{303EDF17-9D2F-4DEB-A897-9803ABA4A0A4}"/>
    <hyperlink ref="A5" location="'110'!A1" display="第１１０表" xr:uid="{BDC0BAD7-1188-4C17-BFE0-F2A2F34E2F79}"/>
    <hyperlink ref="A6" location="'111'!A1" display="第１１１表" xr:uid="{402FCEDD-26B9-4C2B-AA79-65853B4B6240}"/>
    <hyperlink ref="A7" location="'112'!A1" display="第１１２表" xr:uid="{2BA417D4-31A8-42FF-950D-3DFD743CA498}"/>
    <hyperlink ref="A8" location="'113'!A1" display="第１１３表" xr:uid="{42288C83-EE0D-49AC-BB63-4DB237C7C7E8}"/>
    <hyperlink ref="A9" location="'114'!A1" display="第１１４表" xr:uid="{49C3D88F-4A1F-4491-B731-C3E80C3A98AC}"/>
    <hyperlink ref="A10" location="'115'!A1" display="第１１５表" xr:uid="{FD11972D-68F6-4EA2-A508-B5002286C139}"/>
    <hyperlink ref="A11" location="'116'!A1" display="第１１６表" xr:uid="{10E2EC8B-B403-4C7F-BFCA-EEE8B7B695CD}"/>
    <hyperlink ref="A12" location="'117'!A1" display="第１１７表" xr:uid="{13E4A5E2-FD7A-4E3D-9EAD-2C20C488C0B8}"/>
    <hyperlink ref="A13" location="'118'!A1" display="第１１８表" xr:uid="{D95CE717-2878-4EFC-90E7-F90EC1B985A5}"/>
    <hyperlink ref="A14" location="'119'!A1" display="第１１９表" xr:uid="{21D41FD6-48F7-4A2E-9923-253D210FF625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N8"/>
  <sheetViews>
    <sheetView showGridLines="0" zoomScaleNormal="100" zoomScaleSheetLayoutView="100" workbookViewId="0">
      <pane xSplit="2" ySplit="3" topLeftCell="C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7.7109375" style="64" customWidth="1"/>
    <col min="2" max="2" width="10.5703125" style="64" customWidth="1"/>
    <col min="3" max="21" width="8.85546875" style="64" customWidth="1"/>
    <col min="22" max="23" width="5.85546875" style="64" customWidth="1"/>
    <col min="24" max="24" width="0.85546875" style="64" customWidth="1"/>
    <col min="25" max="26" width="5.85546875" style="64" customWidth="1"/>
    <col min="27" max="256" width="10.28515625" style="64"/>
    <col min="257" max="257" width="4.28515625" style="64" customWidth="1"/>
    <col min="258" max="258" width="7.140625" style="64" customWidth="1"/>
    <col min="259" max="277" width="8.85546875" style="64" customWidth="1"/>
    <col min="278" max="279" width="5.85546875" style="64" customWidth="1"/>
    <col min="280" max="280" width="0.85546875" style="64" customWidth="1"/>
    <col min="281" max="282" width="5.85546875" style="64" customWidth="1"/>
    <col min="283" max="512" width="10.28515625" style="64"/>
    <col min="513" max="513" width="4.28515625" style="64" customWidth="1"/>
    <col min="514" max="514" width="7.140625" style="64" customWidth="1"/>
    <col min="515" max="533" width="8.85546875" style="64" customWidth="1"/>
    <col min="534" max="535" width="5.85546875" style="64" customWidth="1"/>
    <col min="536" max="536" width="0.85546875" style="64" customWidth="1"/>
    <col min="537" max="538" width="5.85546875" style="64" customWidth="1"/>
    <col min="539" max="768" width="10.28515625" style="64"/>
    <col min="769" max="769" width="4.28515625" style="64" customWidth="1"/>
    <col min="770" max="770" width="7.140625" style="64" customWidth="1"/>
    <col min="771" max="789" width="8.85546875" style="64" customWidth="1"/>
    <col min="790" max="791" width="5.85546875" style="64" customWidth="1"/>
    <col min="792" max="792" width="0.85546875" style="64" customWidth="1"/>
    <col min="793" max="794" width="5.85546875" style="64" customWidth="1"/>
    <col min="795" max="1024" width="10.28515625" style="64"/>
    <col min="1025" max="1025" width="4.28515625" style="64" customWidth="1"/>
    <col min="1026" max="1026" width="7.140625" style="64" customWidth="1"/>
    <col min="1027" max="1045" width="8.85546875" style="64" customWidth="1"/>
    <col min="1046" max="1047" width="5.85546875" style="64" customWidth="1"/>
    <col min="1048" max="1048" width="0.85546875" style="64" customWidth="1"/>
    <col min="1049" max="1050" width="5.85546875" style="64" customWidth="1"/>
    <col min="1051" max="1280" width="10.28515625" style="64"/>
    <col min="1281" max="1281" width="4.28515625" style="64" customWidth="1"/>
    <col min="1282" max="1282" width="7.140625" style="64" customWidth="1"/>
    <col min="1283" max="1301" width="8.85546875" style="64" customWidth="1"/>
    <col min="1302" max="1303" width="5.85546875" style="64" customWidth="1"/>
    <col min="1304" max="1304" width="0.85546875" style="64" customWidth="1"/>
    <col min="1305" max="1306" width="5.85546875" style="64" customWidth="1"/>
    <col min="1307" max="1536" width="10.28515625" style="64"/>
    <col min="1537" max="1537" width="4.28515625" style="64" customWidth="1"/>
    <col min="1538" max="1538" width="7.140625" style="64" customWidth="1"/>
    <col min="1539" max="1557" width="8.85546875" style="64" customWidth="1"/>
    <col min="1558" max="1559" width="5.85546875" style="64" customWidth="1"/>
    <col min="1560" max="1560" width="0.85546875" style="64" customWidth="1"/>
    <col min="1561" max="1562" width="5.85546875" style="64" customWidth="1"/>
    <col min="1563" max="1792" width="10.28515625" style="64"/>
    <col min="1793" max="1793" width="4.28515625" style="64" customWidth="1"/>
    <col min="1794" max="1794" width="7.140625" style="64" customWidth="1"/>
    <col min="1795" max="1813" width="8.85546875" style="64" customWidth="1"/>
    <col min="1814" max="1815" width="5.85546875" style="64" customWidth="1"/>
    <col min="1816" max="1816" width="0.85546875" style="64" customWidth="1"/>
    <col min="1817" max="1818" width="5.85546875" style="64" customWidth="1"/>
    <col min="1819" max="2048" width="10.28515625" style="64"/>
    <col min="2049" max="2049" width="4.28515625" style="64" customWidth="1"/>
    <col min="2050" max="2050" width="7.140625" style="64" customWidth="1"/>
    <col min="2051" max="2069" width="8.85546875" style="64" customWidth="1"/>
    <col min="2070" max="2071" width="5.85546875" style="64" customWidth="1"/>
    <col min="2072" max="2072" width="0.85546875" style="64" customWidth="1"/>
    <col min="2073" max="2074" width="5.85546875" style="64" customWidth="1"/>
    <col min="2075" max="2304" width="10.28515625" style="64"/>
    <col min="2305" max="2305" width="4.28515625" style="64" customWidth="1"/>
    <col min="2306" max="2306" width="7.140625" style="64" customWidth="1"/>
    <col min="2307" max="2325" width="8.85546875" style="64" customWidth="1"/>
    <col min="2326" max="2327" width="5.85546875" style="64" customWidth="1"/>
    <col min="2328" max="2328" width="0.85546875" style="64" customWidth="1"/>
    <col min="2329" max="2330" width="5.85546875" style="64" customWidth="1"/>
    <col min="2331" max="2560" width="10.28515625" style="64"/>
    <col min="2561" max="2561" width="4.28515625" style="64" customWidth="1"/>
    <col min="2562" max="2562" width="7.140625" style="64" customWidth="1"/>
    <col min="2563" max="2581" width="8.85546875" style="64" customWidth="1"/>
    <col min="2582" max="2583" width="5.85546875" style="64" customWidth="1"/>
    <col min="2584" max="2584" width="0.85546875" style="64" customWidth="1"/>
    <col min="2585" max="2586" width="5.85546875" style="64" customWidth="1"/>
    <col min="2587" max="2816" width="10.28515625" style="64"/>
    <col min="2817" max="2817" width="4.28515625" style="64" customWidth="1"/>
    <col min="2818" max="2818" width="7.140625" style="64" customWidth="1"/>
    <col min="2819" max="2837" width="8.85546875" style="64" customWidth="1"/>
    <col min="2838" max="2839" width="5.85546875" style="64" customWidth="1"/>
    <col min="2840" max="2840" width="0.85546875" style="64" customWidth="1"/>
    <col min="2841" max="2842" width="5.85546875" style="64" customWidth="1"/>
    <col min="2843" max="3072" width="10.28515625" style="64"/>
    <col min="3073" max="3073" width="4.28515625" style="64" customWidth="1"/>
    <col min="3074" max="3074" width="7.140625" style="64" customWidth="1"/>
    <col min="3075" max="3093" width="8.85546875" style="64" customWidth="1"/>
    <col min="3094" max="3095" width="5.85546875" style="64" customWidth="1"/>
    <col min="3096" max="3096" width="0.85546875" style="64" customWidth="1"/>
    <col min="3097" max="3098" width="5.85546875" style="64" customWidth="1"/>
    <col min="3099" max="3328" width="10.28515625" style="64"/>
    <col min="3329" max="3329" width="4.28515625" style="64" customWidth="1"/>
    <col min="3330" max="3330" width="7.140625" style="64" customWidth="1"/>
    <col min="3331" max="3349" width="8.85546875" style="64" customWidth="1"/>
    <col min="3350" max="3351" width="5.85546875" style="64" customWidth="1"/>
    <col min="3352" max="3352" width="0.85546875" style="64" customWidth="1"/>
    <col min="3353" max="3354" width="5.85546875" style="64" customWidth="1"/>
    <col min="3355" max="3584" width="10.28515625" style="64"/>
    <col min="3585" max="3585" width="4.28515625" style="64" customWidth="1"/>
    <col min="3586" max="3586" width="7.140625" style="64" customWidth="1"/>
    <col min="3587" max="3605" width="8.85546875" style="64" customWidth="1"/>
    <col min="3606" max="3607" width="5.85546875" style="64" customWidth="1"/>
    <col min="3608" max="3608" width="0.85546875" style="64" customWidth="1"/>
    <col min="3609" max="3610" width="5.85546875" style="64" customWidth="1"/>
    <col min="3611" max="3840" width="10.28515625" style="64"/>
    <col min="3841" max="3841" width="4.28515625" style="64" customWidth="1"/>
    <col min="3842" max="3842" width="7.140625" style="64" customWidth="1"/>
    <col min="3843" max="3861" width="8.85546875" style="64" customWidth="1"/>
    <col min="3862" max="3863" width="5.85546875" style="64" customWidth="1"/>
    <col min="3864" max="3864" width="0.85546875" style="64" customWidth="1"/>
    <col min="3865" max="3866" width="5.85546875" style="64" customWidth="1"/>
    <col min="3867" max="4096" width="10.28515625" style="64"/>
    <col min="4097" max="4097" width="4.28515625" style="64" customWidth="1"/>
    <col min="4098" max="4098" width="7.140625" style="64" customWidth="1"/>
    <col min="4099" max="4117" width="8.85546875" style="64" customWidth="1"/>
    <col min="4118" max="4119" width="5.85546875" style="64" customWidth="1"/>
    <col min="4120" max="4120" width="0.85546875" style="64" customWidth="1"/>
    <col min="4121" max="4122" width="5.85546875" style="64" customWidth="1"/>
    <col min="4123" max="4352" width="10.28515625" style="64"/>
    <col min="4353" max="4353" width="4.28515625" style="64" customWidth="1"/>
    <col min="4354" max="4354" width="7.140625" style="64" customWidth="1"/>
    <col min="4355" max="4373" width="8.85546875" style="64" customWidth="1"/>
    <col min="4374" max="4375" width="5.85546875" style="64" customWidth="1"/>
    <col min="4376" max="4376" width="0.85546875" style="64" customWidth="1"/>
    <col min="4377" max="4378" width="5.85546875" style="64" customWidth="1"/>
    <col min="4379" max="4608" width="10.28515625" style="64"/>
    <col min="4609" max="4609" width="4.28515625" style="64" customWidth="1"/>
    <col min="4610" max="4610" width="7.140625" style="64" customWidth="1"/>
    <col min="4611" max="4629" width="8.85546875" style="64" customWidth="1"/>
    <col min="4630" max="4631" width="5.85546875" style="64" customWidth="1"/>
    <col min="4632" max="4632" width="0.85546875" style="64" customWidth="1"/>
    <col min="4633" max="4634" width="5.85546875" style="64" customWidth="1"/>
    <col min="4635" max="4864" width="10.28515625" style="64"/>
    <col min="4865" max="4865" width="4.28515625" style="64" customWidth="1"/>
    <col min="4866" max="4866" width="7.140625" style="64" customWidth="1"/>
    <col min="4867" max="4885" width="8.85546875" style="64" customWidth="1"/>
    <col min="4886" max="4887" width="5.85546875" style="64" customWidth="1"/>
    <col min="4888" max="4888" width="0.85546875" style="64" customWidth="1"/>
    <col min="4889" max="4890" width="5.85546875" style="64" customWidth="1"/>
    <col min="4891" max="5120" width="10.28515625" style="64"/>
    <col min="5121" max="5121" width="4.28515625" style="64" customWidth="1"/>
    <col min="5122" max="5122" width="7.140625" style="64" customWidth="1"/>
    <col min="5123" max="5141" width="8.85546875" style="64" customWidth="1"/>
    <col min="5142" max="5143" width="5.85546875" style="64" customWidth="1"/>
    <col min="5144" max="5144" width="0.85546875" style="64" customWidth="1"/>
    <col min="5145" max="5146" width="5.85546875" style="64" customWidth="1"/>
    <col min="5147" max="5376" width="10.28515625" style="64"/>
    <col min="5377" max="5377" width="4.28515625" style="64" customWidth="1"/>
    <col min="5378" max="5378" width="7.140625" style="64" customWidth="1"/>
    <col min="5379" max="5397" width="8.85546875" style="64" customWidth="1"/>
    <col min="5398" max="5399" width="5.85546875" style="64" customWidth="1"/>
    <col min="5400" max="5400" width="0.85546875" style="64" customWidth="1"/>
    <col min="5401" max="5402" width="5.85546875" style="64" customWidth="1"/>
    <col min="5403" max="5632" width="10.28515625" style="64"/>
    <col min="5633" max="5633" width="4.28515625" style="64" customWidth="1"/>
    <col min="5634" max="5634" width="7.140625" style="64" customWidth="1"/>
    <col min="5635" max="5653" width="8.85546875" style="64" customWidth="1"/>
    <col min="5654" max="5655" width="5.85546875" style="64" customWidth="1"/>
    <col min="5656" max="5656" width="0.85546875" style="64" customWidth="1"/>
    <col min="5657" max="5658" width="5.85546875" style="64" customWidth="1"/>
    <col min="5659" max="5888" width="10.28515625" style="64"/>
    <col min="5889" max="5889" width="4.28515625" style="64" customWidth="1"/>
    <col min="5890" max="5890" width="7.140625" style="64" customWidth="1"/>
    <col min="5891" max="5909" width="8.85546875" style="64" customWidth="1"/>
    <col min="5910" max="5911" width="5.85546875" style="64" customWidth="1"/>
    <col min="5912" max="5912" width="0.85546875" style="64" customWidth="1"/>
    <col min="5913" max="5914" width="5.85546875" style="64" customWidth="1"/>
    <col min="5915" max="6144" width="10.28515625" style="64"/>
    <col min="6145" max="6145" width="4.28515625" style="64" customWidth="1"/>
    <col min="6146" max="6146" width="7.140625" style="64" customWidth="1"/>
    <col min="6147" max="6165" width="8.85546875" style="64" customWidth="1"/>
    <col min="6166" max="6167" width="5.85546875" style="64" customWidth="1"/>
    <col min="6168" max="6168" width="0.85546875" style="64" customWidth="1"/>
    <col min="6169" max="6170" width="5.85546875" style="64" customWidth="1"/>
    <col min="6171" max="6400" width="10.28515625" style="64"/>
    <col min="6401" max="6401" width="4.28515625" style="64" customWidth="1"/>
    <col min="6402" max="6402" width="7.140625" style="64" customWidth="1"/>
    <col min="6403" max="6421" width="8.85546875" style="64" customWidth="1"/>
    <col min="6422" max="6423" width="5.85546875" style="64" customWidth="1"/>
    <col min="6424" max="6424" width="0.85546875" style="64" customWidth="1"/>
    <col min="6425" max="6426" width="5.85546875" style="64" customWidth="1"/>
    <col min="6427" max="6656" width="10.28515625" style="64"/>
    <col min="6657" max="6657" width="4.28515625" style="64" customWidth="1"/>
    <col min="6658" max="6658" width="7.140625" style="64" customWidth="1"/>
    <col min="6659" max="6677" width="8.85546875" style="64" customWidth="1"/>
    <col min="6678" max="6679" width="5.85546875" style="64" customWidth="1"/>
    <col min="6680" max="6680" width="0.85546875" style="64" customWidth="1"/>
    <col min="6681" max="6682" width="5.85546875" style="64" customWidth="1"/>
    <col min="6683" max="6912" width="10.28515625" style="64"/>
    <col min="6913" max="6913" width="4.28515625" style="64" customWidth="1"/>
    <col min="6914" max="6914" width="7.140625" style="64" customWidth="1"/>
    <col min="6915" max="6933" width="8.85546875" style="64" customWidth="1"/>
    <col min="6934" max="6935" width="5.85546875" style="64" customWidth="1"/>
    <col min="6936" max="6936" width="0.85546875" style="64" customWidth="1"/>
    <col min="6937" max="6938" width="5.85546875" style="64" customWidth="1"/>
    <col min="6939" max="7168" width="10.28515625" style="64"/>
    <col min="7169" max="7169" width="4.28515625" style="64" customWidth="1"/>
    <col min="7170" max="7170" width="7.140625" style="64" customWidth="1"/>
    <col min="7171" max="7189" width="8.85546875" style="64" customWidth="1"/>
    <col min="7190" max="7191" width="5.85546875" style="64" customWidth="1"/>
    <col min="7192" max="7192" width="0.85546875" style="64" customWidth="1"/>
    <col min="7193" max="7194" width="5.85546875" style="64" customWidth="1"/>
    <col min="7195" max="7424" width="10.28515625" style="64"/>
    <col min="7425" max="7425" width="4.28515625" style="64" customWidth="1"/>
    <col min="7426" max="7426" width="7.140625" style="64" customWidth="1"/>
    <col min="7427" max="7445" width="8.85546875" style="64" customWidth="1"/>
    <col min="7446" max="7447" width="5.85546875" style="64" customWidth="1"/>
    <col min="7448" max="7448" width="0.85546875" style="64" customWidth="1"/>
    <col min="7449" max="7450" width="5.85546875" style="64" customWidth="1"/>
    <col min="7451" max="7680" width="10.28515625" style="64"/>
    <col min="7681" max="7681" width="4.28515625" style="64" customWidth="1"/>
    <col min="7682" max="7682" width="7.140625" style="64" customWidth="1"/>
    <col min="7683" max="7701" width="8.85546875" style="64" customWidth="1"/>
    <col min="7702" max="7703" width="5.85546875" style="64" customWidth="1"/>
    <col min="7704" max="7704" width="0.85546875" style="64" customWidth="1"/>
    <col min="7705" max="7706" width="5.85546875" style="64" customWidth="1"/>
    <col min="7707" max="7936" width="10.28515625" style="64"/>
    <col min="7937" max="7937" width="4.28515625" style="64" customWidth="1"/>
    <col min="7938" max="7938" width="7.140625" style="64" customWidth="1"/>
    <col min="7939" max="7957" width="8.85546875" style="64" customWidth="1"/>
    <col min="7958" max="7959" width="5.85546875" style="64" customWidth="1"/>
    <col min="7960" max="7960" width="0.85546875" style="64" customWidth="1"/>
    <col min="7961" max="7962" width="5.85546875" style="64" customWidth="1"/>
    <col min="7963" max="8192" width="10.28515625" style="64"/>
    <col min="8193" max="8193" width="4.28515625" style="64" customWidth="1"/>
    <col min="8194" max="8194" width="7.140625" style="64" customWidth="1"/>
    <col min="8195" max="8213" width="8.85546875" style="64" customWidth="1"/>
    <col min="8214" max="8215" width="5.85546875" style="64" customWidth="1"/>
    <col min="8216" max="8216" width="0.85546875" style="64" customWidth="1"/>
    <col min="8217" max="8218" width="5.85546875" style="64" customWidth="1"/>
    <col min="8219" max="8448" width="10.28515625" style="64"/>
    <col min="8449" max="8449" width="4.28515625" style="64" customWidth="1"/>
    <col min="8450" max="8450" width="7.140625" style="64" customWidth="1"/>
    <col min="8451" max="8469" width="8.85546875" style="64" customWidth="1"/>
    <col min="8470" max="8471" width="5.85546875" style="64" customWidth="1"/>
    <col min="8472" max="8472" width="0.85546875" style="64" customWidth="1"/>
    <col min="8473" max="8474" width="5.85546875" style="64" customWidth="1"/>
    <col min="8475" max="8704" width="10.28515625" style="64"/>
    <col min="8705" max="8705" width="4.28515625" style="64" customWidth="1"/>
    <col min="8706" max="8706" width="7.140625" style="64" customWidth="1"/>
    <col min="8707" max="8725" width="8.85546875" style="64" customWidth="1"/>
    <col min="8726" max="8727" width="5.85546875" style="64" customWidth="1"/>
    <col min="8728" max="8728" width="0.85546875" style="64" customWidth="1"/>
    <col min="8729" max="8730" width="5.85546875" style="64" customWidth="1"/>
    <col min="8731" max="8960" width="10.28515625" style="64"/>
    <col min="8961" max="8961" width="4.28515625" style="64" customWidth="1"/>
    <col min="8962" max="8962" width="7.140625" style="64" customWidth="1"/>
    <col min="8963" max="8981" width="8.85546875" style="64" customWidth="1"/>
    <col min="8982" max="8983" width="5.85546875" style="64" customWidth="1"/>
    <col min="8984" max="8984" width="0.85546875" style="64" customWidth="1"/>
    <col min="8985" max="8986" width="5.85546875" style="64" customWidth="1"/>
    <col min="8987" max="9216" width="10.28515625" style="64"/>
    <col min="9217" max="9217" width="4.28515625" style="64" customWidth="1"/>
    <col min="9218" max="9218" width="7.140625" style="64" customWidth="1"/>
    <col min="9219" max="9237" width="8.85546875" style="64" customWidth="1"/>
    <col min="9238" max="9239" width="5.85546875" style="64" customWidth="1"/>
    <col min="9240" max="9240" width="0.85546875" style="64" customWidth="1"/>
    <col min="9241" max="9242" width="5.85546875" style="64" customWidth="1"/>
    <col min="9243" max="9472" width="10.28515625" style="64"/>
    <col min="9473" max="9473" width="4.28515625" style="64" customWidth="1"/>
    <col min="9474" max="9474" width="7.140625" style="64" customWidth="1"/>
    <col min="9475" max="9493" width="8.85546875" style="64" customWidth="1"/>
    <col min="9494" max="9495" width="5.85546875" style="64" customWidth="1"/>
    <col min="9496" max="9496" width="0.85546875" style="64" customWidth="1"/>
    <col min="9497" max="9498" width="5.85546875" style="64" customWidth="1"/>
    <col min="9499" max="9728" width="10.28515625" style="64"/>
    <col min="9729" max="9729" width="4.28515625" style="64" customWidth="1"/>
    <col min="9730" max="9730" width="7.140625" style="64" customWidth="1"/>
    <col min="9731" max="9749" width="8.85546875" style="64" customWidth="1"/>
    <col min="9750" max="9751" width="5.85546875" style="64" customWidth="1"/>
    <col min="9752" max="9752" width="0.85546875" style="64" customWidth="1"/>
    <col min="9753" max="9754" width="5.85546875" style="64" customWidth="1"/>
    <col min="9755" max="9984" width="10.28515625" style="64"/>
    <col min="9985" max="9985" width="4.28515625" style="64" customWidth="1"/>
    <col min="9986" max="9986" width="7.140625" style="64" customWidth="1"/>
    <col min="9987" max="10005" width="8.85546875" style="64" customWidth="1"/>
    <col min="10006" max="10007" width="5.85546875" style="64" customWidth="1"/>
    <col min="10008" max="10008" width="0.85546875" style="64" customWidth="1"/>
    <col min="10009" max="10010" width="5.85546875" style="64" customWidth="1"/>
    <col min="10011" max="10240" width="10.28515625" style="64"/>
    <col min="10241" max="10241" width="4.28515625" style="64" customWidth="1"/>
    <col min="10242" max="10242" width="7.140625" style="64" customWidth="1"/>
    <col min="10243" max="10261" width="8.85546875" style="64" customWidth="1"/>
    <col min="10262" max="10263" width="5.85546875" style="64" customWidth="1"/>
    <col min="10264" max="10264" width="0.85546875" style="64" customWidth="1"/>
    <col min="10265" max="10266" width="5.85546875" style="64" customWidth="1"/>
    <col min="10267" max="10496" width="10.28515625" style="64"/>
    <col min="10497" max="10497" width="4.28515625" style="64" customWidth="1"/>
    <col min="10498" max="10498" width="7.140625" style="64" customWidth="1"/>
    <col min="10499" max="10517" width="8.85546875" style="64" customWidth="1"/>
    <col min="10518" max="10519" width="5.85546875" style="64" customWidth="1"/>
    <col min="10520" max="10520" width="0.85546875" style="64" customWidth="1"/>
    <col min="10521" max="10522" width="5.85546875" style="64" customWidth="1"/>
    <col min="10523" max="10752" width="10.28515625" style="64"/>
    <col min="10753" max="10753" width="4.28515625" style="64" customWidth="1"/>
    <col min="10754" max="10754" width="7.140625" style="64" customWidth="1"/>
    <col min="10755" max="10773" width="8.85546875" style="64" customWidth="1"/>
    <col min="10774" max="10775" width="5.85546875" style="64" customWidth="1"/>
    <col min="10776" max="10776" width="0.85546875" style="64" customWidth="1"/>
    <col min="10777" max="10778" width="5.85546875" style="64" customWidth="1"/>
    <col min="10779" max="11008" width="10.28515625" style="64"/>
    <col min="11009" max="11009" width="4.28515625" style="64" customWidth="1"/>
    <col min="11010" max="11010" width="7.140625" style="64" customWidth="1"/>
    <col min="11011" max="11029" width="8.85546875" style="64" customWidth="1"/>
    <col min="11030" max="11031" width="5.85546875" style="64" customWidth="1"/>
    <col min="11032" max="11032" width="0.85546875" style="64" customWidth="1"/>
    <col min="11033" max="11034" width="5.85546875" style="64" customWidth="1"/>
    <col min="11035" max="11264" width="10.28515625" style="64"/>
    <col min="11265" max="11265" width="4.28515625" style="64" customWidth="1"/>
    <col min="11266" max="11266" width="7.140625" style="64" customWidth="1"/>
    <col min="11267" max="11285" width="8.85546875" style="64" customWidth="1"/>
    <col min="11286" max="11287" width="5.85546875" style="64" customWidth="1"/>
    <col min="11288" max="11288" width="0.85546875" style="64" customWidth="1"/>
    <col min="11289" max="11290" width="5.85546875" style="64" customWidth="1"/>
    <col min="11291" max="11520" width="10.28515625" style="64"/>
    <col min="11521" max="11521" width="4.28515625" style="64" customWidth="1"/>
    <col min="11522" max="11522" width="7.140625" style="64" customWidth="1"/>
    <col min="11523" max="11541" width="8.85546875" style="64" customWidth="1"/>
    <col min="11542" max="11543" width="5.85546875" style="64" customWidth="1"/>
    <col min="11544" max="11544" width="0.85546875" style="64" customWidth="1"/>
    <col min="11545" max="11546" width="5.85546875" style="64" customWidth="1"/>
    <col min="11547" max="11776" width="10.28515625" style="64"/>
    <col min="11777" max="11777" width="4.28515625" style="64" customWidth="1"/>
    <col min="11778" max="11778" width="7.140625" style="64" customWidth="1"/>
    <col min="11779" max="11797" width="8.85546875" style="64" customWidth="1"/>
    <col min="11798" max="11799" width="5.85546875" style="64" customWidth="1"/>
    <col min="11800" max="11800" width="0.85546875" style="64" customWidth="1"/>
    <col min="11801" max="11802" width="5.85546875" style="64" customWidth="1"/>
    <col min="11803" max="12032" width="10.28515625" style="64"/>
    <col min="12033" max="12033" width="4.28515625" style="64" customWidth="1"/>
    <col min="12034" max="12034" width="7.140625" style="64" customWidth="1"/>
    <col min="12035" max="12053" width="8.85546875" style="64" customWidth="1"/>
    <col min="12054" max="12055" width="5.85546875" style="64" customWidth="1"/>
    <col min="12056" max="12056" width="0.85546875" style="64" customWidth="1"/>
    <col min="12057" max="12058" width="5.85546875" style="64" customWidth="1"/>
    <col min="12059" max="12288" width="10.28515625" style="64"/>
    <col min="12289" max="12289" width="4.28515625" style="64" customWidth="1"/>
    <col min="12290" max="12290" width="7.140625" style="64" customWidth="1"/>
    <col min="12291" max="12309" width="8.85546875" style="64" customWidth="1"/>
    <col min="12310" max="12311" width="5.85546875" style="64" customWidth="1"/>
    <col min="12312" max="12312" width="0.85546875" style="64" customWidth="1"/>
    <col min="12313" max="12314" width="5.85546875" style="64" customWidth="1"/>
    <col min="12315" max="12544" width="10.28515625" style="64"/>
    <col min="12545" max="12545" width="4.28515625" style="64" customWidth="1"/>
    <col min="12546" max="12546" width="7.140625" style="64" customWidth="1"/>
    <col min="12547" max="12565" width="8.85546875" style="64" customWidth="1"/>
    <col min="12566" max="12567" width="5.85546875" style="64" customWidth="1"/>
    <col min="12568" max="12568" width="0.85546875" style="64" customWidth="1"/>
    <col min="12569" max="12570" width="5.85546875" style="64" customWidth="1"/>
    <col min="12571" max="12800" width="10.28515625" style="64"/>
    <col min="12801" max="12801" width="4.28515625" style="64" customWidth="1"/>
    <col min="12802" max="12802" width="7.140625" style="64" customWidth="1"/>
    <col min="12803" max="12821" width="8.85546875" style="64" customWidth="1"/>
    <col min="12822" max="12823" width="5.85546875" style="64" customWidth="1"/>
    <col min="12824" max="12824" width="0.85546875" style="64" customWidth="1"/>
    <col min="12825" max="12826" width="5.85546875" style="64" customWidth="1"/>
    <col min="12827" max="13056" width="10.28515625" style="64"/>
    <col min="13057" max="13057" width="4.28515625" style="64" customWidth="1"/>
    <col min="13058" max="13058" width="7.140625" style="64" customWidth="1"/>
    <col min="13059" max="13077" width="8.85546875" style="64" customWidth="1"/>
    <col min="13078" max="13079" width="5.85546875" style="64" customWidth="1"/>
    <col min="13080" max="13080" width="0.85546875" style="64" customWidth="1"/>
    <col min="13081" max="13082" width="5.85546875" style="64" customWidth="1"/>
    <col min="13083" max="13312" width="10.28515625" style="64"/>
    <col min="13313" max="13313" width="4.28515625" style="64" customWidth="1"/>
    <col min="13314" max="13314" width="7.140625" style="64" customWidth="1"/>
    <col min="13315" max="13333" width="8.85546875" style="64" customWidth="1"/>
    <col min="13334" max="13335" width="5.85546875" style="64" customWidth="1"/>
    <col min="13336" max="13336" width="0.85546875" style="64" customWidth="1"/>
    <col min="13337" max="13338" width="5.85546875" style="64" customWidth="1"/>
    <col min="13339" max="13568" width="10.28515625" style="64"/>
    <col min="13569" max="13569" width="4.28515625" style="64" customWidth="1"/>
    <col min="13570" max="13570" width="7.140625" style="64" customWidth="1"/>
    <col min="13571" max="13589" width="8.85546875" style="64" customWidth="1"/>
    <col min="13590" max="13591" width="5.85546875" style="64" customWidth="1"/>
    <col min="13592" max="13592" width="0.85546875" style="64" customWidth="1"/>
    <col min="13593" max="13594" width="5.85546875" style="64" customWidth="1"/>
    <col min="13595" max="13824" width="10.28515625" style="64"/>
    <col min="13825" max="13825" width="4.28515625" style="64" customWidth="1"/>
    <col min="13826" max="13826" width="7.140625" style="64" customWidth="1"/>
    <col min="13827" max="13845" width="8.85546875" style="64" customWidth="1"/>
    <col min="13846" max="13847" width="5.85546875" style="64" customWidth="1"/>
    <col min="13848" max="13848" width="0.85546875" style="64" customWidth="1"/>
    <col min="13849" max="13850" width="5.85546875" style="64" customWidth="1"/>
    <col min="13851" max="14080" width="10.28515625" style="64"/>
    <col min="14081" max="14081" width="4.28515625" style="64" customWidth="1"/>
    <col min="14082" max="14082" width="7.140625" style="64" customWidth="1"/>
    <col min="14083" max="14101" width="8.85546875" style="64" customWidth="1"/>
    <col min="14102" max="14103" width="5.85546875" style="64" customWidth="1"/>
    <col min="14104" max="14104" width="0.85546875" style="64" customWidth="1"/>
    <col min="14105" max="14106" width="5.85546875" style="64" customWidth="1"/>
    <col min="14107" max="14336" width="10.28515625" style="64"/>
    <col min="14337" max="14337" width="4.28515625" style="64" customWidth="1"/>
    <col min="14338" max="14338" width="7.140625" style="64" customWidth="1"/>
    <col min="14339" max="14357" width="8.85546875" style="64" customWidth="1"/>
    <col min="14358" max="14359" width="5.85546875" style="64" customWidth="1"/>
    <col min="14360" max="14360" width="0.85546875" style="64" customWidth="1"/>
    <col min="14361" max="14362" width="5.85546875" style="64" customWidth="1"/>
    <col min="14363" max="14592" width="10.28515625" style="64"/>
    <col min="14593" max="14593" width="4.28515625" style="64" customWidth="1"/>
    <col min="14594" max="14594" width="7.140625" style="64" customWidth="1"/>
    <col min="14595" max="14613" width="8.85546875" style="64" customWidth="1"/>
    <col min="14614" max="14615" width="5.85546875" style="64" customWidth="1"/>
    <col min="14616" max="14616" width="0.85546875" style="64" customWidth="1"/>
    <col min="14617" max="14618" width="5.85546875" style="64" customWidth="1"/>
    <col min="14619" max="14848" width="10.28515625" style="64"/>
    <col min="14849" max="14849" width="4.28515625" style="64" customWidth="1"/>
    <col min="14850" max="14850" width="7.140625" style="64" customWidth="1"/>
    <col min="14851" max="14869" width="8.85546875" style="64" customWidth="1"/>
    <col min="14870" max="14871" width="5.85546875" style="64" customWidth="1"/>
    <col min="14872" max="14872" width="0.85546875" style="64" customWidth="1"/>
    <col min="14873" max="14874" width="5.85546875" style="64" customWidth="1"/>
    <col min="14875" max="15104" width="10.28515625" style="64"/>
    <col min="15105" max="15105" width="4.28515625" style="64" customWidth="1"/>
    <col min="15106" max="15106" width="7.140625" style="64" customWidth="1"/>
    <col min="15107" max="15125" width="8.85546875" style="64" customWidth="1"/>
    <col min="15126" max="15127" width="5.85546875" style="64" customWidth="1"/>
    <col min="15128" max="15128" width="0.85546875" style="64" customWidth="1"/>
    <col min="15129" max="15130" width="5.85546875" style="64" customWidth="1"/>
    <col min="15131" max="15360" width="10.28515625" style="64"/>
    <col min="15361" max="15361" width="4.28515625" style="64" customWidth="1"/>
    <col min="15362" max="15362" width="7.140625" style="64" customWidth="1"/>
    <col min="15363" max="15381" width="8.85546875" style="64" customWidth="1"/>
    <col min="15382" max="15383" width="5.85546875" style="64" customWidth="1"/>
    <col min="15384" max="15384" width="0.85546875" style="64" customWidth="1"/>
    <col min="15385" max="15386" width="5.85546875" style="64" customWidth="1"/>
    <col min="15387" max="15616" width="10.28515625" style="64"/>
    <col min="15617" max="15617" width="4.28515625" style="64" customWidth="1"/>
    <col min="15618" max="15618" width="7.140625" style="64" customWidth="1"/>
    <col min="15619" max="15637" width="8.85546875" style="64" customWidth="1"/>
    <col min="15638" max="15639" width="5.85546875" style="64" customWidth="1"/>
    <col min="15640" max="15640" width="0.85546875" style="64" customWidth="1"/>
    <col min="15641" max="15642" width="5.85546875" style="64" customWidth="1"/>
    <col min="15643" max="15872" width="10.28515625" style="64"/>
    <col min="15873" max="15873" width="4.28515625" style="64" customWidth="1"/>
    <col min="15874" max="15874" width="7.140625" style="64" customWidth="1"/>
    <col min="15875" max="15893" width="8.85546875" style="64" customWidth="1"/>
    <col min="15894" max="15895" width="5.85546875" style="64" customWidth="1"/>
    <col min="15896" max="15896" width="0.85546875" style="64" customWidth="1"/>
    <col min="15897" max="15898" width="5.85546875" style="64" customWidth="1"/>
    <col min="15899" max="16128" width="10.28515625" style="64"/>
    <col min="16129" max="16129" width="4.28515625" style="64" customWidth="1"/>
    <col min="16130" max="16130" width="7.140625" style="64" customWidth="1"/>
    <col min="16131" max="16149" width="8.85546875" style="64" customWidth="1"/>
    <col min="16150" max="16151" width="5.85546875" style="64" customWidth="1"/>
    <col min="16152" max="16152" width="0.85546875" style="64" customWidth="1"/>
    <col min="16153" max="16154" width="5.85546875" style="64" customWidth="1"/>
    <col min="16155" max="16384" width="10.28515625" style="64"/>
  </cols>
  <sheetData>
    <row r="1" spans="1:14" ht="21" customHeight="1" thickBot="1" x14ac:dyDescent="0.2">
      <c r="A1" s="219" t="s">
        <v>185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21" customHeight="1" x14ac:dyDescent="0.15">
      <c r="A2" s="221" t="s">
        <v>55</v>
      </c>
      <c r="B2" s="222" t="s">
        <v>55</v>
      </c>
      <c r="C2" s="223" t="s">
        <v>5</v>
      </c>
      <c r="D2" s="224" t="s">
        <v>5</v>
      </c>
      <c r="E2" s="225" t="s">
        <v>5</v>
      </c>
      <c r="F2" s="224" t="s">
        <v>59</v>
      </c>
      <c r="G2" s="224" t="s">
        <v>59</v>
      </c>
      <c r="H2" s="249" t="s">
        <v>59</v>
      </c>
      <c r="I2" s="224" t="s">
        <v>60</v>
      </c>
      <c r="J2" s="224" t="s">
        <v>60</v>
      </c>
      <c r="K2" s="224" t="s">
        <v>60</v>
      </c>
      <c r="L2" s="250" t="s">
        <v>61</v>
      </c>
      <c r="M2" s="224" t="s">
        <v>61</v>
      </c>
      <c r="N2" s="225" t="s">
        <v>61</v>
      </c>
    </row>
    <row r="3" spans="1:14" ht="21" customHeight="1" thickBot="1" x14ac:dyDescent="0.2">
      <c r="A3" s="230" t="s">
        <v>55</v>
      </c>
      <c r="B3" s="231" t="s">
        <v>55</v>
      </c>
      <c r="C3" s="232" t="s">
        <v>5</v>
      </c>
      <c r="D3" s="233" t="s">
        <v>8</v>
      </c>
      <c r="E3" s="234" t="s">
        <v>9</v>
      </c>
      <c r="F3" s="235" t="s">
        <v>5</v>
      </c>
      <c r="G3" s="233" t="s">
        <v>8</v>
      </c>
      <c r="H3" s="236" t="s">
        <v>9</v>
      </c>
      <c r="I3" s="235" t="s">
        <v>5</v>
      </c>
      <c r="J3" s="233" t="s">
        <v>8</v>
      </c>
      <c r="K3" s="238" t="s">
        <v>9</v>
      </c>
      <c r="L3" s="237" t="s">
        <v>5</v>
      </c>
      <c r="M3" s="233" t="s">
        <v>8</v>
      </c>
      <c r="N3" s="234" t="s">
        <v>9</v>
      </c>
    </row>
    <row r="4" spans="1:14" ht="21" customHeight="1" thickBot="1" x14ac:dyDescent="0.2">
      <c r="A4" s="239" t="s">
        <v>5</v>
      </c>
      <c r="B4" s="240" t="s">
        <v>66</v>
      </c>
      <c r="C4" s="71">
        <v>822</v>
      </c>
      <c r="D4" s="72">
        <v>409</v>
      </c>
      <c r="E4" s="73">
        <v>413</v>
      </c>
      <c r="F4" s="74">
        <v>528</v>
      </c>
      <c r="G4" s="72">
        <v>257</v>
      </c>
      <c r="H4" s="75">
        <v>271</v>
      </c>
      <c r="I4" s="74">
        <v>166</v>
      </c>
      <c r="J4" s="72">
        <v>90</v>
      </c>
      <c r="K4" s="75">
        <v>76</v>
      </c>
      <c r="L4" s="74">
        <v>128</v>
      </c>
      <c r="M4" s="72">
        <v>62</v>
      </c>
      <c r="N4" s="73">
        <v>66</v>
      </c>
    </row>
    <row r="5" spans="1:14" ht="21" customHeight="1" x14ac:dyDescent="0.15">
      <c r="A5" s="251" t="s">
        <v>63</v>
      </c>
      <c r="B5" s="242" t="s">
        <v>66</v>
      </c>
      <c r="C5" s="79">
        <v>223</v>
      </c>
      <c r="D5" s="80">
        <v>103</v>
      </c>
      <c r="E5" s="81">
        <v>120</v>
      </c>
      <c r="F5" s="116">
        <v>119</v>
      </c>
      <c r="G5" s="80">
        <v>52</v>
      </c>
      <c r="H5" s="117">
        <v>67</v>
      </c>
      <c r="I5" s="116">
        <v>54</v>
      </c>
      <c r="J5" s="80">
        <v>26</v>
      </c>
      <c r="K5" s="117">
        <v>28</v>
      </c>
      <c r="L5" s="116">
        <v>50</v>
      </c>
      <c r="M5" s="80">
        <v>25</v>
      </c>
      <c r="N5" s="81">
        <v>25</v>
      </c>
    </row>
    <row r="6" spans="1:14" ht="21" customHeight="1" x14ac:dyDescent="0.15">
      <c r="A6" s="252" t="s">
        <v>112</v>
      </c>
      <c r="B6" s="253" t="s">
        <v>5</v>
      </c>
      <c r="C6" s="118">
        <v>599</v>
      </c>
      <c r="D6" s="92">
        <v>306</v>
      </c>
      <c r="E6" s="97">
        <v>293</v>
      </c>
      <c r="F6" s="119">
        <v>409</v>
      </c>
      <c r="G6" s="92">
        <v>205</v>
      </c>
      <c r="H6" s="93">
        <v>204</v>
      </c>
      <c r="I6" s="96">
        <v>112</v>
      </c>
      <c r="J6" s="92">
        <v>64</v>
      </c>
      <c r="K6" s="93">
        <v>48</v>
      </c>
      <c r="L6" s="96">
        <v>78</v>
      </c>
      <c r="M6" s="92">
        <v>37</v>
      </c>
      <c r="N6" s="97">
        <v>41</v>
      </c>
    </row>
    <row r="7" spans="1:14" ht="21" customHeight="1" x14ac:dyDescent="0.15">
      <c r="A7" s="254" t="s">
        <v>112</v>
      </c>
      <c r="B7" s="255" t="s">
        <v>11</v>
      </c>
      <c r="C7" s="98">
        <v>149</v>
      </c>
      <c r="D7" s="99">
        <v>70</v>
      </c>
      <c r="E7" s="100">
        <v>79</v>
      </c>
      <c r="F7" s="101">
        <v>132</v>
      </c>
      <c r="G7" s="99">
        <v>64</v>
      </c>
      <c r="H7" s="120">
        <v>68</v>
      </c>
      <c r="I7" s="101">
        <v>7</v>
      </c>
      <c r="J7" s="99">
        <v>3</v>
      </c>
      <c r="K7" s="120">
        <v>4</v>
      </c>
      <c r="L7" s="101">
        <v>10</v>
      </c>
      <c r="M7" s="99">
        <v>3</v>
      </c>
      <c r="N7" s="100">
        <v>7</v>
      </c>
    </row>
    <row r="8" spans="1:14" ht="21" customHeight="1" thickBot="1" x14ac:dyDescent="0.2">
      <c r="A8" s="256" t="s">
        <v>112</v>
      </c>
      <c r="B8" s="257" t="s">
        <v>27</v>
      </c>
      <c r="C8" s="107">
        <v>450</v>
      </c>
      <c r="D8" s="108">
        <v>236</v>
      </c>
      <c r="E8" s="109">
        <v>214</v>
      </c>
      <c r="F8" s="110">
        <v>277</v>
      </c>
      <c r="G8" s="108">
        <v>141</v>
      </c>
      <c r="H8" s="121">
        <v>136</v>
      </c>
      <c r="I8" s="110">
        <v>105</v>
      </c>
      <c r="J8" s="108">
        <v>61</v>
      </c>
      <c r="K8" s="121">
        <v>44</v>
      </c>
      <c r="L8" s="110">
        <v>68</v>
      </c>
      <c r="M8" s="108">
        <v>34</v>
      </c>
      <c r="N8" s="109">
        <v>34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BA9"/>
  <sheetViews>
    <sheetView showGridLines="0" zoomScaleNormal="100" zoomScaleSheetLayoutView="100" workbookViewId="0">
      <pane xSplit="2" ySplit="3" topLeftCell="C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8.85546875" style="64" customWidth="1"/>
    <col min="2" max="2" width="10.85546875" style="64" customWidth="1"/>
    <col min="3" max="53" width="8.7109375" style="64" customWidth="1"/>
    <col min="54" max="16384" width="10.28515625" style="64"/>
  </cols>
  <sheetData>
    <row r="1" spans="1:53" ht="21" customHeight="1" thickBot="1" x14ac:dyDescent="0.2">
      <c r="A1" s="219" t="s">
        <v>186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</row>
    <row r="2" spans="1:53" ht="78.75" customHeight="1" x14ac:dyDescent="0.15">
      <c r="A2" s="221" t="s">
        <v>12</v>
      </c>
      <c r="B2" s="222" t="s">
        <v>12</v>
      </c>
      <c r="C2" s="258" t="s">
        <v>5</v>
      </c>
      <c r="D2" s="201" t="s">
        <v>5</v>
      </c>
      <c r="E2" s="204" t="s">
        <v>5</v>
      </c>
      <c r="F2" s="258" t="s">
        <v>193</v>
      </c>
      <c r="G2" s="259" t="s">
        <v>13</v>
      </c>
      <c r="H2" s="260" t="s">
        <v>13</v>
      </c>
      <c r="I2" s="258" t="s">
        <v>194</v>
      </c>
      <c r="J2" s="259" t="s">
        <v>14</v>
      </c>
      <c r="K2" s="260" t="s">
        <v>14</v>
      </c>
      <c r="L2" s="258" t="s">
        <v>195</v>
      </c>
      <c r="M2" s="259" t="s">
        <v>15</v>
      </c>
      <c r="N2" s="260" t="s">
        <v>15</v>
      </c>
      <c r="O2" s="258" t="s">
        <v>196</v>
      </c>
      <c r="P2" s="259" t="s">
        <v>28</v>
      </c>
      <c r="Q2" s="260" t="s">
        <v>28</v>
      </c>
      <c r="R2" s="258" t="s">
        <v>197</v>
      </c>
      <c r="S2" s="259" t="s">
        <v>44</v>
      </c>
      <c r="T2" s="260" t="s">
        <v>44</v>
      </c>
      <c r="U2" s="258" t="s">
        <v>198</v>
      </c>
      <c r="V2" s="259" t="s">
        <v>29</v>
      </c>
      <c r="W2" s="259" t="s">
        <v>29</v>
      </c>
      <c r="X2" s="258" t="s">
        <v>199</v>
      </c>
      <c r="Y2" s="259" t="s">
        <v>30</v>
      </c>
      <c r="Z2" s="260" t="s">
        <v>30</v>
      </c>
      <c r="AA2" s="258" t="s">
        <v>200</v>
      </c>
      <c r="AB2" s="259" t="s">
        <v>31</v>
      </c>
      <c r="AC2" s="260" t="s">
        <v>31</v>
      </c>
      <c r="AD2" s="258" t="s">
        <v>201</v>
      </c>
      <c r="AE2" s="259" t="s">
        <v>18</v>
      </c>
      <c r="AF2" s="259" t="s">
        <v>18</v>
      </c>
      <c r="AG2" s="258" t="s">
        <v>202</v>
      </c>
      <c r="AH2" s="259" t="s">
        <v>19</v>
      </c>
      <c r="AI2" s="260" t="s">
        <v>19</v>
      </c>
      <c r="AJ2" s="258" t="s">
        <v>203</v>
      </c>
      <c r="AK2" s="259" t="s">
        <v>32</v>
      </c>
      <c r="AL2" s="260" t="s">
        <v>32</v>
      </c>
      <c r="AM2" s="258" t="s">
        <v>204</v>
      </c>
      <c r="AN2" s="259" t="s">
        <v>20</v>
      </c>
      <c r="AO2" s="260" t="s">
        <v>20</v>
      </c>
      <c r="AP2" s="258" t="s">
        <v>205</v>
      </c>
      <c r="AQ2" s="259" t="s">
        <v>21</v>
      </c>
      <c r="AR2" s="259" t="s">
        <v>21</v>
      </c>
      <c r="AS2" s="258" t="s">
        <v>206</v>
      </c>
      <c r="AT2" s="259" t="s">
        <v>33</v>
      </c>
      <c r="AU2" s="260" t="s">
        <v>33</v>
      </c>
      <c r="AV2" s="258" t="s">
        <v>207</v>
      </c>
      <c r="AW2" s="259" t="s">
        <v>34</v>
      </c>
      <c r="AX2" s="260" t="s">
        <v>34</v>
      </c>
      <c r="AY2" s="258" t="s">
        <v>208</v>
      </c>
      <c r="AZ2" s="259" t="s">
        <v>35</v>
      </c>
      <c r="BA2" s="261" t="s">
        <v>35</v>
      </c>
    </row>
    <row r="3" spans="1:53" ht="21" customHeight="1" thickBot="1" x14ac:dyDescent="0.2">
      <c r="A3" s="230" t="s">
        <v>12</v>
      </c>
      <c r="B3" s="231" t="s">
        <v>12</v>
      </c>
      <c r="C3" s="232" t="s">
        <v>5</v>
      </c>
      <c r="D3" s="233" t="s">
        <v>8</v>
      </c>
      <c r="E3" s="234" t="s">
        <v>9</v>
      </c>
      <c r="F3" s="232" t="s">
        <v>5</v>
      </c>
      <c r="G3" s="262" t="s">
        <v>8</v>
      </c>
      <c r="H3" s="236" t="s">
        <v>9</v>
      </c>
      <c r="I3" s="263" t="s">
        <v>5</v>
      </c>
      <c r="J3" s="262" t="s">
        <v>8</v>
      </c>
      <c r="K3" s="236" t="s">
        <v>9</v>
      </c>
      <c r="L3" s="263" t="s">
        <v>5</v>
      </c>
      <c r="M3" s="264" t="s">
        <v>8</v>
      </c>
      <c r="N3" s="262" t="s">
        <v>9</v>
      </c>
      <c r="O3" s="263" t="s">
        <v>5</v>
      </c>
      <c r="P3" s="262" t="s">
        <v>8</v>
      </c>
      <c r="Q3" s="236" t="s">
        <v>9</v>
      </c>
      <c r="R3" s="263" t="s">
        <v>5</v>
      </c>
      <c r="S3" s="265" t="s">
        <v>43</v>
      </c>
      <c r="T3" s="236" t="s">
        <v>9</v>
      </c>
      <c r="U3" s="263" t="s">
        <v>5</v>
      </c>
      <c r="V3" s="265" t="s">
        <v>8</v>
      </c>
      <c r="W3" s="238" t="s">
        <v>9</v>
      </c>
      <c r="X3" s="263" t="s">
        <v>5</v>
      </c>
      <c r="Y3" s="262" t="s">
        <v>8</v>
      </c>
      <c r="Z3" s="236" t="s">
        <v>9</v>
      </c>
      <c r="AA3" s="263" t="s">
        <v>5</v>
      </c>
      <c r="AB3" s="262" t="s">
        <v>8</v>
      </c>
      <c r="AC3" s="236" t="s">
        <v>9</v>
      </c>
      <c r="AD3" s="263" t="s">
        <v>5</v>
      </c>
      <c r="AE3" s="264" t="s">
        <v>8</v>
      </c>
      <c r="AF3" s="262" t="s">
        <v>9</v>
      </c>
      <c r="AG3" s="263" t="s">
        <v>5</v>
      </c>
      <c r="AH3" s="264" t="s">
        <v>8</v>
      </c>
      <c r="AI3" s="266" t="s">
        <v>9</v>
      </c>
      <c r="AJ3" s="263" t="s">
        <v>5</v>
      </c>
      <c r="AK3" s="262" t="s">
        <v>8</v>
      </c>
      <c r="AL3" s="238" t="s">
        <v>9</v>
      </c>
      <c r="AM3" s="263" t="s">
        <v>5</v>
      </c>
      <c r="AN3" s="262" t="s">
        <v>8</v>
      </c>
      <c r="AO3" s="238" t="s">
        <v>9</v>
      </c>
      <c r="AP3" s="263" t="s">
        <v>5</v>
      </c>
      <c r="AQ3" s="262" t="s">
        <v>8</v>
      </c>
      <c r="AR3" s="238" t="s">
        <v>9</v>
      </c>
      <c r="AS3" s="263" t="s">
        <v>5</v>
      </c>
      <c r="AT3" s="262" t="s">
        <v>8</v>
      </c>
      <c r="AU3" s="236" t="s">
        <v>9</v>
      </c>
      <c r="AV3" s="263" t="s">
        <v>5</v>
      </c>
      <c r="AW3" s="262" t="s">
        <v>8</v>
      </c>
      <c r="AX3" s="236" t="s">
        <v>9</v>
      </c>
      <c r="AY3" s="263" t="s">
        <v>5</v>
      </c>
      <c r="AZ3" s="264" t="s">
        <v>8</v>
      </c>
      <c r="BA3" s="267" t="s">
        <v>9</v>
      </c>
    </row>
    <row r="4" spans="1:53" ht="21" customHeight="1" x14ac:dyDescent="0.15">
      <c r="A4" s="268" t="s">
        <v>5</v>
      </c>
      <c r="B4" s="269" t="s">
        <v>16</v>
      </c>
      <c r="C4" s="421">
        <v>2864</v>
      </c>
      <c r="D4" s="422">
        <v>102</v>
      </c>
      <c r="E4" s="423">
        <v>2762</v>
      </c>
      <c r="F4" s="424">
        <v>150</v>
      </c>
      <c r="G4" s="425">
        <v>45</v>
      </c>
      <c r="H4" s="426">
        <v>105</v>
      </c>
      <c r="I4" s="424">
        <v>74</v>
      </c>
      <c r="J4" s="427">
        <v>12</v>
      </c>
      <c r="K4" s="426">
        <v>62</v>
      </c>
      <c r="L4" s="424">
        <v>16</v>
      </c>
      <c r="M4" s="427">
        <v>0</v>
      </c>
      <c r="N4" s="426">
        <v>16</v>
      </c>
      <c r="O4" s="424">
        <v>266</v>
      </c>
      <c r="P4" s="427">
        <v>4</v>
      </c>
      <c r="Q4" s="426">
        <v>262</v>
      </c>
      <c r="R4" s="424">
        <v>64</v>
      </c>
      <c r="S4" s="427">
        <v>2</v>
      </c>
      <c r="T4" s="426">
        <v>62</v>
      </c>
      <c r="U4" s="424">
        <v>2225</v>
      </c>
      <c r="V4" s="427">
        <v>39</v>
      </c>
      <c r="W4" s="426">
        <v>2186</v>
      </c>
      <c r="X4" s="424">
        <v>30</v>
      </c>
      <c r="Y4" s="425">
        <v>0</v>
      </c>
      <c r="Z4" s="426">
        <v>30</v>
      </c>
      <c r="AA4" s="424">
        <v>0</v>
      </c>
      <c r="AB4" s="425">
        <v>0</v>
      </c>
      <c r="AC4" s="426">
        <v>0</v>
      </c>
      <c r="AD4" s="424">
        <v>2</v>
      </c>
      <c r="AE4" s="425">
        <v>0</v>
      </c>
      <c r="AF4" s="427">
        <v>2</v>
      </c>
      <c r="AG4" s="424">
        <v>0</v>
      </c>
      <c r="AH4" s="425">
        <v>0</v>
      </c>
      <c r="AI4" s="426">
        <v>0</v>
      </c>
      <c r="AJ4" s="424">
        <v>4</v>
      </c>
      <c r="AK4" s="428">
        <v>0</v>
      </c>
      <c r="AL4" s="427">
        <v>4</v>
      </c>
      <c r="AM4" s="424">
        <v>32</v>
      </c>
      <c r="AN4" s="428">
        <v>0</v>
      </c>
      <c r="AO4" s="427">
        <v>32</v>
      </c>
      <c r="AP4" s="424">
        <v>1</v>
      </c>
      <c r="AQ4" s="428">
        <v>0</v>
      </c>
      <c r="AR4" s="427">
        <v>1</v>
      </c>
      <c r="AS4" s="424">
        <v>3</v>
      </c>
      <c r="AT4" s="428">
        <v>0</v>
      </c>
      <c r="AU4" s="426">
        <v>3</v>
      </c>
      <c r="AV4" s="424">
        <v>63</v>
      </c>
      <c r="AW4" s="425">
        <v>0</v>
      </c>
      <c r="AX4" s="426">
        <v>63</v>
      </c>
      <c r="AY4" s="424">
        <v>127</v>
      </c>
      <c r="AZ4" s="425">
        <v>2</v>
      </c>
      <c r="BA4" s="429">
        <v>125</v>
      </c>
    </row>
    <row r="5" spans="1:53" ht="21" customHeight="1" thickBot="1" x14ac:dyDescent="0.2">
      <c r="A5" s="270" t="s">
        <v>5</v>
      </c>
      <c r="B5" s="271" t="s">
        <v>17</v>
      </c>
      <c r="C5" s="430">
        <v>471</v>
      </c>
      <c r="D5" s="431">
        <v>10</v>
      </c>
      <c r="E5" s="432">
        <v>461</v>
      </c>
      <c r="F5" s="433">
        <v>4</v>
      </c>
      <c r="G5" s="110">
        <v>3</v>
      </c>
      <c r="H5" s="121">
        <v>1</v>
      </c>
      <c r="I5" s="433">
        <v>3</v>
      </c>
      <c r="J5" s="434">
        <v>2</v>
      </c>
      <c r="K5" s="121">
        <v>1</v>
      </c>
      <c r="L5" s="433">
        <v>0</v>
      </c>
      <c r="M5" s="434">
        <v>0</v>
      </c>
      <c r="N5" s="121">
        <v>0</v>
      </c>
      <c r="O5" s="433">
        <v>0</v>
      </c>
      <c r="P5" s="434">
        <v>0</v>
      </c>
      <c r="Q5" s="121">
        <v>0</v>
      </c>
      <c r="R5" s="433">
        <v>0</v>
      </c>
      <c r="S5" s="434">
        <v>0</v>
      </c>
      <c r="T5" s="121">
        <v>0</v>
      </c>
      <c r="U5" s="433">
        <v>435</v>
      </c>
      <c r="V5" s="434">
        <v>5</v>
      </c>
      <c r="W5" s="121">
        <v>430</v>
      </c>
      <c r="X5" s="433">
        <v>20</v>
      </c>
      <c r="Y5" s="110">
        <v>0</v>
      </c>
      <c r="Z5" s="121">
        <v>20</v>
      </c>
      <c r="AA5" s="433">
        <v>0</v>
      </c>
      <c r="AB5" s="110">
        <v>0</v>
      </c>
      <c r="AC5" s="121">
        <v>0</v>
      </c>
      <c r="AD5" s="433">
        <v>0</v>
      </c>
      <c r="AE5" s="110">
        <v>0</v>
      </c>
      <c r="AF5" s="434">
        <v>0</v>
      </c>
      <c r="AG5" s="433">
        <v>0</v>
      </c>
      <c r="AH5" s="110">
        <v>0</v>
      </c>
      <c r="AI5" s="121">
        <v>0</v>
      </c>
      <c r="AJ5" s="433">
        <v>0</v>
      </c>
      <c r="AK5" s="435">
        <v>0</v>
      </c>
      <c r="AL5" s="434">
        <v>0</v>
      </c>
      <c r="AM5" s="433">
        <v>1</v>
      </c>
      <c r="AN5" s="435">
        <v>0</v>
      </c>
      <c r="AO5" s="434">
        <v>1</v>
      </c>
      <c r="AP5" s="433">
        <v>8</v>
      </c>
      <c r="AQ5" s="435">
        <v>0</v>
      </c>
      <c r="AR5" s="434">
        <v>8</v>
      </c>
      <c r="AS5" s="433">
        <v>5</v>
      </c>
      <c r="AT5" s="435">
        <v>0</v>
      </c>
      <c r="AU5" s="434">
        <v>5</v>
      </c>
      <c r="AV5" s="433">
        <v>32</v>
      </c>
      <c r="AW5" s="110">
        <v>1</v>
      </c>
      <c r="AX5" s="121">
        <v>31</v>
      </c>
      <c r="AY5" s="433">
        <v>147</v>
      </c>
      <c r="AZ5" s="110">
        <v>5</v>
      </c>
      <c r="BA5" s="109">
        <v>142</v>
      </c>
    </row>
    <row r="6" spans="1:53" ht="21" customHeight="1" x14ac:dyDescent="0.15">
      <c r="A6" s="272" t="s">
        <v>114</v>
      </c>
      <c r="B6" s="273" t="s">
        <v>16</v>
      </c>
      <c r="C6" s="436">
        <v>362</v>
      </c>
      <c r="D6" s="437">
        <v>17</v>
      </c>
      <c r="E6" s="438">
        <v>345</v>
      </c>
      <c r="F6" s="439">
        <v>25</v>
      </c>
      <c r="G6" s="101">
        <v>0</v>
      </c>
      <c r="H6" s="120">
        <v>25</v>
      </c>
      <c r="I6" s="439">
        <v>13</v>
      </c>
      <c r="J6" s="440">
        <v>0</v>
      </c>
      <c r="K6" s="120">
        <v>13</v>
      </c>
      <c r="L6" s="439">
        <v>0</v>
      </c>
      <c r="M6" s="440">
        <v>0</v>
      </c>
      <c r="N6" s="120">
        <v>0</v>
      </c>
      <c r="O6" s="439">
        <v>33</v>
      </c>
      <c r="P6" s="440">
        <v>1</v>
      </c>
      <c r="Q6" s="120">
        <v>32</v>
      </c>
      <c r="R6" s="439">
        <v>4</v>
      </c>
      <c r="S6" s="440">
        <v>0</v>
      </c>
      <c r="T6" s="120">
        <v>4</v>
      </c>
      <c r="U6" s="439">
        <v>285</v>
      </c>
      <c r="V6" s="440">
        <v>16</v>
      </c>
      <c r="W6" s="441">
        <v>269</v>
      </c>
      <c r="X6" s="439">
        <v>0</v>
      </c>
      <c r="Y6" s="101">
        <v>0</v>
      </c>
      <c r="Z6" s="120">
        <v>0</v>
      </c>
      <c r="AA6" s="439">
        <v>0</v>
      </c>
      <c r="AB6" s="101">
        <v>0</v>
      </c>
      <c r="AC6" s="120">
        <v>0</v>
      </c>
      <c r="AD6" s="439">
        <v>1</v>
      </c>
      <c r="AE6" s="101">
        <v>0</v>
      </c>
      <c r="AF6" s="440">
        <v>1</v>
      </c>
      <c r="AG6" s="439">
        <v>0</v>
      </c>
      <c r="AH6" s="101">
        <v>0</v>
      </c>
      <c r="AI6" s="120">
        <v>0</v>
      </c>
      <c r="AJ6" s="439">
        <v>0</v>
      </c>
      <c r="AK6" s="442">
        <v>0</v>
      </c>
      <c r="AL6" s="442">
        <v>0</v>
      </c>
      <c r="AM6" s="439">
        <v>1</v>
      </c>
      <c r="AN6" s="442">
        <v>0</v>
      </c>
      <c r="AO6" s="442">
        <v>1</v>
      </c>
      <c r="AP6" s="439">
        <v>0</v>
      </c>
      <c r="AQ6" s="442">
        <v>0</v>
      </c>
      <c r="AR6" s="441">
        <v>0</v>
      </c>
      <c r="AS6" s="439">
        <v>0</v>
      </c>
      <c r="AT6" s="101">
        <v>0</v>
      </c>
      <c r="AU6" s="120">
        <v>0</v>
      </c>
      <c r="AV6" s="439">
        <v>5</v>
      </c>
      <c r="AW6" s="101">
        <v>0</v>
      </c>
      <c r="AX6" s="120">
        <v>5</v>
      </c>
      <c r="AY6" s="439">
        <v>16</v>
      </c>
      <c r="AZ6" s="101">
        <v>0</v>
      </c>
      <c r="BA6" s="100">
        <v>16</v>
      </c>
    </row>
    <row r="7" spans="1:53" ht="21" customHeight="1" x14ac:dyDescent="0.15">
      <c r="A7" s="274" t="s">
        <v>114</v>
      </c>
      <c r="B7" s="275" t="s">
        <v>17</v>
      </c>
      <c r="C7" s="443">
        <v>157</v>
      </c>
      <c r="D7" s="444">
        <v>3</v>
      </c>
      <c r="E7" s="445">
        <v>154</v>
      </c>
      <c r="F7" s="446">
        <v>1</v>
      </c>
      <c r="G7" s="447">
        <v>1</v>
      </c>
      <c r="H7" s="448">
        <v>0</v>
      </c>
      <c r="I7" s="446">
        <v>1</v>
      </c>
      <c r="J7" s="449">
        <v>1</v>
      </c>
      <c r="K7" s="448">
        <v>0</v>
      </c>
      <c r="L7" s="446">
        <v>0</v>
      </c>
      <c r="M7" s="449">
        <v>0</v>
      </c>
      <c r="N7" s="448">
        <v>0</v>
      </c>
      <c r="O7" s="446">
        <v>0</v>
      </c>
      <c r="P7" s="449">
        <v>0</v>
      </c>
      <c r="Q7" s="448">
        <v>0</v>
      </c>
      <c r="R7" s="446">
        <v>0</v>
      </c>
      <c r="S7" s="449">
        <v>0</v>
      </c>
      <c r="T7" s="448">
        <v>0</v>
      </c>
      <c r="U7" s="446">
        <v>155</v>
      </c>
      <c r="V7" s="449">
        <v>1</v>
      </c>
      <c r="W7" s="448">
        <v>154</v>
      </c>
      <c r="X7" s="446">
        <v>0</v>
      </c>
      <c r="Y7" s="447">
        <v>0</v>
      </c>
      <c r="Z7" s="448">
        <v>0</v>
      </c>
      <c r="AA7" s="446">
        <v>0</v>
      </c>
      <c r="AB7" s="447">
        <v>0</v>
      </c>
      <c r="AC7" s="448">
        <v>0</v>
      </c>
      <c r="AD7" s="446">
        <v>0</v>
      </c>
      <c r="AE7" s="447">
        <v>0</v>
      </c>
      <c r="AF7" s="449">
        <v>0</v>
      </c>
      <c r="AG7" s="446">
        <v>0</v>
      </c>
      <c r="AH7" s="447">
        <v>0</v>
      </c>
      <c r="AI7" s="448">
        <v>0</v>
      </c>
      <c r="AJ7" s="446">
        <v>0</v>
      </c>
      <c r="AK7" s="450">
        <v>0</v>
      </c>
      <c r="AL7" s="449">
        <v>0</v>
      </c>
      <c r="AM7" s="446">
        <v>0</v>
      </c>
      <c r="AN7" s="450">
        <v>0</v>
      </c>
      <c r="AO7" s="449">
        <v>0</v>
      </c>
      <c r="AP7" s="446">
        <v>0</v>
      </c>
      <c r="AQ7" s="450">
        <v>0</v>
      </c>
      <c r="AR7" s="448">
        <v>0</v>
      </c>
      <c r="AS7" s="446">
        <v>1</v>
      </c>
      <c r="AT7" s="447">
        <v>0</v>
      </c>
      <c r="AU7" s="448">
        <v>1</v>
      </c>
      <c r="AV7" s="446">
        <v>2</v>
      </c>
      <c r="AW7" s="447">
        <v>0</v>
      </c>
      <c r="AX7" s="448">
        <v>2</v>
      </c>
      <c r="AY7" s="446">
        <v>58</v>
      </c>
      <c r="AZ7" s="447">
        <v>0</v>
      </c>
      <c r="BA7" s="451">
        <v>58</v>
      </c>
    </row>
    <row r="8" spans="1:53" ht="21" customHeight="1" x14ac:dyDescent="0.15">
      <c r="A8" s="276" t="s">
        <v>113</v>
      </c>
      <c r="B8" s="277" t="s">
        <v>16</v>
      </c>
      <c r="C8" s="452">
        <v>2502</v>
      </c>
      <c r="D8" s="453">
        <v>85</v>
      </c>
      <c r="E8" s="454">
        <v>2417</v>
      </c>
      <c r="F8" s="455">
        <v>125</v>
      </c>
      <c r="G8" s="61">
        <v>45</v>
      </c>
      <c r="H8" s="456">
        <v>80</v>
      </c>
      <c r="I8" s="455">
        <v>61</v>
      </c>
      <c r="J8" s="457">
        <v>12</v>
      </c>
      <c r="K8" s="456">
        <v>49</v>
      </c>
      <c r="L8" s="455">
        <v>16</v>
      </c>
      <c r="M8" s="457">
        <v>0</v>
      </c>
      <c r="N8" s="456">
        <v>16</v>
      </c>
      <c r="O8" s="455">
        <v>233</v>
      </c>
      <c r="P8" s="457">
        <v>3</v>
      </c>
      <c r="Q8" s="456">
        <v>230</v>
      </c>
      <c r="R8" s="455">
        <v>60</v>
      </c>
      <c r="S8" s="457">
        <v>2</v>
      </c>
      <c r="T8" s="456">
        <v>58</v>
      </c>
      <c r="U8" s="455">
        <v>1940</v>
      </c>
      <c r="V8" s="457">
        <v>23</v>
      </c>
      <c r="W8" s="456">
        <v>1917</v>
      </c>
      <c r="X8" s="455">
        <v>30</v>
      </c>
      <c r="Y8" s="61">
        <v>0</v>
      </c>
      <c r="Z8" s="456">
        <v>30</v>
      </c>
      <c r="AA8" s="455">
        <v>0</v>
      </c>
      <c r="AB8" s="61">
        <v>0</v>
      </c>
      <c r="AC8" s="456">
        <v>0</v>
      </c>
      <c r="AD8" s="455">
        <v>1</v>
      </c>
      <c r="AE8" s="61">
        <v>0</v>
      </c>
      <c r="AF8" s="457">
        <v>1</v>
      </c>
      <c r="AG8" s="455">
        <v>0</v>
      </c>
      <c r="AH8" s="61">
        <v>0</v>
      </c>
      <c r="AI8" s="456">
        <v>0</v>
      </c>
      <c r="AJ8" s="455">
        <v>4</v>
      </c>
      <c r="AK8" s="458">
        <v>0</v>
      </c>
      <c r="AL8" s="457">
        <v>4</v>
      </c>
      <c r="AM8" s="455">
        <v>31</v>
      </c>
      <c r="AN8" s="458">
        <v>0</v>
      </c>
      <c r="AO8" s="457">
        <v>31</v>
      </c>
      <c r="AP8" s="455">
        <v>1</v>
      </c>
      <c r="AQ8" s="458">
        <v>0</v>
      </c>
      <c r="AR8" s="456">
        <v>1</v>
      </c>
      <c r="AS8" s="455">
        <v>3</v>
      </c>
      <c r="AT8" s="61">
        <v>0</v>
      </c>
      <c r="AU8" s="456">
        <v>3</v>
      </c>
      <c r="AV8" s="455">
        <v>58</v>
      </c>
      <c r="AW8" s="61">
        <v>0</v>
      </c>
      <c r="AX8" s="456">
        <v>58</v>
      </c>
      <c r="AY8" s="455">
        <v>111</v>
      </c>
      <c r="AZ8" s="61">
        <v>2</v>
      </c>
      <c r="BA8" s="459">
        <v>109</v>
      </c>
    </row>
    <row r="9" spans="1:53" ht="21" customHeight="1" thickBot="1" x14ac:dyDescent="0.2">
      <c r="A9" s="270" t="s">
        <v>113</v>
      </c>
      <c r="B9" s="271" t="s">
        <v>17</v>
      </c>
      <c r="C9" s="430">
        <v>314</v>
      </c>
      <c r="D9" s="431">
        <v>7</v>
      </c>
      <c r="E9" s="432">
        <v>307</v>
      </c>
      <c r="F9" s="433">
        <v>3</v>
      </c>
      <c r="G9" s="110">
        <v>2</v>
      </c>
      <c r="H9" s="121">
        <v>1</v>
      </c>
      <c r="I9" s="433">
        <v>2</v>
      </c>
      <c r="J9" s="434">
        <v>1</v>
      </c>
      <c r="K9" s="121">
        <v>1</v>
      </c>
      <c r="L9" s="433">
        <v>0</v>
      </c>
      <c r="M9" s="434">
        <v>0</v>
      </c>
      <c r="N9" s="121">
        <v>0</v>
      </c>
      <c r="O9" s="433">
        <v>0</v>
      </c>
      <c r="P9" s="434">
        <v>0</v>
      </c>
      <c r="Q9" s="121">
        <v>0</v>
      </c>
      <c r="R9" s="433">
        <v>0</v>
      </c>
      <c r="S9" s="434">
        <v>0</v>
      </c>
      <c r="T9" s="121">
        <v>0</v>
      </c>
      <c r="U9" s="433">
        <v>280</v>
      </c>
      <c r="V9" s="434">
        <v>4</v>
      </c>
      <c r="W9" s="121">
        <v>276</v>
      </c>
      <c r="X9" s="433">
        <v>20</v>
      </c>
      <c r="Y9" s="110">
        <v>0</v>
      </c>
      <c r="Z9" s="121">
        <v>20</v>
      </c>
      <c r="AA9" s="433">
        <v>0</v>
      </c>
      <c r="AB9" s="110">
        <v>0</v>
      </c>
      <c r="AC9" s="121">
        <v>0</v>
      </c>
      <c r="AD9" s="433">
        <v>0</v>
      </c>
      <c r="AE9" s="110">
        <v>0</v>
      </c>
      <c r="AF9" s="434">
        <v>0</v>
      </c>
      <c r="AG9" s="433">
        <v>0</v>
      </c>
      <c r="AH9" s="110">
        <v>0</v>
      </c>
      <c r="AI9" s="121">
        <v>0</v>
      </c>
      <c r="AJ9" s="433">
        <v>0</v>
      </c>
      <c r="AK9" s="110">
        <v>0</v>
      </c>
      <c r="AL9" s="434">
        <v>0</v>
      </c>
      <c r="AM9" s="433">
        <v>1</v>
      </c>
      <c r="AN9" s="110">
        <v>0</v>
      </c>
      <c r="AO9" s="434">
        <v>1</v>
      </c>
      <c r="AP9" s="433">
        <v>8</v>
      </c>
      <c r="AQ9" s="435">
        <v>0</v>
      </c>
      <c r="AR9" s="121">
        <v>8</v>
      </c>
      <c r="AS9" s="433">
        <v>4</v>
      </c>
      <c r="AT9" s="110">
        <v>0</v>
      </c>
      <c r="AU9" s="121">
        <v>4</v>
      </c>
      <c r="AV9" s="433">
        <v>30</v>
      </c>
      <c r="AW9" s="110">
        <v>1</v>
      </c>
      <c r="AX9" s="121">
        <v>29</v>
      </c>
      <c r="AY9" s="433">
        <v>89</v>
      </c>
      <c r="AZ9" s="110">
        <v>5</v>
      </c>
      <c r="BA9" s="109">
        <v>84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40" orientation="portrait" r:id="rId1"/>
  <headerFooter scaleWithDoc="0" alignWithMargins="0">
    <oddHeader xml:space="preserve">&amp;L幼保連携型認定こども園&amp;R&amp;11
</oddHeader>
  </headerFooter>
  <colBreaks count="1" manualBreakCount="1">
    <brk id="26" max="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AE4A-A6FC-4141-961E-AEDE156435B4}">
  <sheetPr codeName="Sheet12"/>
  <dimension ref="A1:Q18"/>
  <sheetViews>
    <sheetView showGridLines="0" zoomScaleNormal="100" zoomScaleSheetLayoutView="100"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13.28515625" style="64" customWidth="1"/>
    <col min="2" max="20" width="8.85546875" style="64" customWidth="1"/>
    <col min="21" max="22" width="5.85546875" style="64" customWidth="1"/>
    <col min="23" max="23" width="0.85546875" style="64" customWidth="1"/>
    <col min="24" max="25" width="5.85546875" style="64" customWidth="1"/>
    <col min="26" max="255" width="10.28515625" style="64"/>
    <col min="256" max="256" width="4.28515625" style="64" customWidth="1"/>
    <col min="257" max="257" width="7.140625" style="64" customWidth="1"/>
    <col min="258" max="276" width="8.85546875" style="64" customWidth="1"/>
    <col min="277" max="278" width="5.85546875" style="64" customWidth="1"/>
    <col min="279" max="279" width="0.85546875" style="64" customWidth="1"/>
    <col min="280" max="281" width="5.85546875" style="64" customWidth="1"/>
    <col min="282" max="511" width="10.28515625" style="64"/>
    <col min="512" max="512" width="4.28515625" style="64" customWidth="1"/>
    <col min="513" max="513" width="7.140625" style="64" customWidth="1"/>
    <col min="514" max="532" width="8.85546875" style="64" customWidth="1"/>
    <col min="533" max="534" width="5.85546875" style="64" customWidth="1"/>
    <col min="535" max="535" width="0.85546875" style="64" customWidth="1"/>
    <col min="536" max="537" width="5.85546875" style="64" customWidth="1"/>
    <col min="538" max="767" width="10.28515625" style="64"/>
    <col min="768" max="768" width="4.28515625" style="64" customWidth="1"/>
    <col min="769" max="769" width="7.140625" style="64" customWidth="1"/>
    <col min="770" max="788" width="8.85546875" style="64" customWidth="1"/>
    <col min="789" max="790" width="5.85546875" style="64" customWidth="1"/>
    <col min="791" max="791" width="0.85546875" style="64" customWidth="1"/>
    <col min="792" max="793" width="5.85546875" style="64" customWidth="1"/>
    <col min="794" max="1023" width="10.28515625" style="64"/>
    <col min="1024" max="1024" width="4.28515625" style="64" customWidth="1"/>
    <col min="1025" max="1025" width="7.140625" style="64" customWidth="1"/>
    <col min="1026" max="1044" width="8.85546875" style="64" customWidth="1"/>
    <col min="1045" max="1046" width="5.85546875" style="64" customWidth="1"/>
    <col min="1047" max="1047" width="0.85546875" style="64" customWidth="1"/>
    <col min="1048" max="1049" width="5.85546875" style="64" customWidth="1"/>
    <col min="1050" max="1279" width="10.28515625" style="64"/>
    <col min="1280" max="1280" width="4.28515625" style="64" customWidth="1"/>
    <col min="1281" max="1281" width="7.140625" style="64" customWidth="1"/>
    <col min="1282" max="1300" width="8.85546875" style="64" customWidth="1"/>
    <col min="1301" max="1302" width="5.85546875" style="64" customWidth="1"/>
    <col min="1303" max="1303" width="0.85546875" style="64" customWidth="1"/>
    <col min="1304" max="1305" width="5.85546875" style="64" customWidth="1"/>
    <col min="1306" max="1535" width="10.28515625" style="64"/>
    <col min="1536" max="1536" width="4.28515625" style="64" customWidth="1"/>
    <col min="1537" max="1537" width="7.140625" style="64" customWidth="1"/>
    <col min="1538" max="1556" width="8.85546875" style="64" customWidth="1"/>
    <col min="1557" max="1558" width="5.85546875" style="64" customWidth="1"/>
    <col min="1559" max="1559" width="0.85546875" style="64" customWidth="1"/>
    <col min="1560" max="1561" width="5.85546875" style="64" customWidth="1"/>
    <col min="1562" max="1791" width="10.28515625" style="64"/>
    <col min="1792" max="1792" width="4.28515625" style="64" customWidth="1"/>
    <col min="1793" max="1793" width="7.140625" style="64" customWidth="1"/>
    <col min="1794" max="1812" width="8.85546875" style="64" customWidth="1"/>
    <col min="1813" max="1814" width="5.85546875" style="64" customWidth="1"/>
    <col min="1815" max="1815" width="0.85546875" style="64" customWidth="1"/>
    <col min="1816" max="1817" width="5.85546875" style="64" customWidth="1"/>
    <col min="1818" max="2047" width="10.28515625" style="64"/>
    <col min="2048" max="2048" width="4.28515625" style="64" customWidth="1"/>
    <col min="2049" max="2049" width="7.140625" style="64" customWidth="1"/>
    <col min="2050" max="2068" width="8.85546875" style="64" customWidth="1"/>
    <col min="2069" max="2070" width="5.85546875" style="64" customWidth="1"/>
    <col min="2071" max="2071" width="0.85546875" style="64" customWidth="1"/>
    <col min="2072" max="2073" width="5.85546875" style="64" customWidth="1"/>
    <col min="2074" max="2303" width="10.28515625" style="64"/>
    <col min="2304" max="2304" width="4.28515625" style="64" customWidth="1"/>
    <col min="2305" max="2305" width="7.140625" style="64" customWidth="1"/>
    <col min="2306" max="2324" width="8.85546875" style="64" customWidth="1"/>
    <col min="2325" max="2326" width="5.85546875" style="64" customWidth="1"/>
    <col min="2327" max="2327" width="0.85546875" style="64" customWidth="1"/>
    <col min="2328" max="2329" width="5.85546875" style="64" customWidth="1"/>
    <col min="2330" max="2559" width="10.28515625" style="64"/>
    <col min="2560" max="2560" width="4.28515625" style="64" customWidth="1"/>
    <col min="2561" max="2561" width="7.140625" style="64" customWidth="1"/>
    <col min="2562" max="2580" width="8.85546875" style="64" customWidth="1"/>
    <col min="2581" max="2582" width="5.85546875" style="64" customWidth="1"/>
    <col min="2583" max="2583" width="0.85546875" style="64" customWidth="1"/>
    <col min="2584" max="2585" width="5.85546875" style="64" customWidth="1"/>
    <col min="2586" max="2815" width="10.28515625" style="64"/>
    <col min="2816" max="2816" width="4.28515625" style="64" customWidth="1"/>
    <col min="2817" max="2817" width="7.140625" style="64" customWidth="1"/>
    <col min="2818" max="2836" width="8.85546875" style="64" customWidth="1"/>
    <col min="2837" max="2838" width="5.85546875" style="64" customWidth="1"/>
    <col min="2839" max="2839" width="0.85546875" style="64" customWidth="1"/>
    <col min="2840" max="2841" width="5.85546875" style="64" customWidth="1"/>
    <col min="2842" max="3071" width="10.28515625" style="64"/>
    <col min="3072" max="3072" width="4.28515625" style="64" customWidth="1"/>
    <col min="3073" max="3073" width="7.140625" style="64" customWidth="1"/>
    <col min="3074" max="3092" width="8.85546875" style="64" customWidth="1"/>
    <col min="3093" max="3094" width="5.85546875" style="64" customWidth="1"/>
    <col min="3095" max="3095" width="0.85546875" style="64" customWidth="1"/>
    <col min="3096" max="3097" width="5.85546875" style="64" customWidth="1"/>
    <col min="3098" max="3327" width="10.28515625" style="64"/>
    <col min="3328" max="3328" width="4.28515625" style="64" customWidth="1"/>
    <col min="3329" max="3329" width="7.140625" style="64" customWidth="1"/>
    <col min="3330" max="3348" width="8.85546875" style="64" customWidth="1"/>
    <col min="3349" max="3350" width="5.85546875" style="64" customWidth="1"/>
    <col min="3351" max="3351" width="0.85546875" style="64" customWidth="1"/>
    <col min="3352" max="3353" width="5.85546875" style="64" customWidth="1"/>
    <col min="3354" max="3583" width="10.28515625" style="64"/>
    <col min="3584" max="3584" width="4.28515625" style="64" customWidth="1"/>
    <col min="3585" max="3585" width="7.140625" style="64" customWidth="1"/>
    <col min="3586" max="3604" width="8.85546875" style="64" customWidth="1"/>
    <col min="3605" max="3606" width="5.85546875" style="64" customWidth="1"/>
    <col min="3607" max="3607" width="0.85546875" style="64" customWidth="1"/>
    <col min="3608" max="3609" width="5.85546875" style="64" customWidth="1"/>
    <col min="3610" max="3839" width="10.28515625" style="64"/>
    <col min="3840" max="3840" width="4.28515625" style="64" customWidth="1"/>
    <col min="3841" max="3841" width="7.140625" style="64" customWidth="1"/>
    <col min="3842" max="3860" width="8.85546875" style="64" customWidth="1"/>
    <col min="3861" max="3862" width="5.85546875" style="64" customWidth="1"/>
    <col min="3863" max="3863" width="0.85546875" style="64" customWidth="1"/>
    <col min="3864" max="3865" width="5.85546875" style="64" customWidth="1"/>
    <col min="3866" max="4095" width="10.28515625" style="64"/>
    <col min="4096" max="4096" width="4.28515625" style="64" customWidth="1"/>
    <col min="4097" max="4097" width="7.140625" style="64" customWidth="1"/>
    <col min="4098" max="4116" width="8.85546875" style="64" customWidth="1"/>
    <col min="4117" max="4118" width="5.85546875" style="64" customWidth="1"/>
    <col min="4119" max="4119" width="0.85546875" style="64" customWidth="1"/>
    <col min="4120" max="4121" width="5.85546875" style="64" customWidth="1"/>
    <col min="4122" max="4351" width="10.28515625" style="64"/>
    <col min="4352" max="4352" width="4.28515625" style="64" customWidth="1"/>
    <col min="4353" max="4353" width="7.140625" style="64" customWidth="1"/>
    <col min="4354" max="4372" width="8.85546875" style="64" customWidth="1"/>
    <col min="4373" max="4374" width="5.85546875" style="64" customWidth="1"/>
    <col min="4375" max="4375" width="0.85546875" style="64" customWidth="1"/>
    <col min="4376" max="4377" width="5.85546875" style="64" customWidth="1"/>
    <col min="4378" max="4607" width="10.28515625" style="64"/>
    <col min="4608" max="4608" width="4.28515625" style="64" customWidth="1"/>
    <col min="4609" max="4609" width="7.140625" style="64" customWidth="1"/>
    <col min="4610" max="4628" width="8.85546875" style="64" customWidth="1"/>
    <col min="4629" max="4630" width="5.85546875" style="64" customWidth="1"/>
    <col min="4631" max="4631" width="0.85546875" style="64" customWidth="1"/>
    <col min="4632" max="4633" width="5.85546875" style="64" customWidth="1"/>
    <col min="4634" max="4863" width="10.28515625" style="64"/>
    <col min="4864" max="4864" width="4.28515625" style="64" customWidth="1"/>
    <col min="4865" max="4865" width="7.140625" style="64" customWidth="1"/>
    <col min="4866" max="4884" width="8.85546875" style="64" customWidth="1"/>
    <col min="4885" max="4886" width="5.85546875" style="64" customWidth="1"/>
    <col min="4887" max="4887" width="0.85546875" style="64" customWidth="1"/>
    <col min="4888" max="4889" width="5.85546875" style="64" customWidth="1"/>
    <col min="4890" max="5119" width="10.28515625" style="64"/>
    <col min="5120" max="5120" width="4.28515625" style="64" customWidth="1"/>
    <col min="5121" max="5121" width="7.140625" style="64" customWidth="1"/>
    <col min="5122" max="5140" width="8.85546875" style="64" customWidth="1"/>
    <col min="5141" max="5142" width="5.85546875" style="64" customWidth="1"/>
    <col min="5143" max="5143" width="0.85546875" style="64" customWidth="1"/>
    <col min="5144" max="5145" width="5.85546875" style="64" customWidth="1"/>
    <col min="5146" max="5375" width="10.28515625" style="64"/>
    <col min="5376" max="5376" width="4.28515625" style="64" customWidth="1"/>
    <col min="5377" max="5377" width="7.140625" style="64" customWidth="1"/>
    <col min="5378" max="5396" width="8.85546875" style="64" customWidth="1"/>
    <col min="5397" max="5398" width="5.85546875" style="64" customWidth="1"/>
    <col min="5399" max="5399" width="0.85546875" style="64" customWidth="1"/>
    <col min="5400" max="5401" width="5.85546875" style="64" customWidth="1"/>
    <col min="5402" max="5631" width="10.28515625" style="64"/>
    <col min="5632" max="5632" width="4.28515625" style="64" customWidth="1"/>
    <col min="5633" max="5633" width="7.140625" style="64" customWidth="1"/>
    <col min="5634" max="5652" width="8.85546875" style="64" customWidth="1"/>
    <col min="5653" max="5654" width="5.85546875" style="64" customWidth="1"/>
    <col min="5655" max="5655" width="0.85546875" style="64" customWidth="1"/>
    <col min="5656" max="5657" width="5.85546875" style="64" customWidth="1"/>
    <col min="5658" max="5887" width="10.28515625" style="64"/>
    <col min="5888" max="5888" width="4.28515625" style="64" customWidth="1"/>
    <col min="5889" max="5889" width="7.140625" style="64" customWidth="1"/>
    <col min="5890" max="5908" width="8.85546875" style="64" customWidth="1"/>
    <col min="5909" max="5910" width="5.85546875" style="64" customWidth="1"/>
    <col min="5911" max="5911" width="0.85546875" style="64" customWidth="1"/>
    <col min="5912" max="5913" width="5.85546875" style="64" customWidth="1"/>
    <col min="5914" max="6143" width="10.28515625" style="64"/>
    <col min="6144" max="6144" width="4.28515625" style="64" customWidth="1"/>
    <col min="6145" max="6145" width="7.140625" style="64" customWidth="1"/>
    <col min="6146" max="6164" width="8.85546875" style="64" customWidth="1"/>
    <col min="6165" max="6166" width="5.85546875" style="64" customWidth="1"/>
    <col min="6167" max="6167" width="0.85546875" style="64" customWidth="1"/>
    <col min="6168" max="6169" width="5.85546875" style="64" customWidth="1"/>
    <col min="6170" max="6399" width="10.28515625" style="64"/>
    <col min="6400" max="6400" width="4.28515625" style="64" customWidth="1"/>
    <col min="6401" max="6401" width="7.140625" style="64" customWidth="1"/>
    <col min="6402" max="6420" width="8.85546875" style="64" customWidth="1"/>
    <col min="6421" max="6422" width="5.85546875" style="64" customWidth="1"/>
    <col min="6423" max="6423" width="0.85546875" style="64" customWidth="1"/>
    <col min="6424" max="6425" width="5.85546875" style="64" customWidth="1"/>
    <col min="6426" max="6655" width="10.28515625" style="64"/>
    <col min="6656" max="6656" width="4.28515625" style="64" customWidth="1"/>
    <col min="6657" max="6657" width="7.140625" style="64" customWidth="1"/>
    <col min="6658" max="6676" width="8.85546875" style="64" customWidth="1"/>
    <col min="6677" max="6678" width="5.85546875" style="64" customWidth="1"/>
    <col min="6679" max="6679" width="0.85546875" style="64" customWidth="1"/>
    <col min="6680" max="6681" width="5.85546875" style="64" customWidth="1"/>
    <col min="6682" max="6911" width="10.28515625" style="64"/>
    <col min="6912" max="6912" width="4.28515625" style="64" customWidth="1"/>
    <col min="6913" max="6913" width="7.140625" style="64" customWidth="1"/>
    <col min="6914" max="6932" width="8.85546875" style="64" customWidth="1"/>
    <col min="6933" max="6934" width="5.85546875" style="64" customWidth="1"/>
    <col min="6935" max="6935" width="0.85546875" style="64" customWidth="1"/>
    <col min="6936" max="6937" width="5.85546875" style="64" customWidth="1"/>
    <col min="6938" max="7167" width="10.28515625" style="64"/>
    <col min="7168" max="7168" width="4.28515625" style="64" customWidth="1"/>
    <col min="7169" max="7169" width="7.140625" style="64" customWidth="1"/>
    <col min="7170" max="7188" width="8.85546875" style="64" customWidth="1"/>
    <col min="7189" max="7190" width="5.85546875" style="64" customWidth="1"/>
    <col min="7191" max="7191" width="0.85546875" style="64" customWidth="1"/>
    <col min="7192" max="7193" width="5.85546875" style="64" customWidth="1"/>
    <col min="7194" max="7423" width="10.28515625" style="64"/>
    <col min="7424" max="7424" width="4.28515625" style="64" customWidth="1"/>
    <col min="7425" max="7425" width="7.140625" style="64" customWidth="1"/>
    <col min="7426" max="7444" width="8.85546875" style="64" customWidth="1"/>
    <col min="7445" max="7446" width="5.85546875" style="64" customWidth="1"/>
    <col min="7447" max="7447" width="0.85546875" style="64" customWidth="1"/>
    <col min="7448" max="7449" width="5.85546875" style="64" customWidth="1"/>
    <col min="7450" max="7679" width="10.28515625" style="64"/>
    <col min="7680" max="7680" width="4.28515625" style="64" customWidth="1"/>
    <col min="7681" max="7681" width="7.140625" style="64" customWidth="1"/>
    <col min="7682" max="7700" width="8.85546875" style="64" customWidth="1"/>
    <col min="7701" max="7702" width="5.85546875" style="64" customWidth="1"/>
    <col min="7703" max="7703" width="0.85546875" style="64" customWidth="1"/>
    <col min="7704" max="7705" width="5.85546875" style="64" customWidth="1"/>
    <col min="7706" max="7935" width="10.28515625" style="64"/>
    <col min="7936" max="7936" width="4.28515625" style="64" customWidth="1"/>
    <col min="7937" max="7937" width="7.140625" style="64" customWidth="1"/>
    <col min="7938" max="7956" width="8.85546875" style="64" customWidth="1"/>
    <col min="7957" max="7958" width="5.85546875" style="64" customWidth="1"/>
    <col min="7959" max="7959" width="0.85546875" style="64" customWidth="1"/>
    <col min="7960" max="7961" width="5.85546875" style="64" customWidth="1"/>
    <col min="7962" max="8191" width="10.28515625" style="64"/>
    <col min="8192" max="8192" width="4.28515625" style="64" customWidth="1"/>
    <col min="8193" max="8193" width="7.140625" style="64" customWidth="1"/>
    <col min="8194" max="8212" width="8.85546875" style="64" customWidth="1"/>
    <col min="8213" max="8214" width="5.85546875" style="64" customWidth="1"/>
    <col min="8215" max="8215" width="0.85546875" style="64" customWidth="1"/>
    <col min="8216" max="8217" width="5.85546875" style="64" customWidth="1"/>
    <col min="8218" max="8447" width="10.28515625" style="64"/>
    <col min="8448" max="8448" width="4.28515625" style="64" customWidth="1"/>
    <col min="8449" max="8449" width="7.140625" style="64" customWidth="1"/>
    <col min="8450" max="8468" width="8.85546875" style="64" customWidth="1"/>
    <col min="8469" max="8470" width="5.85546875" style="64" customWidth="1"/>
    <col min="8471" max="8471" width="0.85546875" style="64" customWidth="1"/>
    <col min="8472" max="8473" width="5.85546875" style="64" customWidth="1"/>
    <col min="8474" max="8703" width="10.28515625" style="64"/>
    <col min="8704" max="8704" width="4.28515625" style="64" customWidth="1"/>
    <col min="8705" max="8705" width="7.140625" style="64" customWidth="1"/>
    <col min="8706" max="8724" width="8.85546875" style="64" customWidth="1"/>
    <col min="8725" max="8726" width="5.85546875" style="64" customWidth="1"/>
    <col min="8727" max="8727" width="0.85546875" style="64" customWidth="1"/>
    <col min="8728" max="8729" width="5.85546875" style="64" customWidth="1"/>
    <col min="8730" max="8959" width="10.28515625" style="64"/>
    <col min="8960" max="8960" width="4.28515625" style="64" customWidth="1"/>
    <col min="8961" max="8961" width="7.140625" style="64" customWidth="1"/>
    <col min="8962" max="8980" width="8.85546875" style="64" customWidth="1"/>
    <col min="8981" max="8982" width="5.85546875" style="64" customWidth="1"/>
    <col min="8983" max="8983" width="0.85546875" style="64" customWidth="1"/>
    <col min="8984" max="8985" width="5.85546875" style="64" customWidth="1"/>
    <col min="8986" max="9215" width="10.28515625" style="64"/>
    <col min="9216" max="9216" width="4.28515625" style="64" customWidth="1"/>
    <col min="9217" max="9217" width="7.140625" style="64" customWidth="1"/>
    <col min="9218" max="9236" width="8.85546875" style="64" customWidth="1"/>
    <col min="9237" max="9238" width="5.85546875" style="64" customWidth="1"/>
    <col min="9239" max="9239" width="0.85546875" style="64" customWidth="1"/>
    <col min="9240" max="9241" width="5.85546875" style="64" customWidth="1"/>
    <col min="9242" max="9471" width="10.28515625" style="64"/>
    <col min="9472" max="9472" width="4.28515625" style="64" customWidth="1"/>
    <col min="9473" max="9473" width="7.140625" style="64" customWidth="1"/>
    <col min="9474" max="9492" width="8.85546875" style="64" customWidth="1"/>
    <col min="9493" max="9494" width="5.85546875" style="64" customWidth="1"/>
    <col min="9495" max="9495" width="0.85546875" style="64" customWidth="1"/>
    <col min="9496" max="9497" width="5.85546875" style="64" customWidth="1"/>
    <col min="9498" max="9727" width="10.28515625" style="64"/>
    <col min="9728" max="9728" width="4.28515625" style="64" customWidth="1"/>
    <col min="9729" max="9729" width="7.140625" style="64" customWidth="1"/>
    <col min="9730" max="9748" width="8.85546875" style="64" customWidth="1"/>
    <col min="9749" max="9750" width="5.85546875" style="64" customWidth="1"/>
    <col min="9751" max="9751" width="0.85546875" style="64" customWidth="1"/>
    <col min="9752" max="9753" width="5.85546875" style="64" customWidth="1"/>
    <col min="9754" max="9983" width="10.28515625" style="64"/>
    <col min="9984" max="9984" width="4.28515625" style="64" customWidth="1"/>
    <col min="9985" max="9985" width="7.140625" style="64" customWidth="1"/>
    <col min="9986" max="10004" width="8.85546875" style="64" customWidth="1"/>
    <col min="10005" max="10006" width="5.85546875" style="64" customWidth="1"/>
    <col min="10007" max="10007" width="0.85546875" style="64" customWidth="1"/>
    <col min="10008" max="10009" width="5.85546875" style="64" customWidth="1"/>
    <col min="10010" max="10239" width="10.28515625" style="64"/>
    <col min="10240" max="10240" width="4.28515625" style="64" customWidth="1"/>
    <col min="10241" max="10241" width="7.140625" style="64" customWidth="1"/>
    <col min="10242" max="10260" width="8.85546875" style="64" customWidth="1"/>
    <col min="10261" max="10262" width="5.85546875" style="64" customWidth="1"/>
    <col min="10263" max="10263" width="0.85546875" style="64" customWidth="1"/>
    <col min="10264" max="10265" width="5.85546875" style="64" customWidth="1"/>
    <col min="10266" max="10495" width="10.28515625" style="64"/>
    <col min="10496" max="10496" width="4.28515625" style="64" customWidth="1"/>
    <col min="10497" max="10497" width="7.140625" style="64" customWidth="1"/>
    <col min="10498" max="10516" width="8.85546875" style="64" customWidth="1"/>
    <col min="10517" max="10518" width="5.85546875" style="64" customWidth="1"/>
    <col min="10519" max="10519" width="0.85546875" style="64" customWidth="1"/>
    <col min="10520" max="10521" width="5.85546875" style="64" customWidth="1"/>
    <col min="10522" max="10751" width="10.28515625" style="64"/>
    <col min="10752" max="10752" width="4.28515625" style="64" customWidth="1"/>
    <col min="10753" max="10753" width="7.140625" style="64" customWidth="1"/>
    <col min="10754" max="10772" width="8.85546875" style="64" customWidth="1"/>
    <col min="10773" max="10774" width="5.85546875" style="64" customWidth="1"/>
    <col min="10775" max="10775" width="0.85546875" style="64" customWidth="1"/>
    <col min="10776" max="10777" width="5.85546875" style="64" customWidth="1"/>
    <col min="10778" max="11007" width="10.28515625" style="64"/>
    <col min="11008" max="11008" width="4.28515625" style="64" customWidth="1"/>
    <col min="11009" max="11009" width="7.140625" style="64" customWidth="1"/>
    <col min="11010" max="11028" width="8.85546875" style="64" customWidth="1"/>
    <col min="11029" max="11030" width="5.85546875" style="64" customWidth="1"/>
    <col min="11031" max="11031" width="0.85546875" style="64" customWidth="1"/>
    <col min="11032" max="11033" width="5.85546875" style="64" customWidth="1"/>
    <col min="11034" max="11263" width="10.28515625" style="64"/>
    <col min="11264" max="11264" width="4.28515625" style="64" customWidth="1"/>
    <col min="11265" max="11265" width="7.140625" style="64" customWidth="1"/>
    <col min="11266" max="11284" width="8.85546875" style="64" customWidth="1"/>
    <col min="11285" max="11286" width="5.85546875" style="64" customWidth="1"/>
    <col min="11287" max="11287" width="0.85546875" style="64" customWidth="1"/>
    <col min="11288" max="11289" width="5.85546875" style="64" customWidth="1"/>
    <col min="11290" max="11519" width="10.28515625" style="64"/>
    <col min="11520" max="11520" width="4.28515625" style="64" customWidth="1"/>
    <col min="11521" max="11521" width="7.140625" style="64" customWidth="1"/>
    <col min="11522" max="11540" width="8.85546875" style="64" customWidth="1"/>
    <col min="11541" max="11542" width="5.85546875" style="64" customWidth="1"/>
    <col min="11543" max="11543" width="0.85546875" style="64" customWidth="1"/>
    <col min="11544" max="11545" width="5.85546875" style="64" customWidth="1"/>
    <col min="11546" max="11775" width="10.28515625" style="64"/>
    <col min="11776" max="11776" width="4.28515625" style="64" customWidth="1"/>
    <col min="11777" max="11777" width="7.140625" style="64" customWidth="1"/>
    <col min="11778" max="11796" width="8.85546875" style="64" customWidth="1"/>
    <col min="11797" max="11798" width="5.85546875" style="64" customWidth="1"/>
    <col min="11799" max="11799" width="0.85546875" style="64" customWidth="1"/>
    <col min="11800" max="11801" width="5.85546875" style="64" customWidth="1"/>
    <col min="11802" max="12031" width="10.28515625" style="64"/>
    <col min="12032" max="12032" width="4.28515625" style="64" customWidth="1"/>
    <col min="12033" max="12033" width="7.140625" style="64" customWidth="1"/>
    <col min="12034" max="12052" width="8.85546875" style="64" customWidth="1"/>
    <col min="12053" max="12054" width="5.85546875" style="64" customWidth="1"/>
    <col min="12055" max="12055" width="0.85546875" style="64" customWidth="1"/>
    <col min="12056" max="12057" width="5.85546875" style="64" customWidth="1"/>
    <col min="12058" max="12287" width="10.28515625" style="64"/>
    <col min="12288" max="12288" width="4.28515625" style="64" customWidth="1"/>
    <col min="12289" max="12289" width="7.140625" style="64" customWidth="1"/>
    <col min="12290" max="12308" width="8.85546875" style="64" customWidth="1"/>
    <col min="12309" max="12310" width="5.85546875" style="64" customWidth="1"/>
    <col min="12311" max="12311" width="0.85546875" style="64" customWidth="1"/>
    <col min="12312" max="12313" width="5.85546875" style="64" customWidth="1"/>
    <col min="12314" max="12543" width="10.28515625" style="64"/>
    <col min="12544" max="12544" width="4.28515625" style="64" customWidth="1"/>
    <col min="12545" max="12545" width="7.140625" style="64" customWidth="1"/>
    <col min="12546" max="12564" width="8.85546875" style="64" customWidth="1"/>
    <col min="12565" max="12566" width="5.85546875" style="64" customWidth="1"/>
    <col min="12567" max="12567" width="0.85546875" style="64" customWidth="1"/>
    <col min="12568" max="12569" width="5.85546875" style="64" customWidth="1"/>
    <col min="12570" max="12799" width="10.28515625" style="64"/>
    <col min="12800" max="12800" width="4.28515625" style="64" customWidth="1"/>
    <col min="12801" max="12801" width="7.140625" style="64" customWidth="1"/>
    <col min="12802" max="12820" width="8.85546875" style="64" customWidth="1"/>
    <col min="12821" max="12822" width="5.85546875" style="64" customWidth="1"/>
    <col min="12823" max="12823" width="0.85546875" style="64" customWidth="1"/>
    <col min="12824" max="12825" width="5.85546875" style="64" customWidth="1"/>
    <col min="12826" max="13055" width="10.28515625" style="64"/>
    <col min="13056" max="13056" width="4.28515625" style="64" customWidth="1"/>
    <col min="13057" max="13057" width="7.140625" style="64" customWidth="1"/>
    <col min="13058" max="13076" width="8.85546875" style="64" customWidth="1"/>
    <col min="13077" max="13078" width="5.85546875" style="64" customWidth="1"/>
    <col min="13079" max="13079" width="0.85546875" style="64" customWidth="1"/>
    <col min="13080" max="13081" width="5.85546875" style="64" customWidth="1"/>
    <col min="13082" max="13311" width="10.28515625" style="64"/>
    <col min="13312" max="13312" width="4.28515625" style="64" customWidth="1"/>
    <col min="13313" max="13313" width="7.140625" style="64" customWidth="1"/>
    <col min="13314" max="13332" width="8.85546875" style="64" customWidth="1"/>
    <col min="13333" max="13334" width="5.85546875" style="64" customWidth="1"/>
    <col min="13335" max="13335" width="0.85546875" style="64" customWidth="1"/>
    <col min="13336" max="13337" width="5.85546875" style="64" customWidth="1"/>
    <col min="13338" max="13567" width="10.28515625" style="64"/>
    <col min="13568" max="13568" width="4.28515625" style="64" customWidth="1"/>
    <col min="13569" max="13569" width="7.140625" style="64" customWidth="1"/>
    <col min="13570" max="13588" width="8.85546875" style="64" customWidth="1"/>
    <col min="13589" max="13590" width="5.85546875" style="64" customWidth="1"/>
    <col min="13591" max="13591" width="0.85546875" style="64" customWidth="1"/>
    <col min="13592" max="13593" width="5.85546875" style="64" customWidth="1"/>
    <col min="13594" max="13823" width="10.28515625" style="64"/>
    <col min="13824" max="13824" width="4.28515625" style="64" customWidth="1"/>
    <col min="13825" max="13825" width="7.140625" style="64" customWidth="1"/>
    <col min="13826" max="13844" width="8.85546875" style="64" customWidth="1"/>
    <col min="13845" max="13846" width="5.85546875" style="64" customWidth="1"/>
    <col min="13847" max="13847" width="0.85546875" style="64" customWidth="1"/>
    <col min="13848" max="13849" width="5.85546875" style="64" customWidth="1"/>
    <col min="13850" max="14079" width="10.28515625" style="64"/>
    <col min="14080" max="14080" width="4.28515625" style="64" customWidth="1"/>
    <col min="14081" max="14081" width="7.140625" style="64" customWidth="1"/>
    <col min="14082" max="14100" width="8.85546875" style="64" customWidth="1"/>
    <col min="14101" max="14102" width="5.85546875" style="64" customWidth="1"/>
    <col min="14103" max="14103" width="0.85546875" style="64" customWidth="1"/>
    <col min="14104" max="14105" width="5.85546875" style="64" customWidth="1"/>
    <col min="14106" max="14335" width="10.28515625" style="64"/>
    <col min="14336" max="14336" width="4.28515625" style="64" customWidth="1"/>
    <col min="14337" max="14337" width="7.140625" style="64" customWidth="1"/>
    <col min="14338" max="14356" width="8.85546875" style="64" customWidth="1"/>
    <col min="14357" max="14358" width="5.85546875" style="64" customWidth="1"/>
    <col min="14359" max="14359" width="0.85546875" style="64" customWidth="1"/>
    <col min="14360" max="14361" width="5.85546875" style="64" customWidth="1"/>
    <col min="14362" max="14591" width="10.28515625" style="64"/>
    <col min="14592" max="14592" width="4.28515625" style="64" customWidth="1"/>
    <col min="14593" max="14593" width="7.140625" style="64" customWidth="1"/>
    <col min="14594" max="14612" width="8.85546875" style="64" customWidth="1"/>
    <col min="14613" max="14614" width="5.85546875" style="64" customWidth="1"/>
    <col min="14615" max="14615" width="0.85546875" style="64" customWidth="1"/>
    <col min="14616" max="14617" width="5.85546875" style="64" customWidth="1"/>
    <col min="14618" max="14847" width="10.28515625" style="64"/>
    <col min="14848" max="14848" width="4.28515625" style="64" customWidth="1"/>
    <col min="14849" max="14849" width="7.140625" style="64" customWidth="1"/>
    <col min="14850" max="14868" width="8.85546875" style="64" customWidth="1"/>
    <col min="14869" max="14870" width="5.85546875" style="64" customWidth="1"/>
    <col min="14871" max="14871" width="0.85546875" style="64" customWidth="1"/>
    <col min="14872" max="14873" width="5.85546875" style="64" customWidth="1"/>
    <col min="14874" max="15103" width="10.28515625" style="64"/>
    <col min="15104" max="15104" width="4.28515625" style="64" customWidth="1"/>
    <col min="15105" max="15105" width="7.140625" style="64" customWidth="1"/>
    <col min="15106" max="15124" width="8.85546875" style="64" customWidth="1"/>
    <col min="15125" max="15126" width="5.85546875" style="64" customWidth="1"/>
    <col min="15127" max="15127" width="0.85546875" style="64" customWidth="1"/>
    <col min="15128" max="15129" width="5.85546875" style="64" customWidth="1"/>
    <col min="15130" max="15359" width="10.28515625" style="64"/>
    <col min="15360" max="15360" width="4.28515625" style="64" customWidth="1"/>
    <col min="15361" max="15361" width="7.140625" style="64" customWidth="1"/>
    <col min="15362" max="15380" width="8.85546875" style="64" customWidth="1"/>
    <col min="15381" max="15382" width="5.85546875" style="64" customWidth="1"/>
    <col min="15383" max="15383" width="0.85546875" style="64" customWidth="1"/>
    <col min="15384" max="15385" width="5.85546875" style="64" customWidth="1"/>
    <col min="15386" max="15615" width="10.28515625" style="64"/>
    <col min="15616" max="15616" width="4.28515625" style="64" customWidth="1"/>
    <col min="15617" max="15617" width="7.140625" style="64" customWidth="1"/>
    <col min="15618" max="15636" width="8.85546875" style="64" customWidth="1"/>
    <col min="15637" max="15638" width="5.85546875" style="64" customWidth="1"/>
    <col min="15639" max="15639" width="0.85546875" style="64" customWidth="1"/>
    <col min="15640" max="15641" width="5.85546875" style="64" customWidth="1"/>
    <col min="15642" max="15871" width="10.28515625" style="64"/>
    <col min="15872" max="15872" width="4.28515625" style="64" customWidth="1"/>
    <col min="15873" max="15873" width="7.140625" style="64" customWidth="1"/>
    <col min="15874" max="15892" width="8.85546875" style="64" customWidth="1"/>
    <col min="15893" max="15894" width="5.85546875" style="64" customWidth="1"/>
    <col min="15895" max="15895" width="0.85546875" style="64" customWidth="1"/>
    <col min="15896" max="15897" width="5.85546875" style="64" customWidth="1"/>
    <col min="15898" max="16127" width="10.28515625" style="64"/>
    <col min="16128" max="16128" width="4.28515625" style="64" customWidth="1"/>
    <col min="16129" max="16129" width="7.140625" style="64" customWidth="1"/>
    <col min="16130" max="16148" width="8.85546875" style="64" customWidth="1"/>
    <col min="16149" max="16150" width="5.85546875" style="64" customWidth="1"/>
    <col min="16151" max="16151" width="0.85546875" style="64" customWidth="1"/>
    <col min="16152" max="16153" width="5.85546875" style="64" customWidth="1"/>
    <col min="16154" max="16384" width="10.28515625" style="64"/>
  </cols>
  <sheetData>
    <row r="1" spans="1:17" ht="21" customHeight="1" thickBot="1" x14ac:dyDescent="0.2">
      <c r="A1" s="219" t="s">
        <v>187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131.25" customHeight="1" x14ac:dyDescent="0.15">
      <c r="A2" s="167" t="s">
        <v>12</v>
      </c>
      <c r="B2" s="201" t="s">
        <v>5</v>
      </c>
      <c r="C2" s="201" t="s">
        <v>5</v>
      </c>
      <c r="D2" s="201" t="s">
        <v>5</v>
      </c>
      <c r="E2" s="203" t="s">
        <v>22</v>
      </c>
      <c r="F2" s="201" t="s">
        <v>22</v>
      </c>
      <c r="G2" s="202" t="s">
        <v>22</v>
      </c>
      <c r="H2" s="203" t="s">
        <v>38</v>
      </c>
      <c r="I2" s="201" t="s">
        <v>38</v>
      </c>
      <c r="J2" s="202" t="s">
        <v>38</v>
      </c>
      <c r="K2" s="203" t="s">
        <v>36</v>
      </c>
      <c r="L2" s="201" t="s">
        <v>36</v>
      </c>
      <c r="M2" s="202" t="s">
        <v>36</v>
      </c>
      <c r="N2" s="278" t="s">
        <v>23</v>
      </c>
      <c r="O2" s="279" t="s">
        <v>23</v>
      </c>
      <c r="P2" s="280" t="s">
        <v>23</v>
      </c>
      <c r="Q2" s="220"/>
    </row>
    <row r="3" spans="1:17" ht="21" customHeight="1" thickBot="1" x14ac:dyDescent="0.2">
      <c r="A3" s="175" t="s">
        <v>12</v>
      </c>
      <c r="B3" s="235" t="s">
        <v>5</v>
      </c>
      <c r="C3" s="233" t="s">
        <v>8</v>
      </c>
      <c r="D3" s="238" t="s">
        <v>9</v>
      </c>
      <c r="E3" s="237" t="s">
        <v>5</v>
      </c>
      <c r="F3" s="233" t="s">
        <v>8</v>
      </c>
      <c r="G3" s="236" t="s">
        <v>9</v>
      </c>
      <c r="H3" s="237" t="s">
        <v>5</v>
      </c>
      <c r="I3" s="233" t="s">
        <v>8</v>
      </c>
      <c r="J3" s="236" t="s">
        <v>9</v>
      </c>
      <c r="K3" s="237" t="s">
        <v>5</v>
      </c>
      <c r="L3" s="233" t="s">
        <v>8</v>
      </c>
      <c r="M3" s="236" t="s">
        <v>9</v>
      </c>
      <c r="N3" s="235" t="s">
        <v>5</v>
      </c>
      <c r="O3" s="233" t="s">
        <v>8</v>
      </c>
      <c r="P3" s="234" t="s">
        <v>9</v>
      </c>
      <c r="Q3" s="220"/>
    </row>
    <row r="4" spans="1:17" ht="21" customHeight="1" thickBot="1" x14ac:dyDescent="0.2">
      <c r="A4" s="184" t="s">
        <v>5</v>
      </c>
      <c r="B4" s="74">
        <v>558</v>
      </c>
      <c r="C4" s="77">
        <v>61</v>
      </c>
      <c r="D4" s="77">
        <v>497</v>
      </c>
      <c r="E4" s="76">
        <v>110</v>
      </c>
      <c r="F4" s="77">
        <v>23</v>
      </c>
      <c r="G4" s="75">
        <v>87</v>
      </c>
      <c r="H4" s="76">
        <v>45</v>
      </c>
      <c r="I4" s="460">
        <v>2</v>
      </c>
      <c r="J4" s="75">
        <v>43</v>
      </c>
      <c r="K4" s="76">
        <v>323</v>
      </c>
      <c r="L4" s="460">
        <v>0</v>
      </c>
      <c r="M4" s="75">
        <v>323</v>
      </c>
      <c r="N4" s="74">
        <v>80</v>
      </c>
      <c r="O4" s="77">
        <v>36</v>
      </c>
      <c r="P4" s="73">
        <v>44</v>
      </c>
      <c r="Q4" s="211"/>
    </row>
    <row r="5" spans="1:17" ht="21" customHeight="1" x14ac:dyDescent="0.15">
      <c r="A5" s="175" t="s">
        <v>67</v>
      </c>
      <c r="B5" s="61">
        <v>70</v>
      </c>
      <c r="C5" s="461">
        <v>1</v>
      </c>
      <c r="D5" s="457">
        <v>69</v>
      </c>
      <c r="E5" s="462">
        <v>13</v>
      </c>
      <c r="F5" s="461">
        <v>1</v>
      </c>
      <c r="G5" s="456">
        <v>12</v>
      </c>
      <c r="H5" s="462">
        <v>6</v>
      </c>
      <c r="I5" s="461">
        <v>0</v>
      </c>
      <c r="J5" s="456">
        <v>6</v>
      </c>
      <c r="K5" s="462">
        <v>46</v>
      </c>
      <c r="L5" s="461">
        <v>0</v>
      </c>
      <c r="M5" s="456">
        <v>46</v>
      </c>
      <c r="N5" s="61">
        <v>5</v>
      </c>
      <c r="O5" s="461">
        <v>0</v>
      </c>
      <c r="P5" s="459">
        <v>5</v>
      </c>
      <c r="Q5" s="211"/>
    </row>
    <row r="6" spans="1:17" ht="21" customHeight="1" thickBot="1" x14ac:dyDescent="0.2">
      <c r="A6" s="186" t="s">
        <v>68</v>
      </c>
      <c r="B6" s="110">
        <v>488</v>
      </c>
      <c r="C6" s="434">
        <v>60</v>
      </c>
      <c r="D6" s="434">
        <v>428</v>
      </c>
      <c r="E6" s="113">
        <v>97</v>
      </c>
      <c r="F6" s="434">
        <v>22</v>
      </c>
      <c r="G6" s="121">
        <v>75</v>
      </c>
      <c r="H6" s="113">
        <v>39</v>
      </c>
      <c r="I6" s="434">
        <v>2</v>
      </c>
      <c r="J6" s="121">
        <v>37</v>
      </c>
      <c r="K6" s="113">
        <v>277</v>
      </c>
      <c r="L6" s="434">
        <v>0</v>
      </c>
      <c r="M6" s="121">
        <v>277</v>
      </c>
      <c r="N6" s="110">
        <v>75</v>
      </c>
      <c r="O6" s="434">
        <v>36</v>
      </c>
      <c r="P6" s="109">
        <v>39</v>
      </c>
      <c r="Q6" s="211"/>
    </row>
    <row r="7" spans="1:17" x14ac:dyDescent="0.1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</row>
    <row r="8" spans="1:17" x14ac:dyDescent="0.15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</row>
    <row r="9" spans="1:17" x14ac:dyDescent="0.15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</row>
    <row r="10" spans="1:17" x14ac:dyDescent="0.15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</row>
    <row r="11" spans="1:17" x14ac:dyDescent="0.15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</row>
    <row r="12" spans="1:17" x14ac:dyDescent="0.1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</row>
    <row r="13" spans="1:17" x14ac:dyDescent="0.15">
      <c r="A13" s="220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</row>
    <row r="14" spans="1:17" x14ac:dyDescent="0.15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</row>
    <row r="15" spans="1:17" x14ac:dyDescent="0.15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</row>
    <row r="16" spans="1:17" x14ac:dyDescent="0.15">
      <c r="A16" s="220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</row>
    <row r="17" spans="1:17" x14ac:dyDescent="0.15">
      <c r="A17" s="220"/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</row>
    <row r="18" spans="1:17" x14ac:dyDescent="0.15">
      <c r="A18" s="220"/>
      <c r="B18" s="220"/>
      <c r="C18" s="220"/>
      <c r="D18" s="220"/>
      <c r="E18" s="220"/>
      <c r="F18" s="220"/>
      <c r="G18" s="220"/>
      <c r="H18" s="220"/>
      <c r="I18" s="220"/>
      <c r="J18" s="220">
        <v>0</v>
      </c>
      <c r="K18" s="220"/>
      <c r="L18" s="220"/>
      <c r="M18" s="220"/>
      <c r="N18" s="220"/>
      <c r="O18" s="220"/>
      <c r="P18" s="220"/>
      <c r="Q18" s="220"/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AP44"/>
  <sheetViews>
    <sheetView showGridLines="0" zoomScaleNormal="100" zoomScaleSheetLayoutView="90" workbookViewId="0">
      <pane xSplit="3" ySplit="4" topLeftCell="D5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8.5703125" defaultRowHeight="20.25" customHeight="1" x14ac:dyDescent="0.15"/>
  <cols>
    <col min="1" max="1" width="14.85546875" style="63" customWidth="1"/>
    <col min="2" max="2" width="8.5703125" style="63"/>
    <col min="3" max="3" width="17" style="63" bestFit="1" customWidth="1"/>
    <col min="4" max="4" width="11.140625" style="63" customWidth="1"/>
    <col min="5" max="6" width="10" style="63" customWidth="1"/>
    <col min="7" max="7" width="7.42578125" style="63" customWidth="1"/>
    <col min="8" max="9" width="7.42578125" style="63" bestFit="1" customWidth="1"/>
    <col min="10" max="10" width="9.7109375" style="63" customWidth="1"/>
    <col min="11" max="12" width="9.7109375" style="63" bestFit="1" customWidth="1"/>
    <col min="13" max="13" width="9.85546875" style="63" customWidth="1"/>
    <col min="14" max="15" width="9.7109375" style="63" bestFit="1" customWidth="1"/>
    <col min="16" max="16" width="10.5703125" style="63" customWidth="1"/>
    <col min="17" max="21" width="9.7109375" style="63" bestFit="1" customWidth="1"/>
    <col min="22" max="27" width="7.42578125" style="34" customWidth="1"/>
    <col min="28" max="30" width="10.28515625" style="34" customWidth="1"/>
    <col min="31" max="33" width="9.140625" style="63" customWidth="1"/>
    <col min="34" max="36" width="10.28515625" style="63" customWidth="1"/>
    <col min="37" max="39" width="9.28515625" style="63" customWidth="1"/>
    <col min="40" max="40" width="10.28515625" style="63" customWidth="1"/>
    <col min="41" max="42" width="7.42578125" style="63" customWidth="1"/>
    <col min="43" max="16384" width="8.5703125" style="63"/>
  </cols>
  <sheetData>
    <row r="1" spans="1:42" s="42" customFormat="1" ht="20.25" customHeight="1" thickBot="1" x14ac:dyDescent="0.2">
      <c r="A1" s="281" t="s">
        <v>188</v>
      </c>
      <c r="B1" s="282"/>
      <c r="C1" s="282"/>
      <c r="D1" s="282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</row>
    <row r="2" spans="1:42" s="42" customFormat="1" ht="93.75" customHeight="1" x14ac:dyDescent="0.15">
      <c r="A2" s="127" t="s">
        <v>153</v>
      </c>
      <c r="B2" s="284" t="s">
        <v>153</v>
      </c>
      <c r="C2" s="128" t="s">
        <v>153</v>
      </c>
      <c r="D2" s="285" t="s">
        <v>66</v>
      </c>
      <c r="E2" s="286" t="s">
        <v>66</v>
      </c>
      <c r="F2" s="286" t="s">
        <v>66</v>
      </c>
      <c r="G2" s="287" t="s">
        <v>123</v>
      </c>
      <c r="H2" s="288" t="s">
        <v>123</v>
      </c>
      <c r="I2" s="288" t="s">
        <v>123</v>
      </c>
      <c r="J2" s="287" t="s">
        <v>124</v>
      </c>
      <c r="K2" s="288" t="s">
        <v>124</v>
      </c>
      <c r="L2" s="289" t="s">
        <v>124</v>
      </c>
      <c r="M2" s="287" t="s">
        <v>125</v>
      </c>
      <c r="N2" s="288" t="s">
        <v>125</v>
      </c>
      <c r="O2" s="289" t="s">
        <v>125</v>
      </c>
      <c r="P2" s="290" t="s">
        <v>115</v>
      </c>
      <c r="Q2" s="286" t="s">
        <v>115</v>
      </c>
      <c r="R2" s="286" t="s">
        <v>115</v>
      </c>
      <c r="S2" s="286" t="s">
        <v>115</v>
      </c>
      <c r="T2" s="286" t="s">
        <v>115</v>
      </c>
      <c r="U2" s="286" t="s">
        <v>115</v>
      </c>
      <c r="V2" s="286" t="s">
        <v>115</v>
      </c>
      <c r="W2" s="286" t="s">
        <v>115</v>
      </c>
      <c r="X2" s="286" t="s">
        <v>115</v>
      </c>
      <c r="Y2" s="286" t="s">
        <v>115</v>
      </c>
      <c r="Z2" s="286" t="s">
        <v>115</v>
      </c>
      <c r="AA2" s="291" t="s">
        <v>115</v>
      </c>
      <c r="AB2" s="286" t="s">
        <v>121</v>
      </c>
      <c r="AC2" s="286" t="s">
        <v>121</v>
      </c>
      <c r="AD2" s="286" t="s">
        <v>121</v>
      </c>
      <c r="AE2" s="292" t="s">
        <v>121</v>
      </c>
      <c r="AF2" s="286" t="s">
        <v>121</v>
      </c>
      <c r="AG2" s="291" t="s">
        <v>121</v>
      </c>
      <c r="AH2" s="286" t="s">
        <v>122</v>
      </c>
      <c r="AI2" s="286" t="s">
        <v>122</v>
      </c>
      <c r="AJ2" s="286" t="s">
        <v>122</v>
      </c>
      <c r="AK2" s="292" t="s">
        <v>122</v>
      </c>
      <c r="AL2" s="286" t="s">
        <v>122</v>
      </c>
      <c r="AM2" s="291" t="s">
        <v>122</v>
      </c>
      <c r="AN2" s="43" t="s">
        <v>120</v>
      </c>
      <c r="AO2" s="44" t="s">
        <v>120</v>
      </c>
      <c r="AP2" s="45" t="s">
        <v>120</v>
      </c>
    </row>
    <row r="3" spans="1:42" s="42" customFormat="1" ht="110.25" customHeight="1" x14ac:dyDescent="0.15">
      <c r="A3" s="129" t="s">
        <v>153</v>
      </c>
      <c r="B3" s="293" t="s">
        <v>153</v>
      </c>
      <c r="C3" s="130" t="s">
        <v>153</v>
      </c>
      <c r="D3" s="294" t="s">
        <v>52</v>
      </c>
      <c r="E3" s="295" t="s">
        <v>52</v>
      </c>
      <c r="F3" s="296" t="s">
        <v>52</v>
      </c>
      <c r="G3" s="297" t="s">
        <v>52</v>
      </c>
      <c r="H3" s="298" t="s">
        <v>52</v>
      </c>
      <c r="I3" s="299" t="s">
        <v>52</v>
      </c>
      <c r="J3" s="297" t="s">
        <v>52</v>
      </c>
      <c r="K3" s="298" t="s">
        <v>52</v>
      </c>
      <c r="L3" s="299" t="s">
        <v>52</v>
      </c>
      <c r="M3" s="297" t="s">
        <v>52</v>
      </c>
      <c r="N3" s="298" t="s">
        <v>52</v>
      </c>
      <c r="O3" s="299" t="s">
        <v>52</v>
      </c>
      <c r="P3" s="300" t="s">
        <v>52</v>
      </c>
      <c r="Q3" s="300" t="s">
        <v>52</v>
      </c>
      <c r="R3" s="300" t="s">
        <v>52</v>
      </c>
      <c r="S3" s="301" t="s">
        <v>37</v>
      </c>
      <c r="T3" s="302" t="s">
        <v>37</v>
      </c>
      <c r="U3" s="303" t="s">
        <v>37</v>
      </c>
      <c r="V3" s="46" t="s">
        <v>116</v>
      </c>
      <c r="W3" s="47" t="s">
        <v>126</v>
      </c>
      <c r="X3" s="48" t="s">
        <v>126</v>
      </c>
      <c r="Y3" s="49" t="s">
        <v>117</v>
      </c>
      <c r="Z3" s="49" t="s">
        <v>127</v>
      </c>
      <c r="AA3" s="50" t="s">
        <v>127</v>
      </c>
      <c r="AB3" s="300" t="s">
        <v>52</v>
      </c>
      <c r="AC3" s="295" t="s">
        <v>52</v>
      </c>
      <c r="AD3" s="296" t="s">
        <v>52</v>
      </c>
      <c r="AE3" s="51" t="s">
        <v>118</v>
      </c>
      <c r="AF3" s="52" t="s">
        <v>128</v>
      </c>
      <c r="AG3" s="53" t="s">
        <v>128</v>
      </c>
      <c r="AH3" s="300" t="s">
        <v>52</v>
      </c>
      <c r="AI3" s="295" t="s">
        <v>52</v>
      </c>
      <c r="AJ3" s="296" t="s">
        <v>52</v>
      </c>
      <c r="AK3" s="52" t="s">
        <v>119</v>
      </c>
      <c r="AL3" s="52" t="s">
        <v>129</v>
      </c>
      <c r="AM3" s="53" t="s">
        <v>129</v>
      </c>
      <c r="AN3" s="300" t="s">
        <v>52</v>
      </c>
      <c r="AO3" s="295" t="s">
        <v>52</v>
      </c>
      <c r="AP3" s="304" t="s">
        <v>52</v>
      </c>
    </row>
    <row r="4" spans="1:42" s="42" customFormat="1" ht="20.25" customHeight="1" thickBot="1" x14ac:dyDescent="0.2">
      <c r="A4" s="135" t="s">
        <v>153</v>
      </c>
      <c r="B4" s="305" t="s">
        <v>153</v>
      </c>
      <c r="C4" s="136" t="s">
        <v>153</v>
      </c>
      <c r="D4" s="306" t="s">
        <v>2</v>
      </c>
      <c r="E4" s="307" t="s">
        <v>24</v>
      </c>
      <c r="F4" s="307" t="s">
        <v>1</v>
      </c>
      <c r="G4" s="308" t="s">
        <v>2</v>
      </c>
      <c r="H4" s="307" t="s">
        <v>24</v>
      </c>
      <c r="I4" s="307" t="s">
        <v>1</v>
      </c>
      <c r="J4" s="308" t="s">
        <v>2</v>
      </c>
      <c r="K4" s="307" t="s">
        <v>24</v>
      </c>
      <c r="L4" s="307" t="s">
        <v>1</v>
      </c>
      <c r="M4" s="308" t="s">
        <v>2</v>
      </c>
      <c r="N4" s="307" t="s">
        <v>24</v>
      </c>
      <c r="O4" s="307" t="s">
        <v>1</v>
      </c>
      <c r="P4" s="308" t="s">
        <v>2</v>
      </c>
      <c r="Q4" s="309" t="s">
        <v>24</v>
      </c>
      <c r="R4" s="310" t="s">
        <v>1</v>
      </c>
      <c r="S4" s="311" t="s">
        <v>2</v>
      </c>
      <c r="T4" s="309" t="s">
        <v>24</v>
      </c>
      <c r="U4" s="310" t="s">
        <v>1</v>
      </c>
      <c r="V4" s="54" t="s">
        <v>2</v>
      </c>
      <c r="W4" s="55" t="s">
        <v>24</v>
      </c>
      <c r="X4" s="56" t="s">
        <v>1</v>
      </c>
      <c r="Y4" s="57" t="s">
        <v>2</v>
      </c>
      <c r="Z4" s="55" t="s">
        <v>24</v>
      </c>
      <c r="AA4" s="56" t="s">
        <v>1</v>
      </c>
      <c r="AB4" s="54" t="s">
        <v>2</v>
      </c>
      <c r="AC4" s="58" t="s">
        <v>24</v>
      </c>
      <c r="AD4" s="59" t="s">
        <v>1</v>
      </c>
      <c r="AE4" s="54" t="s">
        <v>2</v>
      </c>
      <c r="AF4" s="55" t="s">
        <v>24</v>
      </c>
      <c r="AG4" s="56" t="s">
        <v>1</v>
      </c>
      <c r="AH4" s="54" t="s">
        <v>2</v>
      </c>
      <c r="AI4" s="58" t="s">
        <v>24</v>
      </c>
      <c r="AJ4" s="59" t="s">
        <v>1</v>
      </c>
      <c r="AK4" s="57" t="s">
        <v>2</v>
      </c>
      <c r="AL4" s="55" t="s">
        <v>24</v>
      </c>
      <c r="AM4" s="56" t="s">
        <v>1</v>
      </c>
      <c r="AN4" s="57" t="s">
        <v>2</v>
      </c>
      <c r="AO4" s="58" t="s">
        <v>24</v>
      </c>
      <c r="AP4" s="60" t="s">
        <v>1</v>
      </c>
    </row>
    <row r="5" spans="1:42" s="42" customFormat="1" ht="33.75" customHeight="1" x14ac:dyDescent="0.15">
      <c r="A5" s="137" t="s">
        <v>191</v>
      </c>
      <c r="B5" s="312" t="s">
        <v>2</v>
      </c>
      <c r="C5" s="138" t="s">
        <v>2</v>
      </c>
      <c r="D5" s="321">
        <v>15438</v>
      </c>
      <c r="E5" s="322">
        <v>7874</v>
      </c>
      <c r="F5" s="463">
        <v>7564</v>
      </c>
      <c r="G5" s="325">
        <v>488</v>
      </c>
      <c r="H5" s="322">
        <v>240</v>
      </c>
      <c r="I5" s="463">
        <v>248</v>
      </c>
      <c r="J5" s="325">
        <v>2278</v>
      </c>
      <c r="K5" s="322">
        <v>1197</v>
      </c>
      <c r="L5" s="463">
        <v>1081</v>
      </c>
      <c r="M5" s="325">
        <v>2568</v>
      </c>
      <c r="N5" s="322">
        <v>1305</v>
      </c>
      <c r="O5" s="463">
        <v>1263</v>
      </c>
      <c r="P5" s="325">
        <v>3329</v>
      </c>
      <c r="Q5" s="322">
        <v>1705</v>
      </c>
      <c r="R5" s="463">
        <v>1624</v>
      </c>
      <c r="S5" s="325">
        <v>2438</v>
      </c>
      <c r="T5" s="322">
        <v>1234</v>
      </c>
      <c r="U5" s="323">
        <v>1204</v>
      </c>
      <c r="V5" s="325">
        <v>33</v>
      </c>
      <c r="W5" s="322">
        <v>19</v>
      </c>
      <c r="X5" s="323">
        <v>14</v>
      </c>
      <c r="Y5" s="464">
        <v>511</v>
      </c>
      <c r="Z5" s="322">
        <v>268</v>
      </c>
      <c r="AA5" s="465">
        <v>243</v>
      </c>
      <c r="AB5" s="325">
        <v>3367</v>
      </c>
      <c r="AC5" s="322">
        <v>1721</v>
      </c>
      <c r="AD5" s="323">
        <v>1646</v>
      </c>
      <c r="AE5" s="325">
        <v>133</v>
      </c>
      <c r="AF5" s="322">
        <v>69</v>
      </c>
      <c r="AG5" s="465">
        <v>64</v>
      </c>
      <c r="AH5" s="325">
        <v>3408</v>
      </c>
      <c r="AI5" s="322">
        <v>1706</v>
      </c>
      <c r="AJ5" s="465">
        <v>1702</v>
      </c>
      <c r="AK5" s="325">
        <v>85</v>
      </c>
      <c r="AL5" s="322">
        <v>46</v>
      </c>
      <c r="AM5" s="465">
        <v>39</v>
      </c>
      <c r="AN5" s="325">
        <v>762</v>
      </c>
      <c r="AO5" s="322">
        <v>402</v>
      </c>
      <c r="AP5" s="466">
        <v>360</v>
      </c>
    </row>
    <row r="6" spans="1:42" s="42" customFormat="1" ht="33.75" customHeight="1" x14ac:dyDescent="0.15">
      <c r="A6" s="139" t="s">
        <v>209</v>
      </c>
      <c r="B6" s="313" t="s">
        <v>2</v>
      </c>
      <c r="C6" s="314" t="s">
        <v>2</v>
      </c>
      <c r="D6" s="467">
        <v>15477</v>
      </c>
      <c r="E6" s="468">
        <v>8003</v>
      </c>
      <c r="F6" s="469">
        <v>7474</v>
      </c>
      <c r="G6" s="470">
        <v>450</v>
      </c>
      <c r="H6" s="468">
        <v>228</v>
      </c>
      <c r="I6" s="469">
        <v>222</v>
      </c>
      <c r="J6" s="470">
        <v>2301</v>
      </c>
      <c r="K6" s="468">
        <v>1187</v>
      </c>
      <c r="L6" s="469">
        <v>1114</v>
      </c>
      <c r="M6" s="470">
        <v>2668</v>
      </c>
      <c r="N6" s="468">
        <v>1426</v>
      </c>
      <c r="O6" s="469">
        <v>1242</v>
      </c>
      <c r="P6" s="470">
        <v>3364</v>
      </c>
      <c r="Q6" s="468">
        <v>1698</v>
      </c>
      <c r="R6" s="469">
        <v>1666</v>
      </c>
      <c r="S6" s="470">
        <v>2565</v>
      </c>
      <c r="T6" s="468">
        <v>1297</v>
      </c>
      <c r="U6" s="471">
        <v>1268</v>
      </c>
      <c r="V6" s="470">
        <v>30</v>
      </c>
      <c r="W6" s="468">
        <v>14</v>
      </c>
      <c r="X6" s="471">
        <v>16</v>
      </c>
      <c r="Y6" s="472">
        <v>498</v>
      </c>
      <c r="Z6" s="468">
        <v>243</v>
      </c>
      <c r="AA6" s="473">
        <v>255</v>
      </c>
      <c r="AB6" s="470">
        <v>3259</v>
      </c>
      <c r="AC6" s="468">
        <v>1689</v>
      </c>
      <c r="AD6" s="471">
        <v>1570</v>
      </c>
      <c r="AE6" s="470">
        <v>166</v>
      </c>
      <c r="AF6" s="468">
        <v>90</v>
      </c>
      <c r="AG6" s="473">
        <v>76</v>
      </c>
      <c r="AH6" s="470">
        <v>3435</v>
      </c>
      <c r="AI6" s="468">
        <v>1775</v>
      </c>
      <c r="AJ6" s="473">
        <v>1660</v>
      </c>
      <c r="AK6" s="470">
        <v>128</v>
      </c>
      <c r="AL6" s="468">
        <v>62</v>
      </c>
      <c r="AM6" s="473">
        <v>66</v>
      </c>
      <c r="AN6" s="470">
        <v>822</v>
      </c>
      <c r="AO6" s="468">
        <v>409</v>
      </c>
      <c r="AP6" s="474">
        <v>413</v>
      </c>
    </row>
    <row r="7" spans="1:42" s="42" customFormat="1" ht="33.75" customHeight="1" x14ac:dyDescent="0.15">
      <c r="A7" s="141" t="s">
        <v>209</v>
      </c>
      <c r="B7" s="315" t="s">
        <v>154</v>
      </c>
      <c r="C7" s="157" t="s">
        <v>2</v>
      </c>
      <c r="D7" s="333">
        <v>2235</v>
      </c>
      <c r="E7" s="334">
        <v>1115</v>
      </c>
      <c r="F7" s="338">
        <v>1120</v>
      </c>
      <c r="G7" s="337">
        <v>46</v>
      </c>
      <c r="H7" s="334">
        <v>25</v>
      </c>
      <c r="I7" s="335">
        <v>21</v>
      </c>
      <c r="J7" s="337">
        <v>302</v>
      </c>
      <c r="K7" s="334">
        <v>158</v>
      </c>
      <c r="L7" s="335">
        <v>144</v>
      </c>
      <c r="M7" s="337">
        <v>387</v>
      </c>
      <c r="N7" s="334">
        <v>203</v>
      </c>
      <c r="O7" s="335">
        <v>184</v>
      </c>
      <c r="P7" s="337">
        <v>500</v>
      </c>
      <c r="Q7" s="334">
        <v>238</v>
      </c>
      <c r="R7" s="335">
        <v>262</v>
      </c>
      <c r="S7" s="337">
        <v>358</v>
      </c>
      <c r="T7" s="334">
        <v>176</v>
      </c>
      <c r="U7" s="338">
        <v>182</v>
      </c>
      <c r="V7" s="337">
        <v>3</v>
      </c>
      <c r="W7" s="334">
        <v>0</v>
      </c>
      <c r="X7" s="338">
        <v>3</v>
      </c>
      <c r="Y7" s="475">
        <v>116</v>
      </c>
      <c r="Z7" s="334">
        <v>52</v>
      </c>
      <c r="AA7" s="338">
        <v>64</v>
      </c>
      <c r="AB7" s="337">
        <v>490</v>
      </c>
      <c r="AC7" s="334">
        <v>247</v>
      </c>
      <c r="AD7" s="338">
        <v>243</v>
      </c>
      <c r="AE7" s="337">
        <v>54</v>
      </c>
      <c r="AF7" s="334">
        <v>26</v>
      </c>
      <c r="AG7" s="335">
        <v>28</v>
      </c>
      <c r="AH7" s="337">
        <v>510</v>
      </c>
      <c r="AI7" s="334">
        <v>244</v>
      </c>
      <c r="AJ7" s="338">
        <v>266</v>
      </c>
      <c r="AK7" s="475">
        <v>50</v>
      </c>
      <c r="AL7" s="334">
        <v>25</v>
      </c>
      <c r="AM7" s="338">
        <v>25</v>
      </c>
      <c r="AN7" s="476">
        <v>223</v>
      </c>
      <c r="AO7" s="334">
        <v>103</v>
      </c>
      <c r="AP7" s="477">
        <v>120</v>
      </c>
    </row>
    <row r="8" spans="1:42" s="42" customFormat="1" ht="33.75" customHeight="1" x14ac:dyDescent="0.15">
      <c r="A8" s="141" t="s">
        <v>209</v>
      </c>
      <c r="B8" s="316" t="s">
        <v>154</v>
      </c>
      <c r="C8" s="142" t="s">
        <v>155</v>
      </c>
      <c r="D8" s="333">
        <v>377</v>
      </c>
      <c r="E8" s="334">
        <v>187</v>
      </c>
      <c r="F8" s="334">
        <v>190</v>
      </c>
      <c r="G8" s="337">
        <v>13</v>
      </c>
      <c r="H8" s="334">
        <v>9</v>
      </c>
      <c r="I8" s="335">
        <v>4</v>
      </c>
      <c r="J8" s="337">
        <v>53</v>
      </c>
      <c r="K8" s="334">
        <v>28</v>
      </c>
      <c r="L8" s="335">
        <v>25</v>
      </c>
      <c r="M8" s="337">
        <v>62</v>
      </c>
      <c r="N8" s="334">
        <v>29</v>
      </c>
      <c r="O8" s="335">
        <v>33</v>
      </c>
      <c r="P8" s="337">
        <v>82</v>
      </c>
      <c r="Q8" s="334">
        <v>40</v>
      </c>
      <c r="R8" s="335">
        <v>42</v>
      </c>
      <c r="S8" s="337">
        <v>73</v>
      </c>
      <c r="T8" s="334">
        <v>38</v>
      </c>
      <c r="U8" s="338">
        <v>35</v>
      </c>
      <c r="V8" s="337">
        <v>1</v>
      </c>
      <c r="W8" s="334">
        <v>0</v>
      </c>
      <c r="X8" s="338">
        <v>1</v>
      </c>
      <c r="Y8" s="475">
        <v>6</v>
      </c>
      <c r="Z8" s="334">
        <v>2</v>
      </c>
      <c r="AA8" s="338">
        <v>4</v>
      </c>
      <c r="AB8" s="337">
        <v>90</v>
      </c>
      <c r="AC8" s="334">
        <v>47</v>
      </c>
      <c r="AD8" s="338">
        <v>43</v>
      </c>
      <c r="AE8" s="337">
        <v>4</v>
      </c>
      <c r="AF8" s="334">
        <v>2</v>
      </c>
      <c r="AG8" s="338">
        <v>2</v>
      </c>
      <c r="AH8" s="475">
        <v>77</v>
      </c>
      <c r="AI8" s="334">
        <v>34</v>
      </c>
      <c r="AJ8" s="338">
        <v>43</v>
      </c>
      <c r="AK8" s="475">
        <v>1</v>
      </c>
      <c r="AL8" s="334">
        <v>1</v>
      </c>
      <c r="AM8" s="338">
        <v>0</v>
      </c>
      <c r="AN8" s="334">
        <v>12</v>
      </c>
      <c r="AO8" s="334">
        <v>5</v>
      </c>
      <c r="AP8" s="477">
        <v>7</v>
      </c>
    </row>
    <row r="9" spans="1:42" s="42" customFormat="1" ht="33.75" customHeight="1" x14ac:dyDescent="0.15">
      <c r="A9" s="141" t="s">
        <v>209</v>
      </c>
      <c r="B9" s="316" t="s">
        <v>154</v>
      </c>
      <c r="C9" s="143" t="s">
        <v>156</v>
      </c>
      <c r="D9" s="333">
        <v>0</v>
      </c>
      <c r="E9" s="334">
        <v>0</v>
      </c>
      <c r="F9" s="334">
        <v>0</v>
      </c>
      <c r="G9" s="337">
        <v>0</v>
      </c>
      <c r="H9" s="342">
        <v>0</v>
      </c>
      <c r="I9" s="343">
        <v>0</v>
      </c>
      <c r="J9" s="337">
        <v>0</v>
      </c>
      <c r="K9" s="342">
        <v>0</v>
      </c>
      <c r="L9" s="343">
        <v>0</v>
      </c>
      <c r="M9" s="337">
        <v>0</v>
      </c>
      <c r="N9" s="342">
        <v>0</v>
      </c>
      <c r="O9" s="343">
        <v>0</v>
      </c>
      <c r="P9" s="337">
        <v>0</v>
      </c>
      <c r="Q9" s="342">
        <v>0</v>
      </c>
      <c r="R9" s="343">
        <v>0</v>
      </c>
      <c r="S9" s="337">
        <v>0</v>
      </c>
      <c r="T9" s="342">
        <v>0</v>
      </c>
      <c r="U9" s="347">
        <v>0</v>
      </c>
      <c r="V9" s="337">
        <v>0</v>
      </c>
      <c r="W9" s="342">
        <v>0</v>
      </c>
      <c r="X9" s="347">
        <v>0</v>
      </c>
      <c r="Y9" s="475">
        <v>0</v>
      </c>
      <c r="Z9" s="342">
        <v>0</v>
      </c>
      <c r="AA9" s="347">
        <v>0</v>
      </c>
      <c r="AB9" s="337">
        <v>0</v>
      </c>
      <c r="AC9" s="342">
        <v>0</v>
      </c>
      <c r="AD9" s="347">
        <v>0</v>
      </c>
      <c r="AE9" s="337">
        <v>0</v>
      </c>
      <c r="AF9" s="342">
        <v>0</v>
      </c>
      <c r="AG9" s="347">
        <v>0</v>
      </c>
      <c r="AH9" s="337">
        <v>0</v>
      </c>
      <c r="AI9" s="342">
        <v>0</v>
      </c>
      <c r="AJ9" s="347">
        <v>0</v>
      </c>
      <c r="AK9" s="337">
        <v>0</v>
      </c>
      <c r="AL9" s="342">
        <v>0</v>
      </c>
      <c r="AM9" s="347">
        <v>0</v>
      </c>
      <c r="AN9" s="337">
        <v>0</v>
      </c>
      <c r="AO9" s="342">
        <v>0</v>
      </c>
      <c r="AP9" s="478">
        <v>0</v>
      </c>
    </row>
    <row r="10" spans="1:42" s="42" customFormat="1" ht="33.75" customHeight="1" x14ac:dyDescent="0.15">
      <c r="A10" s="141" t="s">
        <v>209</v>
      </c>
      <c r="B10" s="316" t="s">
        <v>154</v>
      </c>
      <c r="C10" s="143" t="s">
        <v>157</v>
      </c>
      <c r="D10" s="333">
        <v>134</v>
      </c>
      <c r="E10" s="334">
        <v>64</v>
      </c>
      <c r="F10" s="334">
        <v>70</v>
      </c>
      <c r="G10" s="337">
        <v>1</v>
      </c>
      <c r="H10" s="342">
        <v>1</v>
      </c>
      <c r="I10" s="347">
        <v>0</v>
      </c>
      <c r="J10" s="337">
        <v>13</v>
      </c>
      <c r="K10" s="342">
        <v>7</v>
      </c>
      <c r="L10" s="347">
        <v>6</v>
      </c>
      <c r="M10" s="337">
        <v>18</v>
      </c>
      <c r="N10" s="342">
        <v>12</v>
      </c>
      <c r="O10" s="347">
        <v>6</v>
      </c>
      <c r="P10" s="337">
        <v>32</v>
      </c>
      <c r="Q10" s="342">
        <v>13</v>
      </c>
      <c r="R10" s="347">
        <v>19</v>
      </c>
      <c r="S10" s="337">
        <v>23</v>
      </c>
      <c r="T10" s="342">
        <v>8</v>
      </c>
      <c r="U10" s="347">
        <v>15</v>
      </c>
      <c r="V10" s="349">
        <v>0</v>
      </c>
      <c r="W10" s="342">
        <v>0</v>
      </c>
      <c r="X10" s="347">
        <v>0</v>
      </c>
      <c r="Y10" s="475">
        <v>9</v>
      </c>
      <c r="Z10" s="342">
        <v>5</v>
      </c>
      <c r="AA10" s="347">
        <v>4</v>
      </c>
      <c r="AB10" s="337">
        <v>37</v>
      </c>
      <c r="AC10" s="342">
        <v>20</v>
      </c>
      <c r="AD10" s="347">
        <v>17</v>
      </c>
      <c r="AE10" s="337">
        <v>2</v>
      </c>
      <c r="AF10" s="342">
        <v>2</v>
      </c>
      <c r="AG10" s="347">
        <v>0</v>
      </c>
      <c r="AH10" s="475">
        <v>33</v>
      </c>
      <c r="AI10" s="342">
        <v>11</v>
      </c>
      <c r="AJ10" s="347">
        <v>22</v>
      </c>
      <c r="AK10" s="349">
        <v>0</v>
      </c>
      <c r="AL10" s="342">
        <v>0</v>
      </c>
      <c r="AM10" s="347">
        <v>0</v>
      </c>
      <c r="AN10" s="475">
        <v>11</v>
      </c>
      <c r="AO10" s="342">
        <v>7</v>
      </c>
      <c r="AP10" s="478">
        <v>4</v>
      </c>
    </row>
    <row r="11" spans="1:42" s="42" customFormat="1" ht="33.75" customHeight="1" x14ac:dyDescent="0.15">
      <c r="A11" s="141" t="s">
        <v>209</v>
      </c>
      <c r="B11" s="316" t="s">
        <v>154</v>
      </c>
      <c r="C11" s="143" t="s">
        <v>158</v>
      </c>
      <c r="D11" s="333">
        <v>0</v>
      </c>
      <c r="E11" s="334">
        <v>0</v>
      </c>
      <c r="F11" s="334">
        <v>0</v>
      </c>
      <c r="G11" s="337">
        <v>0</v>
      </c>
      <c r="H11" s="342">
        <v>0</v>
      </c>
      <c r="I11" s="347">
        <v>0</v>
      </c>
      <c r="J11" s="337">
        <v>0</v>
      </c>
      <c r="K11" s="342">
        <v>0</v>
      </c>
      <c r="L11" s="347">
        <v>0</v>
      </c>
      <c r="M11" s="337">
        <v>0</v>
      </c>
      <c r="N11" s="342">
        <v>0</v>
      </c>
      <c r="O11" s="347">
        <v>0</v>
      </c>
      <c r="P11" s="337">
        <v>0</v>
      </c>
      <c r="Q11" s="342">
        <v>0</v>
      </c>
      <c r="R11" s="347">
        <v>0</v>
      </c>
      <c r="S11" s="337">
        <v>0</v>
      </c>
      <c r="T11" s="342">
        <v>0</v>
      </c>
      <c r="U11" s="347">
        <v>0</v>
      </c>
      <c r="V11" s="349">
        <v>0</v>
      </c>
      <c r="W11" s="342">
        <v>0</v>
      </c>
      <c r="X11" s="347">
        <v>0</v>
      </c>
      <c r="Y11" s="475">
        <v>0</v>
      </c>
      <c r="Z11" s="342">
        <v>0</v>
      </c>
      <c r="AA11" s="347">
        <v>0</v>
      </c>
      <c r="AB11" s="337">
        <v>0</v>
      </c>
      <c r="AC11" s="342">
        <v>0</v>
      </c>
      <c r="AD11" s="347">
        <v>0</v>
      </c>
      <c r="AE11" s="337">
        <v>0</v>
      </c>
      <c r="AF11" s="342">
        <v>0</v>
      </c>
      <c r="AG11" s="347">
        <v>0</v>
      </c>
      <c r="AH11" s="337">
        <v>0</v>
      </c>
      <c r="AI11" s="342">
        <v>0</v>
      </c>
      <c r="AJ11" s="347">
        <v>0</v>
      </c>
      <c r="AK11" s="349">
        <v>0</v>
      </c>
      <c r="AL11" s="342">
        <v>0</v>
      </c>
      <c r="AM11" s="347">
        <v>0</v>
      </c>
      <c r="AN11" s="337">
        <v>0</v>
      </c>
      <c r="AO11" s="342">
        <v>0</v>
      </c>
      <c r="AP11" s="478">
        <v>0</v>
      </c>
    </row>
    <row r="12" spans="1:42" s="42" customFormat="1" ht="33.75" customHeight="1" x14ac:dyDescent="0.15">
      <c r="A12" s="141" t="s">
        <v>209</v>
      </c>
      <c r="B12" s="316" t="s">
        <v>154</v>
      </c>
      <c r="C12" s="143" t="s">
        <v>159</v>
      </c>
      <c r="D12" s="333">
        <v>0</v>
      </c>
      <c r="E12" s="334">
        <v>0</v>
      </c>
      <c r="F12" s="334">
        <v>0</v>
      </c>
      <c r="G12" s="337">
        <v>0</v>
      </c>
      <c r="H12" s="342">
        <v>0</v>
      </c>
      <c r="I12" s="347">
        <v>0</v>
      </c>
      <c r="J12" s="337">
        <v>0</v>
      </c>
      <c r="K12" s="342">
        <v>0</v>
      </c>
      <c r="L12" s="347">
        <v>0</v>
      </c>
      <c r="M12" s="337">
        <v>0</v>
      </c>
      <c r="N12" s="342">
        <v>0</v>
      </c>
      <c r="O12" s="347">
        <v>0</v>
      </c>
      <c r="P12" s="337">
        <v>0</v>
      </c>
      <c r="Q12" s="342">
        <v>0</v>
      </c>
      <c r="R12" s="347">
        <v>0</v>
      </c>
      <c r="S12" s="337">
        <v>0</v>
      </c>
      <c r="T12" s="342">
        <v>0</v>
      </c>
      <c r="U12" s="347">
        <v>0</v>
      </c>
      <c r="V12" s="349">
        <v>0</v>
      </c>
      <c r="W12" s="342">
        <v>0</v>
      </c>
      <c r="X12" s="347">
        <v>0</v>
      </c>
      <c r="Y12" s="475">
        <v>0</v>
      </c>
      <c r="Z12" s="342">
        <v>0</v>
      </c>
      <c r="AA12" s="347">
        <v>0</v>
      </c>
      <c r="AB12" s="337">
        <v>0</v>
      </c>
      <c r="AC12" s="342">
        <v>0</v>
      </c>
      <c r="AD12" s="347">
        <v>0</v>
      </c>
      <c r="AE12" s="337">
        <v>0</v>
      </c>
      <c r="AF12" s="342">
        <v>0</v>
      </c>
      <c r="AG12" s="347">
        <v>0</v>
      </c>
      <c r="AH12" s="337">
        <v>0</v>
      </c>
      <c r="AI12" s="342">
        <v>0</v>
      </c>
      <c r="AJ12" s="347">
        <v>0</v>
      </c>
      <c r="AK12" s="337">
        <v>0</v>
      </c>
      <c r="AL12" s="342">
        <v>0</v>
      </c>
      <c r="AM12" s="347">
        <v>0</v>
      </c>
      <c r="AN12" s="337">
        <v>0</v>
      </c>
      <c r="AO12" s="342">
        <v>0</v>
      </c>
      <c r="AP12" s="478">
        <v>0</v>
      </c>
    </row>
    <row r="13" spans="1:42" s="42" customFormat="1" ht="33.75" customHeight="1" x14ac:dyDescent="0.15">
      <c r="A13" s="141" t="s">
        <v>209</v>
      </c>
      <c r="B13" s="316" t="s">
        <v>154</v>
      </c>
      <c r="C13" s="143" t="s">
        <v>160</v>
      </c>
      <c r="D13" s="333">
        <v>374</v>
      </c>
      <c r="E13" s="334">
        <v>198</v>
      </c>
      <c r="F13" s="334">
        <v>176</v>
      </c>
      <c r="G13" s="337">
        <v>2</v>
      </c>
      <c r="H13" s="342">
        <v>1</v>
      </c>
      <c r="I13" s="347">
        <v>1</v>
      </c>
      <c r="J13" s="337">
        <v>50</v>
      </c>
      <c r="K13" s="342">
        <v>23</v>
      </c>
      <c r="L13" s="347">
        <v>27</v>
      </c>
      <c r="M13" s="337">
        <v>68</v>
      </c>
      <c r="N13" s="342">
        <v>35</v>
      </c>
      <c r="O13" s="347">
        <v>33</v>
      </c>
      <c r="P13" s="337">
        <v>75</v>
      </c>
      <c r="Q13" s="342">
        <v>41</v>
      </c>
      <c r="R13" s="347">
        <v>34</v>
      </c>
      <c r="S13" s="337">
        <v>61</v>
      </c>
      <c r="T13" s="342">
        <v>32</v>
      </c>
      <c r="U13" s="347">
        <v>29</v>
      </c>
      <c r="V13" s="349">
        <v>0</v>
      </c>
      <c r="W13" s="342">
        <v>0</v>
      </c>
      <c r="X13" s="347">
        <v>0</v>
      </c>
      <c r="Y13" s="475">
        <v>14</v>
      </c>
      <c r="Z13" s="342">
        <v>9</v>
      </c>
      <c r="AA13" s="347">
        <v>5</v>
      </c>
      <c r="AB13" s="337">
        <v>91</v>
      </c>
      <c r="AC13" s="342">
        <v>52</v>
      </c>
      <c r="AD13" s="347">
        <v>39</v>
      </c>
      <c r="AE13" s="479">
        <v>1</v>
      </c>
      <c r="AF13" s="342">
        <v>1</v>
      </c>
      <c r="AG13" s="480">
        <v>0</v>
      </c>
      <c r="AH13" s="475">
        <v>88</v>
      </c>
      <c r="AI13" s="342">
        <v>46</v>
      </c>
      <c r="AJ13" s="347">
        <v>42</v>
      </c>
      <c r="AK13" s="475">
        <v>1</v>
      </c>
      <c r="AL13" s="342">
        <v>0</v>
      </c>
      <c r="AM13" s="347">
        <v>1</v>
      </c>
      <c r="AN13" s="334">
        <v>16</v>
      </c>
      <c r="AO13" s="342">
        <v>10</v>
      </c>
      <c r="AP13" s="478">
        <v>6</v>
      </c>
    </row>
    <row r="14" spans="1:42" s="42" customFormat="1" ht="33.75" customHeight="1" x14ac:dyDescent="0.15">
      <c r="A14" s="141" t="s">
        <v>209</v>
      </c>
      <c r="B14" s="316" t="s">
        <v>154</v>
      </c>
      <c r="C14" s="143" t="s">
        <v>161</v>
      </c>
      <c r="D14" s="333">
        <v>174</v>
      </c>
      <c r="E14" s="334">
        <v>93</v>
      </c>
      <c r="F14" s="334">
        <v>81</v>
      </c>
      <c r="G14" s="337">
        <v>4</v>
      </c>
      <c r="H14" s="342">
        <v>4</v>
      </c>
      <c r="I14" s="347">
        <v>0</v>
      </c>
      <c r="J14" s="337">
        <v>24</v>
      </c>
      <c r="K14" s="342">
        <v>18</v>
      </c>
      <c r="L14" s="347">
        <v>6</v>
      </c>
      <c r="M14" s="337">
        <v>22</v>
      </c>
      <c r="N14" s="342">
        <v>9</v>
      </c>
      <c r="O14" s="347">
        <v>13</v>
      </c>
      <c r="P14" s="337">
        <v>38</v>
      </c>
      <c r="Q14" s="342">
        <v>20</v>
      </c>
      <c r="R14" s="347">
        <v>18</v>
      </c>
      <c r="S14" s="337">
        <v>35</v>
      </c>
      <c r="T14" s="342">
        <v>17</v>
      </c>
      <c r="U14" s="347">
        <v>18</v>
      </c>
      <c r="V14" s="349">
        <v>0</v>
      </c>
      <c r="W14" s="342">
        <v>0</v>
      </c>
      <c r="X14" s="347">
        <v>0</v>
      </c>
      <c r="Y14" s="475">
        <v>2</v>
      </c>
      <c r="Z14" s="342">
        <v>2</v>
      </c>
      <c r="AA14" s="347">
        <v>0</v>
      </c>
      <c r="AB14" s="337">
        <v>45</v>
      </c>
      <c r="AC14" s="342">
        <v>21</v>
      </c>
      <c r="AD14" s="347">
        <v>24</v>
      </c>
      <c r="AE14" s="343">
        <v>2</v>
      </c>
      <c r="AF14" s="342">
        <v>0</v>
      </c>
      <c r="AG14" s="347">
        <v>2</v>
      </c>
      <c r="AH14" s="343">
        <v>41</v>
      </c>
      <c r="AI14" s="342">
        <v>21</v>
      </c>
      <c r="AJ14" s="480">
        <v>20</v>
      </c>
      <c r="AK14" s="349">
        <v>1</v>
      </c>
      <c r="AL14" s="342">
        <v>0</v>
      </c>
      <c r="AM14" s="347">
        <v>1</v>
      </c>
      <c r="AN14" s="343">
        <v>5</v>
      </c>
      <c r="AO14" s="342">
        <v>2</v>
      </c>
      <c r="AP14" s="478">
        <v>3</v>
      </c>
    </row>
    <row r="15" spans="1:42" s="42" customFormat="1" ht="33.75" customHeight="1" x14ac:dyDescent="0.15">
      <c r="A15" s="141" t="s">
        <v>209</v>
      </c>
      <c r="B15" s="316" t="s">
        <v>154</v>
      </c>
      <c r="C15" s="143" t="s">
        <v>162</v>
      </c>
      <c r="D15" s="333">
        <v>545</v>
      </c>
      <c r="E15" s="334">
        <v>259</v>
      </c>
      <c r="F15" s="334">
        <v>286</v>
      </c>
      <c r="G15" s="337">
        <v>13</v>
      </c>
      <c r="H15" s="342">
        <v>6</v>
      </c>
      <c r="I15" s="347">
        <v>7</v>
      </c>
      <c r="J15" s="337">
        <v>75</v>
      </c>
      <c r="K15" s="342">
        <v>40</v>
      </c>
      <c r="L15" s="347">
        <v>35</v>
      </c>
      <c r="M15" s="337">
        <v>98</v>
      </c>
      <c r="N15" s="342">
        <v>53</v>
      </c>
      <c r="O15" s="347">
        <v>45</v>
      </c>
      <c r="P15" s="337">
        <v>128</v>
      </c>
      <c r="Q15" s="342">
        <v>53</v>
      </c>
      <c r="R15" s="347">
        <v>75</v>
      </c>
      <c r="S15" s="337">
        <v>69</v>
      </c>
      <c r="T15" s="342">
        <v>30</v>
      </c>
      <c r="U15" s="347">
        <v>39</v>
      </c>
      <c r="V15" s="337">
        <v>2</v>
      </c>
      <c r="W15" s="342">
        <v>0</v>
      </c>
      <c r="X15" s="347">
        <v>2</v>
      </c>
      <c r="Y15" s="475">
        <v>57</v>
      </c>
      <c r="Z15" s="342">
        <v>23</v>
      </c>
      <c r="AA15" s="347">
        <v>34</v>
      </c>
      <c r="AB15" s="337">
        <v>111</v>
      </c>
      <c r="AC15" s="342">
        <v>50</v>
      </c>
      <c r="AD15" s="347">
        <v>61</v>
      </c>
      <c r="AE15" s="479">
        <v>34</v>
      </c>
      <c r="AF15" s="342">
        <v>14</v>
      </c>
      <c r="AG15" s="480">
        <v>20</v>
      </c>
      <c r="AH15" s="481">
        <v>120</v>
      </c>
      <c r="AI15" s="342">
        <v>57</v>
      </c>
      <c r="AJ15" s="480">
        <v>63</v>
      </c>
      <c r="AK15" s="475">
        <v>36</v>
      </c>
      <c r="AL15" s="342">
        <v>19</v>
      </c>
      <c r="AM15" s="347">
        <v>17</v>
      </c>
      <c r="AN15" s="334">
        <v>129</v>
      </c>
      <c r="AO15" s="342">
        <v>56</v>
      </c>
      <c r="AP15" s="478">
        <v>73</v>
      </c>
    </row>
    <row r="16" spans="1:42" s="42" customFormat="1" ht="33.75" customHeight="1" x14ac:dyDescent="0.15">
      <c r="A16" s="141" t="s">
        <v>209</v>
      </c>
      <c r="B16" s="316" t="s">
        <v>154</v>
      </c>
      <c r="C16" s="143" t="s">
        <v>163</v>
      </c>
      <c r="D16" s="333">
        <v>231</v>
      </c>
      <c r="E16" s="334">
        <v>123</v>
      </c>
      <c r="F16" s="334">
        <v>108</v>
      </c>
      <c r="G16" s="337">
        <v>9</v>
      </c>
      <c r="H16" s="342">
        <v>3</v>
      </c>
      <c r="I16" s="347">
        <v>6</v>
      </c>
      <c r="J16" s="337">
        <v>39</v>
      </c>
      <c r="K16" s="342">
        <v>19</v>
      </c>
      <c r="L16" s="347">
        <v>20</v>
      </c>
      <c r="M16" s="337">
        <v>41</v>
      </c>
      <c r="N16" s="342">
        <v>24</v>
      </c>
      <c r="O16" s="347">
        <v>17</v>
      </c>
      <c r="P16" s="337">
        <v>47</v>
      </c>
      <c r="Q16" s="342">
        <v>23</v>
      </c>
      <c r="R16" s="347">
        <v>24</v>
      </c>
      <c r="S16" s="337">
        <v>35</v>
      </c>
      <c r="T16" s="342">
        <v>16</v>
      </c>
      <c r="U16" s="347">
        <v>19</v>
      </c>
      <c r="V16" s="349">
        <v>0</v>
      </c>
      <c r="W16" s="342">
        <v>0</v>
      </c>
      <c r="X16" s="347">
        <v>0</v>
      </c>
      <c r="Y16" s="475">
        <v>4</v>
      </c>
      <c r="Z16" s="342">
        <v>3</v>
      </c>
      <c r="AA16" s="347">
        <v>1</v>
      </c>
      <c r="AB16" s="337">
        <v>37</v>
      </c>
      <c r="AC16" s="342">
        <v>21</v>
      </c>
      <c r="AD16" s="347">
        <v>16</v>
      </c>
      <c r="AE16" s="337">
        <v>2</v>
      </c>
      <c r="AF16" s="342">
        <v>1</v>
      </c>
      <c r="AG16" s="347">
        <v>1</v>
      </c>
      <c r="AH16" s="337">
        <v>58</v>
      </c>
      <c r="AI16" s="342">
        <v>33</v>
      </c>
      <c r="AJ16" s="347">
        <v>25</v>
      </c>
      <c r="AK16" s="349">
        <v>2</v>
      </c>
      <c r="AL16" s="342">
        <v>2</v>
      </c>
      <c r="AM16" s="347">
        <v>0</v>
      </c>
      <c r="AN16" s="337">
        <v>8</v>
      </c>
      <c r="AO16" s="342">
        <v>6</v>
      </c>
      <c r="AP16" s="478">
        <v>2</v>
      </c>
    </row>
    <row r="17" spans="1:42" s="42" customFormat="1" ht="33.75" customHeight="1" x14ac:dyDescent="0.15">
      <c r="A17" s="141" t="s">
        <v>209</v>
      </c>
      <c r="B17" s="316" t="s">
        <v>154</v>
      </c>
      <c r="C17" s="143" t="s">
        <v>164</v>
      </c>
      <c r="D17" s="333">
        <v>0</v>
      </c>
      <c r="E17" s="334">
        <v>0</v>
      </c>
      <c r="F17" s="334">
        <v>0</v>
      </c>
      <c r="G17" s="337">
        <v>0</v>
      </c>
      <c r="H17" s="342">
        <v>0</v>
      </c>
      <c r="I17" s="347">
        <v>0</v>
      </c>
      <c r="J17" s="337">
        <v>0</v>
      </c>
      <c r="K17" s="342">
        <v>0</v>
      </c>
      <c r="L17" s="347">
        <v>0</v>
      </c>
      <c r="M17" s="337">
        <v>0</v>
      </c>
      <c r="N17" s="342">
        <v>0</v>
      </c>
      <c r="O17" s="347">
        <v>0</v>
      </c>
      <c r="P17" s="337">
        <v>0</v>
      </c>
      <c r="Q17" s="342">
        <v>0</v>
      </c>
      <c r="R17" s="347">
        <v>0</v>
      </c>
      <c r="S17" s="337">
        <v>0</v>
      </c>
      <c r="T17" s="342">
        <v>0</v>
      </c>
      <c r="U17" s="347">
        <v>0</v>
      </c>
      <c r="V17" s="349">
        <v>0</v>
      </c>
      <c r="W17" s="342">
        <v>0</v>
      </c>
      <c r="X17" s="347">
        <v>0</v>
      </c>
      <c r="Y17" s="349">
        <v>0</v>
      </c>
      <c r="Z17" s="342">
        <v>0</v>
      </c>
      <c r="AA17" s="347">
        <v>0</v>
      </c>
      <c r="AB17" s="349">
        <v>0</v>
      </c>
      <c r="AC17" s="342">
        <v>0</v>
      </c>
      <c r="AD17" s="347">
        <v>0</v>
      </c>
      <c r="AE17" s="349">
        <v>0</v>
      </c>
      <c r="AF17" s="342">
        <v>0</v>
      </c>
      <c r="AG17" s="347">
        <v>0</v>
      </c>
      <c r="AH17" s="349">
        <v>0</v>
      </c>
      <c r="AI17" s="342">
        <v>0</v>
      </c>
      <c r="AJ17" s="347">
        <v>0</v>
      </c>
      <c r="AK17" s="349">
        <v>0</v>
      </c>
      <c r="AL17" s="342">
        <v>0</v>
      </c>
      <c r="AM17" s="347">
        <v>0</v>
      </c>
      <c r="AN17" s="349">
        <v>0</v>
      </c>
      <c r="AO17" s="342">
        <v>0</v>
      </c>
      <c r="AP17" s="478">
        <v>0</v>
      </c>
    </row>
    <row r="18" spans="1:42" s="42" customFormat="1" ht="33.75" customHeight="1" x14ac:dyDescent="0.15">
      <c r="A18" s="141" t="s">
        <v>209</v>
      </c>
      <c r="B18" s="316" t="s">
        <v>154</v>
      </c>
      <c r="C18" s="143" t="s">
        <v>165</v>
      </c>
      <c r="D18" s="333">
        <v>48</v>
      </c>
      <c r="E18" s="334">
        <v>21</v>
      </c>
      <c r="F18" s="347">
        <v>27</v>
      </c>
      <c r="G18" s="482">
        <v>0</v>
      </c>
      <c r="H18" s="342">
        <v>0</v>
      </c>
      <c r="I18" s="347">
        <v>0</v>
      </c>
      <c r="J18" s="482">
        <v>6</v>
      </c>
      <c r="K18" s="342">
        <v>2</v>
      </c>
      <c r="L18" s="347">
        <v>4</v>
      </c>
      <c r="M18" s="482">
        <v>13</v>
      </c>
      <c r="N18" s="342">
        <v>7</v>
      </c>
      <c r="O18" s="347">
        <v>6</v>
      </c>
      <c r="P18" s="482">
        <v>13</v>
      </c>
      <c r="Q18" s="342">
        <v>3</v>
      </c>
      <c r="R18" s="347">
        <v>10</v>
      </c>
      <c r="S18" s="337">
        <v>0</v>
      </c>
      <c r="T18" s="342">
        <v>0</v>
      </c>
      <c r="U18" s="347">
        <v>0</v>
      </c>
      <c r="V18" s="349">
        <v>0</v>
      </c>
      <c r="W18" s="342">
        <v>0</v>
      </c>
      <c r="X18" s="347">
        <v>0</v>
      </c>
      <c r="Y18" s="482">
        <v>13</v>
      </c>
      <c r="Z18" s="342">
        <v>3</v>
      </c>
      <c r="AA18" s="347">
        <v>10</v>
      </c>
      <c r="AB18" s="337">
        <v>8</v>
      </c>
      <c r="AC18" s="342">
        <v>6</v>
      </c>
      <c r="AD18" s="347">
        <v>2</v>
      </c>
      <c r="AE18" s="482">
        <v>8</v>
      </c>
      <c r="AF18" s="342">
        <v>6</v>
      </c>
      <c r="AG18" s="347">
        <v>2</v>
      </c>
      <c r="AH18" s="343">
        <v>8</v>
      </c>
      <c r="AI18" s="342">
        <v>3</v>
      </c>
      <c r="AJ18" s="480">
        <v>5</v>
      </c>
      <c r="AK18" s="482">
        <v>8</v>
      </c>
      <c r="AL18" s="342">
        <v>3</v>
      </c>
      <c r="AM18" s="347">
        <v>5</v>
      </c>
      <c r="AN18" s="343">
        <v>29</v>
      </c>
      <c r="AO18" s="342">
        <v>12</v>
      </c>
      <c r="AP18" s="478">
        <v>17</v>
      </c>
    </row>
    <row r="19" spans="1:42" s="42" customFormat="1" ht="33.75" customHeight="1" x14ac:dyDescent="0.15">
      <c r="A19" s="141" t="s">
        <v>209</v>
      </c>
      <c r="B19" s="316" t="s">
        <v>154</v>
      </c>
      <c r="C19" s="143" t="s">
        <v>166</v>
      </c>
      <c r="D19" s="333">
        <v>180</v>
      </c>
      <c r="E19" s="334">
        <v>91</v>
      </c>
      <c r="F19" s="338">
        <v>89</v>
      </c>
      <c r="G19" s="482">
        <v>4</v>
      </c>
      <c r="H19" s="342">
        <v>1</v>
      </c>
      <c r="I19" s="347">
        <v>3</v>
      </c>
      <c r="J19" s="482">
        <v>25</v>
      </c>
      <c r="K19" s="342">
        <v>12</v>
      </c>
      <c r="L19" s="347">
        <v>13</v>
      </c>
      <c r="M19" s="482">
        <v>34</v>
      </c>
      <c r="N19" s="342">
        <v>17</v>
      </c>
      <c r="O19" s="347">
        <v>17</v>
      </c>
      <c r="P19" s="482">
        <v>48</v>
      </c>
      <c r="Q19" s="342">
        <v>26</v>
      </c>
      <c r="R19" s="347">
        <v>22</v>
      </c>
      <c r="S19" s="337">
        <v>32</v>
      </c>
      <c r="T19" s="342">
        <v>20</v>
      </c>
      <c r="U19" s="347">
        <v>12</v>
      </c>
      <c r="V19" s="349">
        <v>0</v>
      </c>
      <c r="W19" s="342">
        <v>0</v>
      </c>
      <c r="X19" s="347">
        <v>0</v>
      </c>
      <c r="Y19" s="482">
        <v>7</v>
      </c>
      <c r="Z19" s="342">
        <v>2</v>
      </c>
      <c r="AA19" s="347">
        <v>5</v>
      </c>
      <c r="AB19" s="337">
        <v>30</v>
      </c>
      <c r="AC19" s="342">
        <v>16</v>
      </c>
      <c r="AD19" s="347">
        <v>14</v>
      </c>
      <c r="AE19" s="349">
        <v>0</v>
      </c>
      <c r="AF19" s="342">
        <v>0</v>
      </c>
      <c r="AG19" s="347">
        <v>0</v>
      </c>
      <c r="AH19" s="475">
        <v>39</v>
      </c>
      <c r="AI19" s="342">
        <v>19</v>
      </c>
      <c r="AJ19" s="347">
        <v>20</v>
      </c>
      <c r="AK19" s="475">
        <v>0</v>
      </c>
      <c r="AL19" s="342">
        <v>0</v>
      </c>
      <c r="AM19" s="347">
        <v>0</v>
      </c>
      <c r="AN19" s="334">
        <v>7</v>
      </c>
      <c r="AO19" s="342">
        <v>2</v>
      </c>
      <c r="AP19" s="478">
        <v>5</v>
      </c>
    </row>
    <row r="20" spans="1:42" s="42" customFormat="1" ht="33.75" customHeight="1" x14ac:dyDescent="0.15">
      <c r="A20" s="141" t="s">
        <v>209</v>
      </c>
      <c r="B20" s="316" t="s">
        <v>154</v>
      </c>
      <c r="C20" s="143" t="s">
        <v>167</v>
      </c>
      <c r="D20" s="482">
        <v>0</v>
      </c>
      <c r="E20" s="342">
        <v>0</v>
      </c>
      <c r="F20" s="347">
        <v>0</v>
      </c>
      <c r="G20" s="482">
        <v>0</v>
      </c>
      <c r="H20" s="342">
        <v>0</v>
      </c>
      <c r="I20" s="347">
        <v>0</v>
      </c>
      <c r="J20" s="482">
        <v>0</v>
      </c>
      <c r="K20" s="342">
        <v>0</v>
      </c>
      <c r="L20" s="347">
        <v>0</v>
      </c>
      <c r="M20" s="482">
        <v>0</v>
      </c>
      <c r="N20" s="342">
        <v>0</v>
      </c>
      <c r="O20" s="347">
        <v>0</v>
      </c>
      <c r="P20" s="482">
        <v>0</v>
      </c>
      <c r="Q20" s="342">
        <v>0</v>
      </c>
      <c r="R20" s="347">
        <v>0</v>
      </c>
      <c r="S20" s="337">
        <v>0</v>
      </c>
      <c r="T20" s="342">
        <v>0</v>
      </c>
      <c r="U20" s="347">
        <v>0</v>
      </c>
      <c r="V20" s="349">
        <v>0</v>
      </c>
      <c r="W20" s="342">
        <v>0</v>
      </c>
      <c r="X20" s="347">
        <v>0</v>
      </c>
      <c r="Y20" s="482">
        <v>0</v>
      </c>
      <c r="Z20" s="342">
        <v>0</v>
      </c>
      <c r="AA20" s="347">
        <v>0</v>
      </c>
      <c r="AB20" s="482">
        <v>0</v>
      </c>
      <c r="AC20" s="342">
        <v>0</v>
      </c>
      <c r="AD20" s="347">
        <v>0</v>
      </c>
      <c r="AE20" s="482">
        <v>0</v>
      </c>
      <c r="AF20" s="342">
        <v>0</v>
      </c>
      <c r="AG20" s="347">
        <v>0</v>
      </c>
      <c r="AH20" s="482">
        <v>0</v>
      </c>
      <c r="AI20" s="342">
        <v>0</v>
      </c>
      <c r="AJ20" s="347">
        <v>0</v>
      </c>
      <c r="AK20" s="482">
        <v>0</v>
      </c>
      <c r="AL20" s="342">
        <v>0</v>
      </c>
      <c r="AM20" s="347">
        <v>0</v>
      </c>
      <c r="AN20" s="482">
        <v>0</v>
      </c>
      <c r="AO20" s="342">
        <v>0</v>
      </c>
      <c r="AP20" s="478">
        <v>0</v>
      </c>
    </row>
    <row r="21" spans="1:42" s="42" customFormat="1" ht="33.75" customHeight="1" x14ac:dyDescent="0.15">
      <c r="A21" s="141" t="s">
        <v>209</v>
      </c>
      <c r="B21" s="316" t="s">
        <v>154</v>
      </c>
      <c r="C21" s="143" t="s">
        <v>168</v>
      </c>
      <c r="D21" s="482">
        <v>0</v>
      </c>
      <c r="E21" s="342">
        <v>0</v>
      </c>
      <c r="F21" s="347">
        <v>0</v>
      </c>
      <c r="G21" s="482">
        <v>0</v>
      </c>
      <c r="H21" s="342">
        <v>0</v>
      </c>
      <c r="I21" s="347">
        <v>0</v>
      </c>
      <c r="J21" s="482">
        <v>0</v>
      </c>
      <c r="K21" s="342">
        <v>0</v>
      </c>
      <c r="L21" s="347">
        <v>0</v>
      </c>
      <c r="M21" s="482">
        <v>0</v>
      </c>
      <c r="N21" s="342">
        <v>0</v>
      </c>
      <c r="O21" s="347">
        <v>0</v>
      </c>
      <c r="P21" s="482">
        <v>0</v>
      </c>
      <c r="Q21" s="342">
        <v>0</v>
      </c>
      <c r="R21" s="347">
        <v>0</v>
      </c>
      <c r="S21" s="337">
        <v>0</v>
      </c>
      <c r="T21" s="342">
        <v>0</v>
      </c>
      <c r="U21" s="347">
        <v>0</v>
      </c>
      <c r="V21" s="349">
        <v>0</v>
      </c>
      <c r="W21" s="342">
        <v>0</v>
      </c>
      <c r="X21" s="347">
        <v>0</v>
      </c>
      <c r="Y21" s="349">
        <v>0</v>
      </c>
      <c r="Z21" s="342">
        <v>0</v>
      </c>
      <c r="AA21" s="347">
        <v>0</v>
      </c>
      <c r="AB21" s="349">
        <v>0</v>
      </c>
      <c r="AC21" s="342">
        <v>0</v>
      </c>
      <c r="AD21" s="347">
        <v>0</v>
      </c>
      <c r="AE21" s="349">
        <v>0</v>
      </c>
      <c r="AF21" s="342">
        <v>0</v>
      </c>
      <c r="AG21" s="347">
        <v>0</v>
      </c>
      <c r="AH21" s="349">
        <v>0</v>
      </c>
      <c r="AI21" s="342">
        <v>0</v>
      </c>
      <c r="AJ21" s="347">
        <v>0</v>
      </c>
      <c r="AK21" s="349">
        <v>0</v>
      </c>
      <c r="AL21" s="342">
        <v>0</v>
      </c>
      <c r="AM21" s="347">
        <v>0</v>
      </c>
      <c r="AN21" s="349">
        <v>0</v>
      </c>
      <c r="AO21" s="342">
        <v>0</v>
      </c>
      <c r="AP21" s="478">
        <v>0</v>
      </c>
    </row>
    <row r="22" spans="1:42" s="42" customFormat="1" ht="33.75" customHeight="1" x14ac:dyDescent="0.15">
      <c r="A22" s="141" t="s">
        <v>209</v>
      </c>
      <c r="B22" s="316" t="s">
        <v>154</v>
      </c>
      <c r="C22" s="143" t="s">
        <v>169</v>
      </c>
      <c r="D22" s="482">
        <v>121</v>
      </c>
      <c r="E22" s="342">
        <v>54</v>
      </c>
      <c r="F22" s="347">
        <v>67</v>
      </c>
      <c r="G22" s="482">
        <v>0</v>
      </c>
      <c r="H22" s="342">
        <v>0</v>
      </c>
      <c r="I22" s="347">
        <v>0</v>
      </c>
      <c r="J22" s="482">
        <v>11</v>
      </c>
      <c r="K22" s="342">
        <v>5</v>
      </c>
      <c r="L22" s="347">
        <v>6</v>
      </c>
      <c r="M22" s="482">
        <v>22</v>
      </c>
      <c r="N22" s="342">
        <v>10</v>
      </c>
      <c r="O22" s="347">
        <v>12</v>
      </c>
      <c r="P22" s="482">
        <v>26</v>
      </c>
      <c r="Q22" s="342">
        <v>13</v>
      </c>
      <c r="R22" s="347">
        <v>13</v>
      </c>
      <c r="S22" s="337">
        <v>20</v>
      </c>
      <c r="T22" s="342">
        <v>10</v>
      </c>
      <c r="U22" s="347">
        <v>10</v>
      </c>
      <c r="V22" s="349">
        <v>0</v>
      </c>
      <c r="W22" s="342">
        <v>0</v>
      </c>
      <c r="X22" s="347">
        <v>0</v>
      </c>
      <c r="Y22" s="349">
        <v>3</v>
      </c>
      <c r="Z22" s="342">
        <v>2</v>
      </c>
      <c r="AA22" s="347">
        <v>1</v>
      </c>
      <c r="AB22" s="349">
        <v>29</v>
      </c>
      <c r="AC22" s="342">
        <v>10</v>
      </c>
      <c r="AD22" s="347">
        <v>19</v>
      </c>
      <c r="AE22" s="349">
        <v>1</v>
      </c>
      <c r="AF22" s="342">
        <v>0</v>
      </c>
      <c r="AG22" s="347">
        <v>1</v>
      </c>
      <c r="AH22" s="349">
        <v>33</v>
      </c>
      <c r="AI22" s="342">
        <v>16</v>
      </c>
      <c r="AJ22" s="347">
        <v>17</v>
      </c>
      <c r="AK22" s="349">
        <v>1</v>
      </c>
      <c r="AL22" s="342">
        <v>0</v>
      </c>
      <c r="AM22" s="347">
        <v>1</v>
      </c>
      <c r="AN22" s="349">
        <v>5</v>
      </c>
      <c r="AO22" s="342">
        <v>2</v>
      </c>
      <c r="AP22" s="478">
        <v>3</v>
      </c>
    </row>
    <row r="23" spans="1:42" s="42" customFormat="1" ht="33.75" customHeight="1" x14ac:dyDescent="0.15">
      <c r="A23" s="141" t="s">
        <v>209</v>
      </c>
      <c r="B23" s="316" t="s">
        <v>154</v>
      </c>
      <c r="C23" s="143" t="s">
        <v>170</v>
      </c>
      <c r="D23" s="333">
        <v>51</v>
      </c>
      <c r="E23" s="334">
        <v>25</v>
      </c>
      <c r="F23" s="338">
        <v>26</v>
      </c>
      <c r="G23" s="482">
        <v>0</v>
      </c>
      <c r="H23" s="342">
        <v>0</v>
      </c>
      <c r="I23" s="347">
        <v>0</v>
      </c>
      <c r="J23" s="482">
        <v>6</v>
      </c>
      <c r="K23" s="342">
        <v>4</v>
      </c>
      <c r="L23" s="347">
        <v>2</v>
      </c>
      <c r="M23" s="482">
        <v>9</v>
      </c>
      <c r="N23" s="342">
        <v>7</v>
      </c>
      <c r="O23" s="347">
        <v>2</v>
      </c>
      <c r="P23" s="482">
        <v>11</v>
      </c>
      <c r="Q23" s="342">
        <v>6</v>
      </c>
      <c r="R23" s="347">
        <v>5</v>
      </c>
      <c r="S23" s="337">
        <v>10</v>
      </c>
      <c r="T23" s="342">
        <v>5</v>
      </c>
      <c r="U23" s="347">
        <v>5</v>
      </c>
      <c r="V23" s="337">
        <v>0</v>
      </c>
      <c r="W23" s="342">
        <v>0</v>
      </c>
      <c r="X23" s="347">
        <v>0</v>
      </c>
      <c r="Y23" s="482">
        <v>1</v>
      </c>
      <c r="Z23" s="342">
        <v>1</v>
      </c>
      <c r="AA23" s="347">
        <v>0</v>
      </c>
      <c r="AB23" s="482">
        <v>12</v>
      </c>
      <c r="AC23" s="342">
        <v>4</v>
      </c>
      <c r="AD23" s="343">
        <v>8</v>
      </c>
      <c r="AE23" s="349">
        <v>0</v>
      </c>
      <c r="AF23" s="342">
        <v>0</v>
      </c>
      <c r="AG23" s="347">
        <v>0</v>
      </c>
      <c r="AH23" s="475">
        <v>13</v>
      </c>
      <c r="AI23" s="334">
        <v>4</v>
      </c>
      <c r="AJ23" s="347">
        <v>9</v>
      </c>
      <c r="AK23" s="349">
        <v>0</v>
      </c>
      <c r="AL23" s="342">
        <v>0</v>
      </c>
      <c r="AM23" s="347">
        <v>0</v>
      </c>
      <c r="AN23" s="482">
        <v>1</v>
      </c>
      <c r="AO23" s="342">
        <v>1</v>
      </c>
      <c r="AP23" s="478">
        <v>0</v>
      </c>
    </row>
    <row r="24" spans="1:42" s="42" customFormat="1" ht="33.75" customHeight="1" x14ac:dyDescent="0.15">
      <c r="A24" s="141" t="s">
        <v>209</v>
      </c>
      <c r="B24" s="317" t="s">
        <v>154</v>
      </c>
      <c r="C24" s="160" t="s">
        <v>171</v>
      </c>
      <c r="D24" s="365">
        <v>0</v>
      </c>
      <c r="E24" s="366">
        <v>0</v>
      </c>
      <c r="F24" s="370">
        <v>0</v>
      </c>
      <c r="G24" s="483">
        <v>0</v>
      </c>
      <c r="H24" s="366">
        <v>0</v>
      </c>
      <c r="I24" s="370">
        <v>0</v>
      </c>
      <c r="J24" s="483">
        <v>0</v>
      </c>
      <c r="K24" s="366">
        <v>0</v>
      </c>
      <c r="L24" s="370">
        <v>0</v>
      </c>
      <c r="M24" s="483">
        <v>0</v>
      </c>
      <c r="N24" s="366">
        <v>0</v>
      </c>
      <c r="O24" s="370">
        <v>0</v>
      </c>
      <c r="P24" s="483">
        <v>0</v>
      </c>
      <c r="Q24" s="366">
        <v>0</v>
      </c>
      <c r="R24" s="370">
        <v>0</v>
      </c>
      <c r="S24" s="369">
        <v>0</v>
      </c>
      <c r="T24" s="366">
        <v>0</v>
      </c>
      <c r="U24" s="370">
        <v>0</v>
      </c>
      <c r="V24" s="369">
        <v>0</v>
      </c>
      <c r="W24" s="366">
        <v>0</v>
      </c>
      <c r="X24" s="370">
        <v>0</v>
      </c>
      <c r="Y24" s="369">
        <v>0</v>
      </c>
      <c r="Z24" s="366">
        <v>0</v>
      </c>
      <c r="AA24" s="370">
        <v>0</v>
      </c>
      <c r="AB24" s="369">
        <v>0</v>
      </c>
      <c r="AC24" s="366">
        <v>0</v>
      </c>
      <c r="AD24" s="370">
        <v>0</v>
      </c>
      <c r="AE24" s="369">
        <v>0</v>
      </c>
      <c r="AF24" s="366">
        <v>0</v>
      </c>
      <c r="AG24" s="370">
        <v>0</v>
      </c>
      <c r="AH24" s="369">
        <v>0</v>
      </c>
      <c r="AI24" s="366">
        <v>0</v>
      </c>
      <c r="AJ24" s="370">
        <v>0</v>
      </c>
      <c r="AK24" s="369">
        <v>0</v>
      </c>
      <c r="AL24" s="366">
        <v>0</v>
      </c>
      <c r="AM24" s="370">
        <v>0</v>
      </c>
      <c r="AN24" s="369">
        <v>0</v>
      </c>
      <c r="AO24" s="366">
        <v>0</v>
      </c>
      <c r="AP24" s="484">
        <v>0</v>
      </c>
    </row>
    <row r="25" spans="1:42" s="42" customFormat="1" ht="33.75" customHeight="1" x14ac:dyDescent="0.15">
      <c r="A25" s="141" t="s">
        <v>209</v>
      </c>
      <c r="B25" s="315" t="s">
        <v>172</v>
      </c>
      <c r="C25" s="318" t="s">
        <v>2</v>
      </c>
      <c r="D25" s="485">
        <v>13242</v>
      </c>
      <c r="E25" s="486">
        <v>6888</v>
      </c>
      <c r="F25" s="486">
        <v>6354</v>
      </c>
      <c r="G25" s="487">
        <v>404</v>
      </c>
      <c r="H25" s="486">
        <v>203</v>
      </c>
      <c r="I25" s="488">
        <v>201</v>
      </c>
      <c r="J25" s="487">
        <v>1999</v>
      </c>
      <c r="K25" s="486">
        <v>1029</v>
      </c>
      <c r="L25" s="488">
        <v>970</v>
      </c>
      <c r="M25" s="487">
        <v>2281</v>
      </c>
      <c r="N25" s="486">
        <v>1223</v>
      </c>
      <c r="O25" s="488">
        <v>1058</v>
      </c>
      <c r="P25" s="487">
        <v>2864</v>
      </c>
      <c r="Q25" s="486">
        <v>1460</v>
      </c>
      <c r="R25" s="488">
        <v>1404</v>
      </c>
      <c r="S25" s="487">
        <v>2207</v>
      </c>
      <c r="T25" s="486">
        <v>1121</v>
      </c>
      <c r="U25" s="489">
        <v>1086</v>
      </c>
      <c r="V25" s="487">
        <v>27</v>
      </c>
      <c r="W25" s="486">
        <v>14</v>
      </c>
      <c r="X25" s="489">
        <v>13</v>
      </c>
      <c r="Y25" s="490">
        <v>382</v>
      </c>
      <c r="Z25" s="486">
        <v>191</v>
      </c>
      <c r="AA25" s="489">
        <v>191</v>
      </c>
      <c r="AB25" s="487">
        <v>2769</v>
      </c>
      <c r="AC25" s="486">
        <v>1442</v>
      </c>
      <c r="AD25" s="489">
        <v>1327</v>
      </c>
      <c r="AE25" s="487">
        <v>112</v>
      </c>
      <c r="AF25" s="486">
        <v>64</v>
      </c>
      <c r="AG25" s="488">
        <v>48</v>
      </c>
      <c r="AH25" s="487">
        <v>2925</v>
      </c>
      <c r="AI25" s="486">
        <v>1531</v>
      </c>
      <c r="AJ25" s="489">
        <v>1394</v>
      </c>
      <c r="AK25" s="490">
        <v>78</v>
      </c>
      <c r="AL25" s="486">
        <v>37</v>
      </c>
      <c r="AM25" s="489">
        <v>41</v>
      </c>
      <c r="AN25" s="491">
        <v>599</v>
      </c>
      <c r="AO25" s="486">
        <v>306</v>
      </c>
      <c r="AP25" s="492">
        <v>293</v>
      </c>
    </row>
    <row r="26" spans="1:42" s="42" customFormat="1" ht="33.75" customHeight="1" x14ac:dyDescent="0.15">
      <c r="A26" s="141" t="s">
        <v>209</v>
      </c>
      <c r="B26" s="316" t="s">
        <v>172</v>
      </c>
      <c r="C26" s="161" t="s">
        <v>155</v>
      </c>
      <c r="D26" s="333">
        <v>6824</v>
      </c>
      <c r="E26" s="334">
        <v>3598</v>
      </c>
      <c r="F26" s="334">
        <v>3226</v>
      </c>
      <c r="G26" s="337">
        <v>235</v>
      </c>
      <c r="H26" s="334">
        <v>117</v>
      </c>
      <c r="I26" s="335">
        <v>118</v>
      </c>
      <c r="J26" s="337">
        <v>1052</v>
      </c>
      <c r="K26" s="334">
        <v>551</v>
      </c>
      <c r="L26" s="335">
        <v>501</v>
      </c>
      <c r="M26" s="337">
        <v>1182</v>
      </c>
      <c r="N26" s="334">
        <v>636</v>
      </c>
      <c r="O26" s="335">
        <v>546</v>
      </c>
      <c r="P26" s="337">
        <v>1436</v>
      </c>
      <c r="Q26" s="334">
        <v>741</v>
      </c>
      <c r="R26" s="335">
        <v>695</v>
      </c>
      <c r="S26" s="337">
        <v>1083</v>
      </c>
      <c r="T26" s="334">
        <v>559</v>
      </c>
      <c r="U26" s="338">
        <v>524</v>
      </c>
      <c r="V26" s="337">
        <v>9</v>
      </c>
      <c r="W26" s="334">
        <v>3</v>
      </c>
      <c r="X26" s="338">
        <v>6</v>
      </c>
      <c r="Y26" s="475">
        <v>195</v>
      </c>
      <c r="Z26" s="334">
        <v>95</v>
      </c>
      <c r="AA26" s="338">
        <v>100</v>
      </c>
      <c r="AB26" s="337">
        <v>1410</v>
      </c>
      <c r="AC26" s="334">
        <v>760</v>
      </c>
      <c r="AD26" s="338">
        <v>650</v>
      </c>
      <c r="AE26" s="337">
        <v>66</v>
      </c>
      <c r="AF26" s="334">
        <v>41</v>
      </c>
      <c r="AG26" s="338">
        <v>25</v>
      </c>
      <c r="AH26" s="475">
        <v>1509</v>
      </c>
      <c r="AI26" s="334">
        <v>793</v>
      </c>
      <c r="AJ26" s="338">
        <v>716</v>
      </c>
      <c r="AK26" s="475">
        <v>49</v>
      </c>
      <c r="AL26" s="334">
        <v>20</v>
      </c>
      <c r="AM26" s="338">
        <v>29</v>
      </c>
      <c r="AN26" s="334">
        <v>319</v>
      </c>
      <c r="AO26" s="334">
        <v>159</v>
      </c>
      <c r="AP26" s="477">
        <v>160</v>
      </c>
    </row>
    <row r="27" spans="1:42" s="42" customFormat="1" ht="33.75" customHeight="1" x14ac:dyDescent="0.15">
      <c r="A27" s="141" t="s">
        <v>209</v>
      </c>
      <c r="B27" s="316" t="s">
        <v>172</v>
      </c>
      <c r="C27" s="162" t="s">
        <v>156</v>
      </c>
      <c r="D27" s="333">
        <v>478</v>
      </c>
      <c r="E27" s="334">
        <v>241</v>
      </c>
      <c r="F27" s="334">
        <v>237</v>
      </c>
      <c r="G27" s="337">
        <v>6</v>
      </c>
      <c r="H27" s="342">
        <v>2</v>
      </c>
      <c r="I27" s="343">
        <v>4</v>
      </c>
      <c r="J27" s="337">
        <v>43</v>
      </c>
      <c r="K27" s="342">
        <v>17</v>
      </c>
      <c r="L27" s="343">
        <v>26</v>
      </c>
      <c r="M27" s="337">
        <v>60</v>
      </c>
      <c r="N27" s="342">
        <v>31</v>
      </c>
      <c r="O27" s="343">
        <v>29</v>
      </c>
      <c r="P27" s="337">
        <v>126</v>
      </c>
      <c r="Q27" s="342">
        <v>64</v>
      </c>
      <c r="R27" s="343">
        <v>62</v>
      </c>
      <c r="S27" s="337">
        <v>57</v>
      </c>
      <c r="T27" s="342">
        <v>32</v>
      </c>
      <c r="U27" s="347">
        <v>25</v>
      </c>
      <c r="V27" s="337">
        <v>6</v>
      </c>
      <c r="W27" s="342">
        <v>4</v>
      </c>
      <c r="X27" s="347">
        <v>2</v>
      </c>
      <c r="Y27" s="475">
        <v>44</v>
      </c>
      <c r="Z27" s="342">
        <v>22</v>
      </c>
      <c r="AA27" s="347">
        <v>22</v>
      </c>
      <c r="AB27" s="337">
        <v>120</v>
      </c>
      <c r="AC27" s="342">
        <v>66</v>
      </c>
      <c r="AD27" s="347">
        <v>54</v>
      </c>
      <c r="AE27" s="337">
        <v>2</v>
      </c>
      <c r="AF27" s="342">
        <v>1</v>
      </c>
      <c r="AG27" s="347">
        <v>1</v>
      </c>
      <c r="AH27" s="337">
        <v>123</v>
      </c>
      <c r="AI27" s="342">
        <v>61</v>
      </c>
      <c r="AJ27" s="347">
        <v>62</v>
      </c>
      <c r="AK27" s="337">
        <v>0</v>
      </c>
      <c r="AL27" s="342">
        <v>0</v>
      </c>
      <c r="AM27" s="347">
        <v>0</v>
      </c>
      <c r="AN27" s="337">
        <v>52</v>
      </c>
      <c r="AO27" s="342">
        <v>27</v>
      </c>
      <c r="AP27" s="478">
        <v>25</v>
      </c>
    </row>
    <row r="28" spans="1:42" s="42" customFormat="1" ht="33.75" customHeight="1" x14ac:dyDescent="0.15">
      <c r="A28" s="141" t="s">
        <v>209</v>
      </c>
      <c r="B28" s="316" t="s">
        <v>172</v>
      </c>
      <c r="C28" s="142" t="s">
        <v>157</v>
      </c>
      <c r="D28" s="333">
        <v>255</v>
      </c>
      <c r="E28" s="334">
        <v>134</v>
      </c>
      <c r="F28" s="334">
        <v>121</v>
      </c>
      <c r="G28" s="337">
        <v>5</v>
      </c>
      <c r="H28" s="342">
        <v>4</v>
      </c>
      <c r="I28" s="347">
        <v>1</v>
      </c>
      <c r="J28" s="337">
        <v>25</v>
      </c>
      <c r="K28" s="342">
        <v>12</v>
      </c>
      <c r="L28" s="347">
        <v>13</v>
      </c>
      <c r="M28" s="337">
        <v>30</v>
      </c>
      <c r="N28" s="342">
        <v>19</v>
      </c>
      <c r="O28" s="347">
        <v>11</v>
      </c>
      <c r="P28" s="337">
        <v>74</v>
      </c>
      <c r="Q28" s="342">
        <v>36</v>
      </c>
      <c r="R28" s="347">
        <v>38</v>
      </c>
      <c r="S28" s="337">
        <v>40</v>
      </c>
      <c r="T28" s="342">
        <v>18</v>
      </c>
      <c r="U28" s="347">
        <v>22</v>
      </c>
      <c r="V28" s="349">
        <v>0</v>
      </c>
      <c r="W28" s="342">
        <v>0</v>
      </c>
      <c r="X28" s="347">
        <v>0</v>
      </c>
      <c r="Y28" s="475">
        <v>34</v>
      </c>
      <c r="Z28" s="342">
        <v>18</v>
      </c>
      <c r="AA28" s="347">
        <v>16</v>
      </c>
      <c r="AB28" s="337">
        <v>61</v>
      </c>
      <c r="AC28" s="342">
        <v>29</v>
      </c>
      <c r="AD28" s="347">
        <v>32</v>
      </c>
      <c r="AE28" s="337">
        <v>0</v>
      </c>
      <c r="AF28" s="342">
        <v>0</v>
      </c>
      <c r="AG28" s="347">
        <v>0</v>
      </c>
      <c r="AH28" s="475">
        <v>60</v>
      </c>
      <c r="AI28" s="342">
        <v>34</v>
      </c>
      <c r="AJ28" s="347">
        <v>26</v>
      </c>
      <c r="AK28" s="349">
        <v>0</v>
      </c>
      <c r="AL28" s="342">
        <v>0</v>
      </c>
      <c r="AM28" s="347">
        <v>0</v>
      </c>
      <c r="AN28" s="475">
        <v>34</v>
      </c>
      <c r="AO28" s="342">
        <v>18</v>
      </c>
      <c r="AP28" s="478">
        <v>16</v>
      </c>
    </row>
    <row r="29" spans="1:42" s="42" customFormat="1" ht="33.75" customHeight="1" x14ac:dyDescent="0.15">
      <c r="A29" s="141" t="s">
        <v>209</v>
      </c>
      <c r="B29" s="316" t="s">
        <v>172</v>
      </c>
      <c r="C29" s="143" t="s">
        <v>158</v>
      </c>
      <c r="D29" s="333">
        <v>716</v>
      </c>
      <c r="E29" s="334">
        <v>357</v>
      </c>
      <c r="F29" s="334">
        <v>359</v>
      </c>
      <c r="G29" s="337">
        <v>16</v>
      </c>
      <c r="H29" s="342">
        <v>4</v>
      </c>
      <c r="I29" s="347">
        <v>12</v>
      </c>
      <c r="J29" s="337">
        <v>110</v>
      </c>
      <c r="K29" s="342">
        <v>57</v>
      </c>
      <c r="L29" s="347">
        <v>53</v>
      </c>
      <c r="M29" s="337">
        <v>125</v>
      </c>
      <c r="N29" s="342">
        <v>67</v>
      </c>
      <c r="O29" s="347">
        <v>58</v>
      </c>
      <c r="P29" s="337">
        <v>161</v>
      </c>
      <c r="Q29" s="342">
        <v>84</v>
      </c>
      <c r="R29" s="347">
        <v>77</v>
      </c>
      <c r="S29" s="337">
        <v>138</v>
      </c>
      <c r="T29" s="342">
        <v>69</v>
      </c>
      <c r="U29" s="347">
        <v>69</v>
      </c>
      <c r="V29" s="349">
        <v>0</v>
      </c>
      <c r="W29" s="342">
        <v>0</v>
      </c>
      <c r="X29" s="347">
        <v>0</v>
      </c>
      <c r="Y29" s="475">
        <v>7</v>
      </c>
      <c r="Z29" s="342">
        <v>5</v>
      </c>
      <c r="AA29" s="347">
        <v>2</v>
      </c>
      <c r="AB29" s="337">
        <v>138</v>
      </c>
      <c r="AC29" s="342">
        <v>58</v>
      </c>
      <c r="AD29" s="347">
        <v>80</v>
      </c>
      <c r="AE29" s="337">
        <v>19</v>
      </c>
      <c r="AF29" s="342">
        <v>7</v>
      </c>
      <c r="AG29" s="347">
        <v>12</v>
      </c>
      <c r="AH29" s="337">
        <v>166</v>
      </c>
      <c r="AI29" s="342">
        <v>87</v>
      </c>
      <c r="AJ29" s="347">
        <v>79</v>
      </c>
      <c r="AK29" s="349">
        <v>14</v>
      </c>
      <c r="AL29" s="342">
        <v>6</v>
      </c>
      <c r="AM29" s="347">
        <v>8</v>
      </c>
      <c r="AN29" s="337">
        <v>40</v>
      </c>
      <c r="AO29" s="342">
        <v>18</v>
      </c>
      <c r="AP29" s="478">
        <v>22</v>
      </c>
    </row>
    <row r="30" spans="1:42" s="42" customFormat="1" ht="33.75" customHeight="1" x14ac:dyDescent="0.15">
      <c r="A30" s="141" t="s">
        <v>209</v>
      </c>
      <c r="B30" s="316" t="s">
        <v>172</v>
      </c>
      <c r="C30" s="143" t="s">
        <v>159</v>
      </c>
      <c r="D30" s="333">
        <v>512</v>
      </c>
      <c r="E30" s="334">
        <v>257</v>
      </c>
      <c r="F30" s="334">
        <v>255</v>
      </c>
      <c r="G30" s="337">
        <v>10</v>
      </c>
      <c r="H30" s="342">
        <v>5</v>
      </c>
      <c r="I30" s="347">
        <v>5</v>
      </c>
      <c r="J30" s="337">
        <v>86</v>
      </c>
      <c r="K30" s="342">
        <v>34</v>
      </c>
      <c r="L30" s="347">
        <v>52</v>
      </c>
      <c r="M30" s="337">
        <v>87</v>
      </c>
      <c r="N30" s="342">
        <v>44</v>
      </c>
      <c r="O30" s="347">
        <v>43</v>
      </c>
      <c r="P30" s="337">
        <v>114</v>
      </c>
      <c r="Q30" s="342">
        <v>62</v>
      </c>
      <c r="R30" s="347">
        <v>52</v>
      </c>
      <c r="S30" s="337">
        <v>89</v>
      </c>
      <c r="T30" s="342">
        <v>50</v>
      </c>
      <c r="U30" s="347">
        <v>39</v>
      </c>
      <c r="V30" s="349">
        <v>0</v>
      </c>
      <c r="W30" s="342">
        <v>0</v>
      </c>
      <c r="X30" s="347">
        <v>0</v>
      </c>
      <c r="Y30" s="475">
        <v>15</v>
      </c>
      <c r="Z30" s="342">
        <v>6</v>
      </c>
      <c r="AA30" s="347">
        <v>9</v>
      </c>
      <c r="AB30" s="337">
        <v>100</v>
      </c>
      <c r="AC30" s="342">
        <v>48</v>
      </c>
      <c r="AD30" s="347">
        <v>52</v>
      </c>
      <c r="AE30" s="337">
        <v>5</v>
      </c>
      <c r="AF30" s="342">
        <v>5</v>
      </c>
      <c r="AG30" s="347">
        <v>0</v>
      </c>
      <c r="AH30" s="337">
        <v>115</v>
      </c>
      <c r="AI30" s="342">
        <v>64</v>
      </c>
      <c r="AJ30" s="347">
        <v>51</v>
      </c>
      <c r="AK30" s="337">
        <v>4</v>
      </c>
      <c r="AL30" s="342">
        <v>2</v>
      </c>
      <c r="AM30" s="347">
        <v>2</v>
      </c>
      <c r="AN30" s="337">
        <v>24</v>
      </c>
      <c r="AO30" s="342">
        <v>13</v>
      </c>
      <c r="AP30" s="478">
        <v>11</v>
      </c>
    </row>
    <row r="31" spans="1:42" s="42" customFormat="1" ht="33.75" customHeight="1" x14ac:dyDescent="0.15">
      <c r="A31" s="141" t="s">
        <v>209</v>
      </c>
      <c r="B31" s="316" t="s">
        <v>172</v>
      </c>
      <c r="C31" s="143" t="s">
        <v>160</v>
      </c>
      <c r="D31" s="333">
        <v>398</v>
      </c>
      <c r="E31" s="334">
        <v>207</v>
      </c>
      <c r="F31" s="334">
        <v>191</v>
      </c>
      <c r="G31" s="337">
        <v>11</v>
      </c>
      <c r="H31" s="342">
        <v>4</v>
      </c>
      <c r="I31" s="347">
        <v>7</v>
      </c>
      <c r="J31" s="337">
        <v>52</v>
      </c>
      <c r="K31" s="342">
        <v>22</v>
      </c>
      <c r="L31" s="347">
        <v>30</v>
      </c>
      <c r="M31" s="337">
        <v>65</v>
      </c>
      <c r="N31" s="342">
        <v>39</v>
      </c>
      <c r="O31" s="347">
        <v>26</v>
      </c>
      <c r="P31" s="337">
        <v>81</v>
      </c>
      <c r="Q31" s="342">
        <v>46</v>
      </c>
      <c r="R31" s="347">
        <v>35</v>
      </c>
      <c r="S31" s="337">
        <v>52</v>
      </c>
      <c r="T31" s="342">
        <v>30</v>
      </c>
      <c r="U31" s="347">
        <v>22</v>
      </c>
      <c r="V31" s="349">
        <v>0</v>
      </c>
      <c r="W31" s="342">
        <v>0</v>
      </c>
      <c r="X31" s="347">
        <v>0</v>
      </c>
      <c r="Y31" s="475">
        <v>17</v>
      </c>
      <c r="Z31" s="342">
        <v>10</v>
      </c>
      <c r="AA31" s="347">
        <v>7</v>
      </c>
      <c r="AB31" s="337">
        <v>99</v>
      </c>
      <c r="AC31" s="342">
        <v>54</v>
      </c>
      <c r="AD31" s="347">
        <v>45</v>
      </c>
      <c r="AE31" s="479">
        <v>4</v>
      </c>
      <c r="AF31" s="342">
        <v>3</v>
      </c>
      <c r="AG31" s="480">
        <v>1</v>
      </c>
      <c r="AH31" s="475">
        <v>90</v>
      </c>
      <c r="AI31" s="342">
        <v>42</v>
      </c>
      <c r="AJ31" s="347">
        <v>48</v>
      </c>
      <c r="AK31" s="475">
        <v>2</v>
      </c>
      <c r="AL31" s="342">
        <v>2</v>
      </c>
      <c r="AM31" s="347">
        <v>0</v>
      </c>
      <c r="AN31" s="334">
        <v>23</v>
      </c>
      <c r="AO31" s="342">
        <v>15</v>
      </c>
      <c r="AP31" s="478">
        <v>8</v>
      </c>
    </row>
    <row r="32" spans="1:42" s="42" customFormat="1" ht="33.75" customHeight="1" x14ac:dyDescent="0.15">
      <c r="A32" s="141" t="s">
        <v>209</v>
      </c>
      <c r="B32" s="316" t="s">
        <v>172</v>
      </c>
      <c r="C32" s="143" t="s">
        <v>161</v>
      </c>
      <c r="D32" s="333">
        <v>609</v>
      </c>
      <c r="E32" s="334">
        <v>299</v>
      </c>
      <c r="F32" s="334">
        <v>310</v>
      </c>
      <c r="G32" s="337">
        <v>15</v>
      </c>
      <c r="H32" s="342">
        <v>10</v>
      </c>
      <c r="I32" s="347">
        <v>5</v>
      </c>
      <c r="J32" s="337">
        <v>99</v>
      </c>
      <c r="K32" s="342">
        <v>48</v>
      </c>
      <c r="L32" s="347">
        <v>51</v>
      </c>
      <c r="M32" s="337">
        <v>98</v>
      </c>
      <c r="N32" s="342">
        <v>41</v>
      </c>
      <c r="O32" s="347">
        <v>57</v>
      </c>
      <c r="P32" s="337">
        <v>136</v>
      </c>
      <c r="Q32" s="342">
        <v>66</v>
      </c>
      <c r="R32" s="347">
        <v>70</v>
      </c>
      <c r="S32" s="337">
        <v>119</v>
      </c>
      <c r="T32" s="342">
        <v>57</v>
      </c>
      <c r="U32" s="347">
        <v>62</v>
      </c>
      <c r="V32" s="349">
        <v>5</v>
      </c>
      <c r="W32" s="342">
        <v>3</v>
      </c>
      <c r="X32" s="347">
        <v>2</v>
      </c>
      <c r="Y32" s="475">
        <v>4</v>
      </c>
      <c r="Z32" s="342">
        <v>0</v>
      </c>
      <c r="AA32" s="347">
        <v>4</v>
      </c>
      <c r="AB32" s="337">
        <v>122</v>
      </c>
      <c r="AC32" s="342">
        <v>67</v>
      </c>
      <c r="AD32" s="347">
        <v>55</v>
      </c>
      <c r="AE32" s="343">
        <v>3</v>
      </c>
      <c r="AF32" s="342">
        <v>1</v>
      </c>
      <c r="AG32" s="347">
        <v>2</v>
      </c>
      <c r="AH32" s="343">
        <v>139</v>
      </c>
      <c r="AI32" s="342">
        <v>67</v>
      </c>
      <c r="AJ32" s="480">
        <v>72</v>
      </c>
      <c r="AK32" s="349">
        <v>0</v>
      </c>
      <c r="AL32" s="342">
        <v>0</v>
      </c>
      <c r="AM32" s="347">
        <v>0</v>
      </c>
      <c r="AN32" s="343">
        <v>12</v>
      </c>
      <c r="AO32" s="342">
        <v>4</v>
      </c>
      <c r="AP32" s="478">
        <v>8</v>
      </c>
    </row>
    <row r="33" spans="1:42" s="42" customFormat="1" ht="33.75" customHeight="1" x14ac:dyDescent="0.15">
      <c r="A33" s="141" t="s">
        <v>209</v>
      </c>
      <c r="B33" s="316" t="s">
        <v>172</v>
      </c>
      <c r="C33" s="143" t="s">
        <v>162</v>
      </c>
      <c r="D33" s="333">
        <v>1617</v>
      </c>
      <c r="E33" s="334">
        <v>830</v>
      </c>
      <c r="F33" s="334">
        <v>787</v>
      </c>
      <c r="G33" s="337">
        <v>42</v>
      </c>
      <c r="H33" s="342">
        <v>26</v>
      </c>
      <c r="I33" s="347">
        <v>16</v>
      </c>
      <c r="J33" s="337">
        <v>248</v>
      </c>
      <c r="K33" s="342">
        <v>127</v>
      </c>
      <c r="L33" s="347">
        <v>121</v>
      </c>
      <c r="M33" s="337">
        <v>289</v>
      </c>
      <c r="N33" s="342">
        <v>150</v>
      </c>
      <c r="O33" s="347">
        <v>139</v>
      </c>
      <c r="P33" s="337">
        <v>361</v>
      </c>
      <c r="Q33" s="342">
        <v>183</v>
      </c>
      <c r="R33" s="347">
        <v>178</v>
      </c>
      <c r="S33" s="337">
        <v>311</v>
      </c>
      <c r="T33" s="342">
        <v>156</v>
      </c>
      <c r="U33" s="347">
        <v>155</v>
      </c>
      <c r="V33" s="337">
        <v>2</v>
      </c>
      <c r="W33" s="342">
        <v>1</v>
      </c>
      <c r="X33" s="347">
        <v>1</v>
      </c>
      <c r="Y33" s="475">
        <v>40</v>
      </c>
      <c r="Z33" s="342">
        <v>23</v>
      </c>
      <c r="AA33" s="347">
        <v>17</v>
      </c>
      <c r="AB33" s="337">
        <v>323</v>
      </c>
      <c r="AC33" s="342">
        <v>162</v>
      </c>
      <c r="AD33" s="347">
        <v>161</v>
      </c>
      <c r="AE33" s="479">
        <v>5</v>
      </c>
      <c r="AF33" s="342">
        <v>2</v>
      </c>
      <c r="AG33" s="480">
        <v>3</v>
      </c>
      <c r="AH33" s="481">
        <v>354</v>
      </c>
      <c r="AI33" s="342">
        <v>182</v>
      </c>
      <c r="AJ33" s="480">
        <v>172</v>
      </c>
      <c r="AK33" s="475">
        <v>5</v>
      </c>
      <c r="AL33" s="342">
        <v>4</v>
      </c>
      <c r="AM33" s="347">
        <v>1</v>
      </c>
      <c r="AN33" s="334">
        <v>52</v>
      </c>
      <c r="AO33" s="342">
        <v>30</v>
      </c>
      <c r="AP33" s="478">
        <v>22</v>
      </c>
    </row>
    <row r="34" spans="1:42" s="42" customFormat="1" ht="33.75" customHeight="1" x14ac:dyDescent="0.15">
      <c r="A34" s="141" t="s">
        <v>209</v>
      </c>
      <c r="B34" s="316" t="s">
        <v>172</v>
      </c>
      <c r="C34" s="143" t="s">
        <v>163</v>
      </c>
      <c r="D34" s="333">
        <v>1140</v>
      </c>
      <c r="E34" s="334">
        <v>600</v>
      </c>
      <c r="F34" s="334">
        <v>540</v>
      </c>
      <c r="G34" s="337">
        <v>38</v>
      </c>
      <c r="H34" s="342">
        <v>24</v>
      </c>
      <c r="I34" s="347">
        <v>14</v>
      </c>
      <c r="J34" s="337">
        <v>180</v>
      </c>
      <c r="K34" s="342">
        <v>105</v>
      </c>
      <c r="L34" s="347">
        <v>75</v>
      </c>
      <c r="M34" s="337">
        <v>221</v>
      </c>
      <c r="N34" s="342">
        <v>127</v>
      </c>
      <c r="O34" s="347">
        <v>94</v>
      </c>
      <c r="P34" s="337">
        <v>235</v>
      </c>
      <c r="Q34" s="342">
        <v>107</v>
      </c>
      <c r="R34" s="347">
        <v>128</v>
      </c>
      <c r="S34" s="337">
        <v>197</v>
      </c>
      <c r="T34" s="342">
        <v>89</v>
      </c>
      <c r="U34" s="347">
        <v>108</v>
      </c>
      <c r="V34" s="349">
        <v>1</v>
      </c>
      <c r="W34" s="342">
        <v>1</v>
      </c>
      <c r="X34" s="347">
        <v>0</v>
      </c>
      <c r="Y34" s="475">
        <v>18</v>
      </c>
      <c r="Z34" s="342">
        <v>8</v>
      </c>
      <c r="AA34" s="347">
        <v>10</v>
      </c>
      <c r="AB34" s="337">
        <v>245</v>
      </c>
      <c r="AC34" s="342">
        <v>113</v>
      </c>
      <c r="AD34" s="347">
        <v>132</v>
      </c>
      <c r="AE34" s="337">
        <v>6</v>
      </c>
      <c r="AF34" s="342">
        <v>3</v>
      </c>
      <c r="AG34" s="347">
        <v>3</v>
      </c>
      <c r="AH34" s="337">
        <v>221</v>
      </c>
      <c r="AI34" s="342">
        <v>124</v>
      </c>
      <c r="AJ34" s="347">
        <v>97</v>
      </c>
      <c r="AK34" s="349">
        <v>1</v>
      </c>
      <c r="AL34" s="342">
        <v>1</v>
      </c>
      <c r="AM34" s="347">
        <v>0</v>
      </c>
      <c r="AN34" s="337">
        <v>26</v>
      </c>
      <c r="AO34" s="342">
        <v>13</v>
      </c>
      <c r="AP34" s="478">
        <v>13</v>
      </c>
    </row>
    <row r="35" spans="1:42" s="42" customFormat="1" ht="33.75" customHeight="1" x14ac:dyDescent="0.15">
      <c r="A35" s="141" t="s">
        <v>209</v>
      </c>
      <c r="B35" s="316" t="s">
        <v>172</v>
      </c>
      <c r="C35" s="143" t="s">
        <v>164</v>
      </c>
      <c r="D35" s="333">
        <v>140</v>
      </c>
      <c r="E35" s="334">
        <v>65</v>
      </c>
      <c r="F35" s="334">
        <v>75</v>
      </c>
      <c r="G35" s="337">
        <v>1</v>
      </c>
      <c r="H35" s="342">
        <v>0</v>
      </c>
      <c r="I35" s="347">
        <v>1</v>
      </c>
      <c r="J35" s="337">
        <v>21</v>
      </c>
      <c r="K35" s="342">
        <v>11</v>
      </c>
      <c r="L35" s="347">
        <v>10</v>
      </c>
      <c r="M35" s="337">
        <v>26</v>
      </c>
      <c r="N35" s="342">
        <v>14</v>
      </c>
      <c r="O35" s="347">
        <v>12</v>
      </c>
      <c r="P35" s="337">
        <v>32</v>
      </c>
      <c r="Q35" s="342">
        <v>14</v>
      </c>
      <c r="R35" s="347">
        <v>18</v>
      </c>
      <c r="S35" s="337">
        <v>26</v>
      </c>
      <c r="T35" s="342">
        <v>13</v>
      </c>
      <c r="U35" s="347">
        <v>13</v>
      </c>
      <c r="V35" s="349">
        <v>2</v>
      </c>
      <c r="W35" s="342">
        <v>1</v>
      </c>
      <c r="X35" s="347">
        <v>1</v>
      </c>
      <c r="Y35" s="349">
        <v>2</v>
      </c>
      <c r="Z35" s="342">
        <v>0</v>
      </c>
      <c r="AA35" s="347">
        <v>2</v>
      </c>
      <c r="AB35" s="349">
        <v>32</v>
      </c>
      <c r="AC35" s="342">
        <v>13</v>
      </c>
      <c r="AD35" s="347">
        <v>19</v>
      </c>
      <c r="AE35" s="349">
        <v>0</v>
      </c>
      <c r="AF35" s="342">
        <v>0</v>
      </c>
      <c r="AG35" s="347">
        <v>0</v>
      </c>
      <c r="AH35" s="349">
        <v>28</v>
      </c>
      <c r="AI35" s="342">
        <v>13</v>
      </c>
      <c r="AJ35" s="347">
        <v>15</v>
      </c>
      <c r="AK35" s="349">
        <v>0</v>
      </c>
      <c r="AL35" s="342">
        <v>0</v>
      </c>
      <c r="AM35" s="347">
        <v>0</v>
      </c>
      <c r="AN35" s="349">
        <v>4</v>
      </c>
      <c r="AO35" s="342">
        <v>1</v>
      </c>
      <c r="AP35" s="478">
        <v>3</v>
      </c>
    </row>
    <row r="36" spans="1:42" s="42" customFormat="1" ht="33.75" customHeight="1" x14ac:dyDescent="0.15">
      <c r="A36" s="141" t="s">
        <v>209</v>
      </c>
      <c r="B36" s="316" t="s">
        <v>172</v>
      </c>
      <c r="C36" s="143" t="s">
        <v>165</v>
      </c>
      <c r="D36" s="333">
        <v>0</v>
      </c>
      <c r="E36" s="334">
        <v>0</v>
      </c>
      <c r="F36" s="347">
        <v>0</v>
      </c>
      <c r="G36" s="482">
        <v>0</v>
      </c>
      <c r="H36" s="342">
        <v>0</v>
      </c>
      <c r="I36" s="347">
        <v>0</v>
      </c>
      <c r="J36" s="482">
        <v>0</v>
      </c>
      <c r="K36" s="342">
        <v>0</v>
      </c>
      <c r="L36" s="347">
        <v>0</v>
      </c>
      <c r="M36" s="482">
        <v>0</v>
      </c>
      <c r="N36" s="342">
        <v>0</v>
      </c>
      <c r="O36" s="347">
        <v>0</v>
      </c>
      <c r="P36" s="482">
        <v>0</v>
      </c>
      <c r="Q36" s="342">
        <v>0</v>
      </c>
      <c r="R36" s="347">
        <v>0</v>
      </c>
      <c r="S36" s="337">
        <v>0</v>
      </c>
      <c r="T36" s="342">
        <v>0</v>
      </c>
      <c r="U36" s="347">
        <v>0</v>
      </c>
      <c r="V36" s="349">
        <v>0</v>
      </c>
      <c r="W36" s="342">
        <v>0</v>
      </c>
      <c r="X36" s="347">
        <v>0</v>
      </c>
      <c r="Y36" s="482">
        <v>0</v>
      </c>
      <c r="Z36" s="342">
        <v>0</v>
      </c>
      <c r="AA36" s="347">
        <v>0</v>
      </c>
      <c r="AB36" s="337">
        <v>0</v>
      </c>
      <c r="AC36" s="342">
        <v>0</v>
      </c>
      <c r="AD36" s="347">
        <v>0</v>
      </c>
      <c r="AE36" s="482">
        <v>0</v>
      </c>
      <c r="AF36" s="342">
        <v>0</v>
      </c>
      <c r="AG36" s="347">
        <v>0</v>
      </c>
      <c r="AH36" s="343">
        <v>0</v>
      </c>
      <c r="AI36" s="342">
        <v>0</v>
      </c>
      <c r="AJ36" s="480">
        <v>0</v>
      </c>
      <c r="AK36" s="482">
        <v>0</v>
      </c>
      <c r="AL36" s="342">
        <v>0</v>
      </c>
      <c r="AM36" s="347">
        <v>0</v>
      </c>
      <c r="AN36" s="343">
        <v>0</v>
      </c>
      <c r="AO36" s="342">
        <v>0</v>
      </c>
      <c r="AP36" s="478">
        <v>0</v>
      </c>
    </row>
    <row r="37" spans="1:42" s="42" customFormat="1" ht="33.75" customHeight="1" x14ac:dyDescent="0.15">
      <c r="A37" s="141" t="s">
        <v>209</v>
      </c>
      <c r="B37" s="316" t="s">
        <v>172</v>
      </c>
      <c r="C37" s="143" t="s">
        <v>166</v>
      </c>
      <c r="D37" s="333">
        <v>49</v>
      </c>
      <c r="E37" s="334">
        <v>30</v>
      </c>
      <c r="F37" s="338">
        <v>19</v>
      </c>
      <c r="G37" s="482">
        <v>2</v>
      </c>
      <c r="H37" s="342">
        <v>0</v>
      </c>
      <c r="I37" s="347">
        <v>2</v>
      </c>
      <c r="J37" s="482">
        <v>6</v>
      </c>
      <c r="K37" s="342">
        <v>4</v>
      </c>
      <c r="L37" s="347">
        <v>2</v>
      </c>
      <c r="M37" s="482">
        <v>8</v>
      </c>
      <c r="N37" s="342">
        <v>6</v>
      </c>
      <c r="O37" s="347">
        <v>2</v>
      </c>
      <c r="P37" s="482">
        <v>8</v>
      </c>
      <c r="Q37" s="342">
        <v>5</v>
      </c>
      <c r="R37" s="347">
        <v>3</v>
      </c>
      <c r="S37" s="337">
        <v>8</v>
      </c>
      <c r="T37" s="342">
        <v>5</v>
      </c>
      <c r="U37" s="347">
        <v>3</v>
      </c>
      <c r="V37" s="349">
        <v>0</v>
      </c>
      <c r="W37" s="342">
        <v>0</v>
      </c>
      <c r="X37" s="347">
        <v>0</v>
      </c>
      <c r="Y37" s="482">
        <v>0</v>
      </c>
      <c r="Z37" s="342">
        <v>0</v>
      </c>
      <c r="AA37" s="347">
        <v>0</v>
      </c>
      <c r="AB37" s="337">
        <v>10</v>
      </c>
      <c r="AC37" s="342">
        <v>5</v>
      </c>
      <c r="AD37" s="347">
        <v>5</v>
      </c>
      <c r="AE37" s="349">
        <v>1</v>
      </c>
      <c r="AF37" s="342">
        <v>0</v>
      </c>
      <c r="AG37" s="347">
        <v>1</v>
      </c>
      <c r="AH37" s="475">
        <v>15</v>
      </c>
      <c r="AI37" s="342">
        <v>10</v>
      </c>
      <c r="AJ37" s="347">
        <v>5</v>
      </c>
      <c r="AK37" s="475">
        <v>0</v>
      </c>
      <c r="AL37" s="342">
        <v>0</v>
      </c>
      <c r="AM37" s="347">
        <v>0</v>
      </c>
      <c r="AN37" s="334">
        <v>1</v>
      </c>
      <c r="AO37" s="342">
        <v>0</v>
      </c>
      <c r="AP37" s="478">
        <v>1</v>
      </c>
    </row>
    <row r="38" spans="1:42" s="42" customFormat="1" ht="33.75" customHeight="1" x14ac:dyDescent="0.15">
      <c r="A38" s="141" t="s">
        <v>209</v>
      </c>
      <c r="B38" s="316" t="s">
        <v>172</v>
      </c>
      <c r="C38" s="143" t="s">
        <v>167</v>
      </c>
      <c r="D38" s="482">
        <v>240</v>
      </c>
      <c r="E38" s="342">
        <v>133</v>
      </c>
      <c r="F38" s="347">
        <v>107</v>
      </c>
      <c r="G38" s="482">
        <v>16</v>
      </c>
      <c r="H38" s="342">
        <v>6</v>
      </c>
      <c r="I38" s="347">
        <v>10</v>
      </c>
      <c r="J38" s="482">
        <v>33</v>
      </c>
      <c r="K38" s="342">
        <v>17</v>
      </c>
      <c r="L38" s="347">
        <v>16</v>
      </c>
      <c r="M38" s="482">
        <v>36</v>
      </c>
      <c r="N38" s="342">
        <v>21</v>
      </c>
      <c r="O38" s="347">
        <v>15</v>
      </c>
      <c r="P38" s="482">
        <v>37</v>
      </c>
      <c r="Q38" s="342">
        <v>19</v>
      </c>
      <c r="R38" s="347">
        <v>18</v>
      </c>
      <c r="S38" s="337">
        <v>34</v>
      </c>
      <c r="T38" s="342">
        <v>17</v>
      </c>
      <c r="U38" s="347">
        <v>17</v>
      </c>
      <c r="V38" s="349">
        <v>0</v>
      </c>
      <c r="W38" s="342">
        <v>0</v>
      </c>
      <c r="X38" s="347">
        <v>0</v>
      </c>
      <c r="Y38" s="482">
        <v>3</v>
      </c>
      <c r="Z38" s="342">
        <v>2</v>
      </c>
      <c r="AA38" s="347">
        <v>1</v>
      </c>
      <c r="AB38" s="482">
        <v>62</v>
      </c>
      <c r="AC38" s="342">
        <v>38</v>
      </c>
      <c r="AD38" s="347">
        <v>24</v>
      </c>
      <c r="AE38" s="482">
        <v>1</v>
      </c>
      <c r="AF38" s="342">
        <v>1</v>
      </c>
      <c r="AG38" s="347">
        <v>0</v>
      </c>
      <c r="AH38" s="482">
        <v>56</v>
      </c>
      <c r="AI38" s="342">
        <v>32</v>
      </c>
      <c r="AJ38" s="347">
        <v>24</v>
      </c>
      <c r="AK38" s="482">
        <v>0</v>
      </c>
      <c r="AL38" s="342">
        <v>0</v>
      </c>
      <c r="AM38" s="347">
        <v>0</v>
      </c>
      <c r="AN38" s="482">
        <v>4</v>
      </c>
      <c r="AO38" s="342">
        <v>3</v>
      </c>
      <c r="AP38" s="478">
        <v>1</v>
      </c>
    </row>
    <row r="39" spans="1:42" s="42" customFormat="1" ht="33.75" customHeight="1" x14ac:dyDescent="0.15">
      <c r="A39" s="141" t="s">
        <v>209</v>
      </c>
      <c r="B39" s="316" t="s">
        <v>172</v>
      </c>
      <c r="C39" s="143" t="s">
        <v>168</v>
      </c>
      <c r="D39" s="482">
        <v>0</v>
      </c>
      <c r="E39" s="342">
        <v>0</v>
      </c>
      <c r="F39" s="347">
        <v>0</v>
      </c>
      <c r="G39" s="482">
        <v>0</v>
      </c>
      <c r="H39" s="342">
        <v>0</v>
      </c>
      <c r="I39" s="347">
        <v>0</v>
      </c>
      <c r="J39" s="482">
        <v>0</v>
      </c>
      <c r="K39" s="342">
        <v>0</v>
      </c>
      <c r="L39" s="347">
        <v>0</v>
      </c>
      <c r="M39" s="482">
        <v>0</v>
      </c>
      <c r="N39" s="342">
        <v>0</v>
      </c>
      <c r="O39" s="347">
        <v>0</v>
      </c>
      <c r="P39" s="482">
        <v>0</v>
      </c>
      <c r="Q39" s="342">
        <v>0</v>
      </c>
      <c r="R39" s="347">
        <v>0</v>
      </c>
      <c r="S39" s="337">
        <v>0</v>
      </c>
      <c r="T39" s="342">
        <v>0</v>
      </c>
      <c r="U39" s="347">
        <v>0</v>
      </c>
      <c r="V39" s="349">
        <v>0</v>
      </c>
      <c r="W39" s="342">
        <v>0</v>
      </c>
      <c r="X39" s="347">
        <v>0</v>
      </c>
      <c r="Y39" s="349">
        <v>0</v>
      </c>
      <c r="Z39" s="342">
        <v>0</v>
      </c>
      <c r="AA39" s="347">
        <v>0</v>
      </c>
      <c r="AB39" s="349">
        <v>0</v>
      </c>
      <c r="AC39" s="342">
        <v>0</v>
      </c>
      <c r="AD39" s="347">
        <v>0</v>
      </c>
      <c r="AE39" s="349">
        <v>0</v>
      </c>
      <c r="AF39" s="342">
        <v>0</v>
      </c>
      <c r="AG39" s="347">
        <v>0</v>
      </c>
      <c r="AH39" s="349">
        <v>0</v>
      </c>
      <c r="AI39" s="342">
        <v>0</v>
      </c>
      <c r="AJ39" s="347">
        <v>0</v>
      </c>
      <c r="AK39" s="349">
        <v>0</v>
      </c>
      <c r="AL39" s="342">
        <v>0</v>
      </c>
      <c r="AM39" s="347">
        <v>0</v>
      </c>
      <c r="AN39" s="349">
        <v>0</v>
      </c>
      <c r="AO39" s="342">
        <v>0</v>
      </c>
      <c r="AP39" s="478">
        <v>0</v>
      </c>
    </row>
    <row r="40" spans="1:42" s="42" customFormat="1" ht="33.75" customHeight="1" x14ac:dyDescent="0.15">
      <c r="A40" s="141" t="s">
        <v>209</v>
      </c>
      <c r="B40" s="316" t="s">
        <v>172</v>
      </c>
      <c r="C40" s="143" t="s">
        <v>169</v>
      </c>
      <c r="D40" s="482">
        <v>23</v>
      </c>
      <c r="E40" s="342">
        <v>14</v>
      </c>
      <c r="F40" s="347">
        <v>9</v>
      </c>
      <c r="G40" s="482">
        <v>1</v>
      </c>
      <c r="H40" s="342">
        <v>0</v>
      </c>
      <c r="I40" s="347">
        <v>1</v>
      </c>
      <c r="J40" s="482">
        <v>8</v>
      </c>
      <c r="K40" s="342">
        <v>6</v>
      </c>
      <c r="L40" s="347">
        <v>2</v>
      </c>
      <c r="M40" s="482">
        <v>10</v>
      </c>
      <c r="N40" s="342">
        <v>5</v>
      </c>
      <c r="O40" s="347">
        <v>5</v>
      </c>
      <c r="P40" s="482">
        <v>3</v>
      </c>
      <c r="Q40" s="342">
        <v>2</v>
      </c>
      <c r="R40" s="347">
        <v>1</v>
      </c>
      <c r="S40" s="337">
        <v>0</v>
      </c>
      <c r="T40" s="342">
        <v>0</v>
      </c>
      <c r="U40" s="347">
        <v>0</v>
      </c>
      <c r="V40" s="349">
        <v>0</v>
      </c>
      <c r="W40" s="342">
        <v>0</v>
      </c>
      <c r="X40" s="347">
        <v>0</v>
      </c>
      <c r="Y40" s="349">
        <v>3</v>
      </c>
      <c r="Z40" s="342">
        <v>2</v>
      </c>
      <c r="AA40" s="347">
        <v>1</v>
      </c>
      <c r="AB40" s="349">
        <v>0</v>
      </c>
      <c r="AC40" s="342">
        <v>0</v>
      </c>
      <c r="AD40" s="347">
        <v>0</v>
      </c>
      <c r="AE40" s="349">
        <v>0</v>
      </c>
      <c r="AF40" s="342">
        <v>0</v>
      </c>
      <c r="AG40" s="347">
        <v>0</v>
      </c>
      <c r="AH40" s="349">
        <v>1</v>
      </c>
      <c r="AI40" s="342">
        <v>1</v>
      </c>
      <c r="AJ40" s="347">
        <v>0</v>
      </c>
      <c r="AK40" s="349">
        <v>1</v>
      </c>
      <c r="AL40" s="342">
        <v>1</v>
      </c>
      <c r="AM40" s="347">
        <v>0</v>
      </c>
      <c r="AN40" s="349">
        <v>4</v>
      </c>
      <c r="AO40" s="342">
        <v>3</v>
      </c>
      <c r="AP40" s="478">
        <v>1</v>
      </c>
    </row>
    <row r="41" spans="1:42" s="42" customFormat="1" ht="33.75" customHeight="1" x14ac:dyDescent="0.15">
      <c r="A41" s="141" t="s">
        <v>209</v>
      </c>
      <c r="B41" s="316" t="s">
        <v>172</v>
      </c>
      <c r="C41" s="143" t="s">
        <v>170</v>
      </c>
      <c r="D41" s="333">
        <v>241</v>
      </c>
      <c r="E41" s="334">
        <v>123</v>
      </c>
      <c r="F41" s="338">
        <v>118</v>
      </c>
      <c r="G41" s="482">
        <v>6</v>
      </c>
      <c r="H41" s="342">
        <v>1</v>
      </c>
      <c r="I41" s="347">
        <v>5</v>
      </c>
      <c r="J41" s="482">
        <v>36</v>
      </c>
      <c r="K41" s="342">
        <v>18</v>
      </c>
      <c r="L41" s="347">
        <v>18</v>
      </c>
      <c r="M41" s="482">
        <v>44</v>
      </c>
      <c r="N41" s="342">
        <v>23</v>
      </c>
      <c r="O41" s="347">
        <v>21</v>
      </c>
      <c r="P41" s="482">
        <v>60</v>
      </c>
      <c r="Q41" s="342">
        <v>31</v>
      </c>
      <c r="R41" s="347">
        <v>29</v>
      </c>
      <c r="S41" s="337">
        <v>53</v>
      </c>
      <c r="T41" s="342">
        <v>26</v>
      </c>
      <c r="U41" s="347">
        <v>27</v>
      </c>
      <c r="V41" s="337">
        <v>2</v>
      </c>
      <c r="W41" s="342">
        <v>1</v>
      </c>
      <c r="X41" s="347">
        <v>1</v>
      </c>
      <c r="Y41" s="482">
        <v>0</v>
      </c>
      <c r="Z41" s="342">
        <v>0</v>
      </c>
      <c r="AA41" s="347">
        <v>0</v>
      </c>
      <c r="AB41" s="482">
        <v>47</v>
      </c>
      <c r="AC41" s="342">
        <v>29</v>
      </c>
      <c r="AD41" s="343">
        <v>18</v>
      </c>
      <c r="AE41" s="349">
        <v>0</v>
      </c>
      <c r="AF41" s="342">
        <v>0</v>
      </c>
      <c r="AG41" s="347">
        <v>0</v>
      </c>
      <c r="AH41" s="475">
        <v>48</v>
      </c>
      <c r="AI41" s="334">
        <v>21</v>
      </c>
      <c r="AJ41" s="347">
        <v>27</v>
      </c>
      <c r="AK41" s="349">
        <v>2</v>
      </c>
      <c r="AL41" s="342">
        <v>1</v>
      </c>
      <c r="AM41" s="347">
        <v>1</v>
      </c>
      <c r="AN41" s="482">
        <v>4</v>
      </c>
      <c r="AO41" s="342">
        <v>2</v>
      </c>
      <c r="AP41" s="478">
        <v>2</v>
      </c>
    </row>
    <row r="42" spans="1:42" s="42" customFormat="1" ht="33.75" customHeight="1" thickBot="1" x14ac:dyDescent="0.2">
      <c r="A42" s="144" t="s">
        <v>209</v>
      </c>
      <c r="B42" s="319" t="s">
        <v>172</v>
      </c>
      <c r="C42" s="145" t="s">
        <v>171</v>
      </c>
      <c r="D42" s="350">
        <v>0</v>
      </c>
      <c r="E42" s="351">
        <v>0</v>
      </c>
      <c r="F42" s="355">
        <v>0</v>
      </c>
      <c r="G42" s="493">
        <v>0</v>
      </c>
      <c r="H42" s="351">
        <v>0</v>
      </c>
      <c r="I42" s="355">
        <v>0</v>
      </c>
      <c r="J42" s="493">
        <v>0</v>
      </c>
      <c r="K42" s="351">
        <v>0</v>
      </c>
      <c r="L42" s="355">
        <v>0</v>
      </c>
      <c r="M42" s="493">
        <v>0</v>
      </c>
      <c r="N42" s="351">
        <v>0</v>
      </c>
      <c r="O42" s="355">
        <v>0</v>
      </c>
      <c r="P42" s="493">
        <v>0</v>
      </c>
      <c r="Q42" s="351">
        <v>0</v>
      </c>
      <c r="R42" s="355">
        <v>0</v>
      </c>
      <c r="S42" s="354">
        <v>0</v>
      </c>
      <c r="T42" s="351">
        <v>0</v>
      </c>
      <c r="U42" s="355">
        <v>0</v>
      </c>
      <c r="V42" s="354">
        <v>0</v>
      </c>
      <c r="W42" s="351">
        <v>0</v>
      </c>
      <c r="X42" s="355">
        <v>0</v>
      </c>
      <c r="Y42" s="354">
        <v>0</v>
      </c>
      <c r="Z42" s="351">
        <v>0</v>
      </c>
      <c r="AA42" s="355">
        <v>0</v>
      </c>
      <c r="AB42" s="354">
        <v>0</v>
      </c>
      <c r="AC42" s="351">
        <v>0</v>
      </c>
      <c r="AD42" s="355">
        <v>0</v>
      </c>
      <c r="AE42" s="494">
        <v>0</v>
      </c>
      <c r="AF42" s="495">
        <v>0</v>
      </c>
      <c r="AG42" s="496">
        <v>0</v>
      </c>
      <c r="AH42" s="354">
        <v>0</v>
      </c>
      <c r="AI42" s="351">
        <v>0</v>
      </c>
      <c r="AJ42" s="355">
        <v>0</v>
      </c>
      <c r="AK42" s="354">
        <v>0</v>
      </c>
      <c r="AL42" s="351">
        <v>0</v>
      </c>
      <c r="AM42" s="355">
        <v>0</v>
      </c>
      <c r="AN42" s="354">
        <v>0</v>
      </c>
      <c r="AO42" s="351">
        <v>0</v>
      </c>
      <c r="AP42" s="497">
        <v>0</v>
      </c>
    </row>
    <row r="43" spans="1:42" s="42" customFormat="1" ht="18.75" customHeight="1" x14ac:dyDescent="0.15">
      <c r="A43" s="61" t="s">
        <v>192</v>
      </c>
      <c r="B43" s="282"/>
      <c r="C43" s="28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</row>
    <row r="44" spans="1:42" s="42" customFormat="1" ht="18.75" customHeight="1" x14ac:dyDescent="0.15">
      <c r="A44" s="282"/>
      <c r="B44" s="282"/>
      <c r="C44" s="320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2"/>
    </row>
  </sheetData>
  <phoneticPr fontId="4"/>
  <pageMargins left="0.59055118110236227" right="0.31496062992125984" top="0.78740157480314965" bottom="0.59055118110236227" header="0.51181102362204722" footer="0.51181102362204722"/>
  <pageSetup paperSize="9" scale="47" orientation="portrait" r:id="rId1"/>
  <headerFooter scaleWithDoc="0" alignWithMargins="0">
    <oddHeader xml:space="preserve">&amp;L幼保連携型認定こども園&amp;R&amp;11
</oddHeader>
  </headerFooter>
  <colBreaks count="1" manualBreakCount="1">
    <brk id="2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881B-736A-494A-ACE7-966282AE8825}">
  <sheetPr codeName="Sheet2"/>
  <dimension ref="A1:V27"/>
  <sheetViews>
    <sheetView showGridLines="0" zoomScaleNormal="100" zoomScaleSheetLayoutView="100" workbookViewId="0">
      <pane xSplit="2" ySplit="4" topLeftCell="C5" activePane="bottomRight" state="frozen"/>
      <selection pane="topRight" activeCell="D1" sqref="D1"/>
      <selection pane="bottomLeft" activeCell="A7" sqref="A7"/>
      <selection pane="bottomRight"/>
    </sheetView>
  </sheetViews>
  <sheetFormatPr defaultColWidth="7.5703125" defaultRowHeight="20.25" customHeight="1" x14ac:dyDescent="0.15"/>
  <cols>
    <col min="1" max="1" width="13.5703125" style="36" customWidth="1"/>
    <col min="2" max="2" width="14.28515625" style="34" customWidth="1"/>
    <col min="3" max="5" width="7.85546875" style="36" customWidth="1"/>
    <col min="6" max="6" width="8.7109375" style="36" customWidth="1"/>
    <col min="7" max="7" width="10.140625" style="36" customWidth="1"/>
    <col min="8" max="21" width="8.7109375" style="36" customWidth="1"/>
    <col min="22" max="22" width="8.7109375" style="37" customWidth="1"/>
    <col min="23" max="16384" width="7.5703125" style="36"/>
  </cols>
  <sheetData>
    <row r="1" spans="1:22" s="3" customFormat="1" ht="18.75" customHeight="1" thickBot="1" x14ac:dyDescent="0.2">
      <c r="A1" s="70" t="s">
        <v>178</v>
      </c>
      <c r="B1" s="12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13" customFormat="1" ht="120.75" customHeight="1" x14ac:dyDescent="0.15">
      <c r="A2" s="127" t="s">
        <v>153</v>
      </c>
      <c r="B2" s="128" t="s">
        <v>153</v>
      </c>
      <c r="C2" s="5" t="s">
        <v>26</v>
      </c>
      <c r="D2" s="6" t="s">
        <v>26</v>
      </c>
      <c r="E2" s="7" t="s">
        <v>26</v>
      </c>
      <c r="F2" s="8" t="s">
        <v>45</v>
      </c>
      <c r="G2" s="5" t="s">
        <v>3</v>
      </c>
      <c r="H2" s="5" t="s">
        <v>3</v>
      </c>
      <c r="I2" s="5" t="s">
        <v>3</v>
      </c>
      <c r="J2" s="9" t="s">
        <v>25</v>
      </c>
      <c r="K2" s="6" t="s">
        <v>25</v>
      </c>
      <c r="L2" s="6" t="s">
        <v>25</v>
      </c>
      <c r="M2" s="6" t="s">
        <v>25</v>
      </c>
      <c r="N2" s="6" t="s">
        <v>25</v>
      </c>
      <c r="O2" s="7" t="s">
        <v>25</v>
      </c>
      <c r="P2" s="9" t="s">
        <v>46</v>
      </c>
      <c r="Q2" s="6" t="s">
        <v>46</v>
      </c>
      <c r="R2" s="7" t="s">
        <v>46</v>
      </c>
      <c r="S2" s="10" t="s">
        <v>0</v>
      </c>
      <c r="T2" s="5" t="s">
        <v>0</v>
      </c>
      <c r="U2" s="11" t="s">
        <v>0</v>
      </c>
      <c r="V2" s="12" t="s">
        <v>47</v>
      </c>
    </row>
    <row r="3" spans="1:22" s="13" customFormat="1" ht="66" customHeight="1" x14ac:dyDescent="0.15">
      <c r="A3" s="129" t="s">
        <v>153</v>
      </c>
      <c r="B3" s="130" t="s">
        <v>153</v>
      </c>
      <c r="C3" s="14" t="s">
        <v>48</v>
      </c>
      <c r="D3" s="15" t="s">
        <v>53</v>
      </c>
      <c r="E3" s="16" t="s">
        <v>54</v>
      </c>
      <c r="F3" s="17" t="s">
        <v>48</v>
      </c>
      <c r="G3" s="14" t="s">
        <v>48</v>
      </c>
      <c r="H3" s="18" t="s">
        <v>48</v>
      </c>
      <c r="I3" s="19" t="s">
        <v>48</v>
      </c>
      <c r="J3" s="131" t="s">
        <v>49</v>
      </c>
      <c r="K3" s="131" t="s">
        <v>49</v>
      </c>
      <c r="L3" s="131" t="s">
        <v>49</v>
      </c>
      <c r="M3" s="132" t="s">
        <v>50</v>
      </c>
      <c r="N3" s="131" t="s">
        <v>50</v>
      </c>
      <c r="O3" s="131" t="s">
        <v>50</v>
      </c>
      <c r="P3" s="133" t="s">
        <v>49</v>
      </c>
      <c r="Q3" s="131" t="s">
        <v>49</v>
      </c>
      <c r="R3" s="134" t="s">
        <v>49</v>
      </c>
      <c r="S3" s="14" t="s">
        <v>48</v>
      </c>
      <c r="T3" s="18" t="s">
        <v>48</v>
      </c>
      <c r="U3" s="19" t="s">
        <v>48</v>
      </c>
      <c r="V3" s="20" t="s">
        <v>51</v>
      </c>
    </row>
    <row r="4" spans="1:22" s="13" customFormat="1" ht="42" customHeight="1" thickBot="1" x14ac:dyDescent="0.2">
      <c r="A4" s="135" t="s">
        <v>153</v>
      </c>
      <c r="B4" s="136" t="s">
        <v>153</v>
      </c>
      <c r="C4" s="21" t="s">
        <v>52</v>
      </c>
      <c r="D4" s="22" t="s">
        <v>52</v>
      </c>
      <c r="E4" s="22" t="s">
        <v>52</v>
      </c>
      <c r="F4" s="23" t="s">
        <v>48</v>
      </c>
      <c r="G4" s="24" t="s">
        <v>4</v>
      </c>
      <c r="H4" s="25" t="s">
        <v>24</v>
      </c>
      <c r="I4" s="25" t="s">
        <v>1</v>
      </c>
      <c r="J4" s="26" t="s">
        <v>4</v>
      </c>
      <c r="K4" s="27" t="s">
        <v>24</v>
      </c>
      <c r="L4" s="28" t="s">
        <v>1</v>
      </c>
      <c r="M4" s="29" t="s">
        <v>4</v>
      </c>
      <c r="N4" s="27" t="s">
        <v>24</v>
      </c>
      <c r="O4" s="30" t="s">
        <v>1</v>
      </c>
      <c r="P4" s="24" t="s">
        <v>4</v>
      </c>
      <c r="Q4" s="27" t="s">
        <v>24</v>
      </c>
      <c r="R4" s="30" t="s">
        <v>1</v>
      </c>
      <c r="S4" s="26" t="s">
        <v>4</v>
      </c>
      <c r="T4" s="25" t="s">
        <v>24</v>
      </c>
      <c r="U4" s="31" t="s">
        <v>1</v>
      </c>
      <c r="V4" s="32" t="s">
        <v>51</v>
      </c>
    </row>
    <row r="5" spans="1:22" s="3" customFormat="1" ht="26.25" customHeight="1" x14ac:dyDescent="0.15">
      <c r="A5" s="137" t="s">
        <v>191</v>
      </c>
      <c r="B5" s="138" t="s">
        <v>2</v>
      </c>
      <c r="C5" s="321">
        <v>150</v>
      </c>
      <c r="D5" s="322">
        <v>149</v>
      </c>
      <c r="E5" s="323">
        <v>1</v>
      </c>
      <c r="F5" s="324">
        <v>599</v>
      </c>
      <c r="G5" s="325">
        <v>15438</v>
      </c>
      <c r="H5" s="322">
        <v>7874</v>
      </c>
      <c r="I5" s="323">
        <v>7564</v>
      </c>
      <c r="J5" s="325">
        <v>2810</v>
      </c>
      <c r="K5" s="322">
        <v>95</v>
      </c>
      <c r="L5" s="322">
        <v>2715</v>
      </c>
      <c r="M5" s="322">
        <v>427</v>
      </c>
      <c r="N5" s="322">
        <v>8</v>
      </c>
      <c r="O5" s="323">
        <v>419</v>
      </c>
      <c r="P5" s="325">
        <v>526</v>
      </c>
      <c r="Q5" s="322">
        <v>63</v>
      </c>
      <c r="R5" s="323">
        <v>463</v>
      </c>
      <c r="S5" s="325">
        <v>3473</v>
      </c>
      <c r="T5" s="322">
        <v>1775</v>
      </c>
      <c r="U5" s="323">
        <v>1698</v>
      </c>
      <c r="V5" s="326">
        <v>57.758190587061364</v>
      </c>
    </row>
    <row r="6" spans="1:22" s="3" customFormat="1" ht="30" customHeight="1" x14ac:dyDescent="0.15">
      <c r="A6" s="139" t="s">
        <v>209</v>
      </c>
      <c r="B6" s="140" t="s">
        <v>2</v>
      </c>
      <c r="C6" s="327">
        <v>155</v>
      </c>
      <c r="D6" s="328">
        <v>154</v>
      </c>
      <c r="E6" s="329">
        <v>1</v>
      </c>
      <c r="F6" s="330">
        <v>582</v>
      </c>
      <c r="G6" s="331">
        <v>15477</v>
      </c>
      <c r="H6" s="328">
        <v>8003</v>
      </c>
      <c r="I6" s="329">
        <v>7474</v>
      </c>
      <c r="J6" s="331">
        <v>2864</v>
      </c>
      <c r="K6" s="328">
        <v>102</v>
      </c>
      <c r="L6" s="328">
        <v>2762</v>
      </c>
      <c r="M6" s="328">
        <v>471</v>
      </c>
      <c r="N6" s="328">
        <v>10</v>
      </c>
      <c r="O6" s="329">
        <v>461</v>
      </c>
      <c r="P6" s="331">
        <v>558</v>
      </c>
      <c r="Q6" s="328">
        <v>61</v>
      </c>
      <c r="R6" s="329">
        <v>497</v>
      </c>
      <c r="S6" s="331">
        <v>3422</v>
      </c>
      <c r="T6" s="328">
        <v>1723</v>
      </c>
      <c r="U6" s="329">
        <v>1699</v>
      </c>
      <c r="V6" s="332">
        <v>58.276566757493185</v>
      </c>
    </row>
    <row r="7" spans="1:22" s="3" customFormat="1" ht="30" customHeight="1" x14ac:dyDescent="0.15">
      <c r="A7" s="141" t="s">
        <v>209</v>
      </c>
      <c r="B7" s="142" t="s">
        <v>155</v>
      </c>
      <c r="C7" s="333">
        <v>69</v>
      </c>
      <c r="D7" s="334">
        <v>68</v>
      </c>
      <c r="E7" s="335">
        <v>1</v>
      </c>
      <c r="F7" s="336">
        <v>257</v>
      </c>
      <c r="G7" s="337">
        <v>7201</v>
      </c>
      <c r="H7" s="334">
        <v>3785</v>
      </c>
      <c r="I7" s="338">
        <v>3416</v>
      </c>
      <c r="J7" s="337">
        <v>1342</v>
      </c>
      <c r="K7" s="334">
        <v>39</v>
      </c>
      <c r="L7" s="334">
        <v>1303</v>
      </c>
      <c r="M7" s="334">
        <v>229</v>
      </c>
      <c r="N7" s="339">
        <v>1</v>
      </c>
      <c r="O7" s="340">
        <v>228</v>
      </c>
      <c r="P7" s="337">
        <v>232</v>
      </c>
      <c r="Q7" s="334">
        <v>33</v>
      </c>
      <c r="R7" s="338">
        <v>199</v>
      </c>
      <c r="S7" s="337">
        <v>1574</v>
      </c>
      <c r="T7" s="334">
        <v>793</v>
      </c>
      <c r="U7" s="338">
        <v>781</v>
      </c>
      <c r="V7" s="341">
        <v>76.893014167073773</v>
      </c>
    </row>
    <row r="8" spans="1:22" s="3" customFormat="1" ht="30" customHeight="1" x14ac:dyDescent="0.15">
      <c r="A8" s="141" t="s">
        <v>209</v>
      </c>
      <c r="B8" s="143" t="s">
        <v>156</v>
      </c>
      <c r="C8" s="333">
        <v>3</v>
      </c>
      <c r="D8" s="342">
        <v>3</v>
      </c>
      <c r="E8" s="343">
        <v>0</v>
      </c>
      <c r="F8" s="344">
        <v>20</v>
      </c>
      <c r="G8" s="337">
        <v>478</v>
      </c>
      <c r="H8" s="342">
        <v>241</v>
      </c>
      <c r="I8" s="343">
        <v>237</v>
      </c>
      <c r="J8" s="337">
        <v>64</v>
      </c>
      <c r="K8" s="342">
        <v>2</v>
      </c>
      <c r="L8" s="342">
        <v>62</v>
      </c>
      <c r="M8" s="334">
        <v>10</v>
      </c>
      <c r="N8" s="345">
        <v>1</v>
      </c>
      <c r="O8" s="346">
        <v>9</v>
      </c>
      <c r="P8" s="337">
        <v>4</v>
      </c>
      <c r="Q8" s="342">
        <v>0</v>
      </c>
      <c r="R8" s="343">
        <v>4</v>
      </c>
      <c r="S8" s="337">
        <v>144</v>
      </c>
      <c r="T8" s="342">
        <v>77</v>
      </c>
      <c r="U8" s="347">
        <v>67</v>
      </c>
      <c r="V8" s="348">
        <v>28.571428571428569</v>
      </c>
    </row>
    <row r="9" spans="1:22" s="3" customFormat="1" ht="30" customHeight="1" x14ac:dyDescent="0.15">
      <c r="A9" s="141" t="s">
        <v>209</v>
      </c>
      <c r="B9" s="143" t="s">
        <v>157</v>
      </c>
      <c r="C9" s="333">
        <v>3</v>
      </c>
      <c r="D9" s="342">
        <v>3</v>
      </c>
      <c r="E9" s="343">
        <v>0</v>
      </c>
      <c r="F9" s="344">
        <v>15</v>
      </c>
      <c r="G9" s="337">
        <v>389</v>
      </c>
      <c r="H9" s="342">
        <v>198</v>
      </c>
      <c r="I9" s="343">
        <v>191</v>
      </c>
      <c r="J9" s="337">
        <v>53</v>
      </c>
      <c r="K9" s="342">
        <v>2</v>
      </c>
      <c r="L9" s="342">
        <v>51</v>
      </c>
      <c r="M9" s="334">
        <v>20</v>
      </c>
      <c r="N9" s="345">
        <v>0</v>
      </c>
      <c r="O9" s="346">
        <v>20</v>
      </c>
      <c r="P9" s="337">
        <v>6</v>
      </c>
      <c r="Q9" s="342">
        <v>2</v>
      </c>
      <c r="R9" s="343">
        <v>4</v>
      </c>
      <c r="S9" s="337">
        <v>102</v>
      </c>
      <c r="T9" s="342">
        <v>51</v>
      </c>
      <c r="U9" s="347">
        <v>51</v>
      </c>
      <c r="V9" s="341">
        <v>43.037974683544306</v>
      </c>
    </row>
    <row r="10" spans="1:22" s="3" customFormat="1" ht="30" customHeight="1" x14ac:dyDescent="0.15">
      <c r="A10" s="141" t="s">
        <v>209</v>
      </c>
      <c r="B10" s="143" t="s">
        <v>158</v>
      </c>
      <c r="C10" s="333">
        <v>9</v>
      </c>
      <c r="D10" s="342">
        <v>9</v>
      </c>
      <c r="E10" s="343">
        <v>0</v>
      </c>
      <c r="F10" s="344">
        <v>28</v>
      </c>
      <c r="G10" s="337">
        <v>716</v>
      </c>
      <c r="H10" s="342">
        <v>357</v>
      </c>
      <c r="I10" s="347">
        <v>359</v>
      </c>
      <c r="J10" s="337">
        <v>144</v>
      </c>
      <c r="K10" s="342">
        <v>4</v>
      </c>
      <c r="L10" s="342">
        <v>140</v>
      </c>
      <c r="M10" s="334">
        <v>0</v>
      </c>
      <c r="N10" s="345">
        <v>0</v>
      </c>
      <c r="O10" s="346">
        <v>0</v>
      </c>
      <c r="P10" s="337">
        <v>34</v>
      </c>
      <c r="Q10" s="342">
        <v>3</v>
      </c>
      <c r="R10" s="347">
        <v>31</v>
      </c>
      <c r="S10" s="337">
        <v>170</v>
      </c>
      <c r="T10" s="342">
        <v>85</v>
      </c>
      <c r="U10" s="347">
        <v>85</v>
      </c>
      <c r="V10" s="348">
        <v>77.981651376146786</v>
      </c>
    </row>
    <row r="11" spans="1:22" s="3" customFormat="1" ht="30" customHeight="1" x14ac:dyDescent="0.15">
      <c r="A11" s="141" t="s">
        <v>209</v>
      </c>
      <c r="B11" s="143" t="s">
        <v>159</v>
      </c>
      <c r="C11" s="333">
        <v>7</v>
      </c>
      <c r="D11" s="342">
        <v>7</v>
      </c>
      <c r="E11" s="343">
        <v>0</v>
      </c>
      <c r="F11" s="344">
        <v>22</v>
      </c>
      <c r="G11" s="337">
        <v>512</v>
      </c>
      <c r="H11" s="342">
        <v>257</v>
      </c>
      <c r="I11" s="343">
        <v>255</v>
      </c>
      <c r="J11" s="337">
        <v>109</v>
      </c>
      <c r="K11" s="342">
        <v>1</v>
      </c>
      <c r="L11" s="342">
        <v>108</v>
      </c>
      <c r="M11" s="334">
        <v>8</v>
      </c>
      <c r="N11" s="345">
        <v>0</v>
      </c>
      <c r="O11" s="346">
        <v>8</v>
      </c>
      <c r="P11" s="337">
        <v>19</v>
      </c>
      <c r="Q11" s="342">
        <v>1</v>
      </c>
      <c r="R11" s="343">
        <v>18</v>
      </c>
      <c r="S11" s="337">
        <v>96</v>
      </c>
      <c r="T11" s="342">
        <v>50</v>
      </c>
      <c r="U11" s="347">
        <v>46</v>
      </c>
      <c r="V11" s="341">
        <v>67.132867132867133</v>
      </c>
    </row>
    <row r="12" spans="1:22" s="3" customFormat="1" ht="30" customHeight="1" x14ac:dyDescent="0.15">
      <c r="A12" s="141" t="s">
        <v>209</v>
      </c>
      <c r="B12" s="143" t="s">
        <v>160</v>
      </c>
      <c r="C12" s="333">
        <v>5</v>
      </c>
      <c r="D12" s="342">
        <v>5</v>
      </c>
      <c r="E12" s="343">
        <v>0</v>
      </c>
      <c r="F12" s="344">
        <v>22</v>
      </c>
      <c r="G12" s="337">
        <v>772</v>
      </c>
      <c r="H12" s="342">
        <v>405</v>
      </c>
      <c r="I12" s="343">
        <v>367</v>
      </c>
      <c r="J12" s="337">
        <v>118</v>
      </c>
      <c r="K12" s="342">
        <v>3</v>
      </c>
      <c r="L12" s="342">
        <v>115</v>
      </c>
      <c r="M12" s="334">
        <v>22</v>
      </c>
      <c r="N12" s="345">
        <v>0</v>
      </c>
      <c r="O12" s="346">
        <v>22</v>
      </c>
      <c r="P12" s="337">
        <v>28</v>
      </c>
      <c r="Q12" s="342">
        <v>1</v>
      </c>
      <c r="R12" s="343">
        <v>27</v>
      </c>
      <c r="S12" s="337">
        <v>165</v>
      </c>
      <c r="T12" s="342">
        <v>80</v>
      </c>
      <c r="U12" s="347">
        <v>85</v>
      </c>
      <c r="V12" s="348">
        <v>28.497409326424872</v>
      </c>
    </row>
    <row r="13" spans="1:22" s="3" customFormat="1" ht="30" customHeight="1" x14ac:dyDescent="0.15">
      <c r="A13" s="141" t="s">
        <v>209</v>
      </c>
      <c r="B13" s="143" t="s">
        <v>161</v>
      </c>
      <c r="C13" s="333">
        <v>12</v>
      </c>
      <c r="D13" s="342">
        <v>12</v>
      </c>
      <c r="E13" s="343">
        <v>0</v>
      </c>
      <c r="F13" s="344">
        <v>35</v>
      </c>
      <c r="G13" s="337">
        <v>783</v>
      </c>
      <c r="H13" s="342">
        <v>392</v>
      </c>
      <c r="I13" s="347">
        <v>391</v>
      </c>
      <c r="J13" s="337">
        <v>199</v>
      </c>
      <c r="K13" s="342">
        <v>7</v>
      </c>
      <c r="L13" s="342">
        <v>192</v>
      </c>
      <c r="M13" s="334">
        <v>15</v>
      </c>
      <c r="N13" s="345">
        <v>1</v>
      </c>
      <c r="O13" s="346">
        <v>14</v>
      </c>
      <c r="P13" s="337">
        <v>42</v>
      </c>
      <c r="Q13" s="342">
        <v>6</v>
      </c>
      <c r="R13" s="343">
        <v>36</v>
      </c>
      <c r="S13" s="337">
        <v>186</v>
      </c>
      <c r="T13" s="342">
        <v>86</v>
      </c>
      <c r="U13" s="347">
        <v>100</v>
      </c>
      <c r="V13" s="341">
        <v>96.373056994818654</v>
      </c>
    </row>
    <row r="14" spans="1:22" s="3" customFormat="1" ht="30" customHeight="1" x14ac:dyDescent="0.15">
      <c r="A14" s="141" t="s">
        <v>209</v>
      </c>
      <c r="B14" s="143" t="s">
        <v>162</v>
      </c>
      <c r="C14" s="333">
        <v>19</v>
      </c>
      <c r="D14" s="342">
        <v>19</v>
      </c>
      <c r="E14" s="343">
        <v>0</v>
      </c>
      <c r="F14" s="344">
        <v>80</v>
      </c>
      <c r="G14" s="337">
        <v>2162</v>
      </c>
      <c r="H14" s="342">
        <v>1089</v>
      </c>
      <c r="I14" s="347">
        <v>1073</v>
      </c>
      <c r="J14" s="337">
        <v>342</v>
      </c>
      <c r="K14" s="342">
        <v>15</v>
      </c>
      <c r="L14" s="342">
        <v>327</v>
      </c>
      <c r="M14" s="334">
        <v>71</v>
      </c>
      <c r="N14" s="345">
        <v>0</v>
      </c>
      <c r="O14" s="346">
        <v>71</v>
      </c>
      <c r="P14" s="337">
        <v>100</v>
      </c>
      <c r="Q14" s="342">
        <v>4</v>
      </c>
      <c r="R14" s="347">
        <v>96</v>
      </c>
      <c r="S14" s="337">
        <v>423</v>
      </c>
      <c r="T14" s="342">
        <v>218</v>
      </c>
      <c r="U14" s="347">
        <v>205</v>
      </c>
      <c r="V14" s="348">
        <v>68.225806451612897</v>
      </c>
    </row>
    <row r="15" spans="1:22" s="3" customFormat="1" ht="30" customHeight="1" x14ac:dyDescent="0.15">
      <c r="A15" s="141" t="s">
        <v>209</v>
      </c>
      <c r="B15" s="143" t="s">
        <v>163</v>
      </c>
      <c r="C15" s="333">
        <v>13</v>
      </c>
      <c r="D15" s="334">
        <v>13</v>
      </c>
      <c r="E15" s="343">
        <v>0</v>
      </c>
      <c r="F15" s="336">
        <v>46</v>
      </c>
      <c r="G15" s="337">
        <v>1371</v>
      </c>
      <c r="H15" s="334">
        <v>723</v>
      </c>
      <c r="I15" s="338">
        <v>648</v>
      </c>
      <c r="J15" s="337">
        <v>260</v>
      </c>
      <c r="K15" s="334">
        <v>12</v>
      </c>
      <c r="L15" s="334">
        <v>248</v>
      </c>
      <c r="M15" s="334">
        <v>54</v>
      </c>
      <c r="N15" s="339">
        <v>3</v>
      </c>
      <c r="O15" s="340">
        <v>51</v>
      </c>
      <c r="P15" s="337">
        <v>46</v>
      </c>
      <c r="Q15" s="342">
        <v>6</v>
      </c>
      <c r="R15" s="338">
        <v>40</v>
      </c>
      <c r="S15" s="337">
        <v>295</v>
      </c>
      <c r="T15" s="334">
        <v>146</v>
      </c>
      <c r="U15" s="338">
        <v>149</v>
      </c>
      <c r="V15" s="341">
        <v>43.898809523809526</v>
      </c>
    </row>
    <row r="16" spans="1:22" s="3" customFormat="1" ht="30" customHeight="1" x14ac:dyDescent="0.15">
      <c r="A16" s="141" t="s">
        <v>209</v>
      </c>
      <c r="B16" s="143" t="s">
        <v>164</v>
      </c>
      <c r="C16" s="333">
        <v>1</v>
      </c>
      <c r="D16" s="342">
        <v>1</v>
      </c>
      <c r="E16" s="343">
        <v>0</v>
      </c>
      <c r="F16" s="344">
        <v>4</v>
      </c>
      <c r="G16" s="337">
        <v>140</v>
      </c>
      <c r="H16" s="342">
        <v>65</v>
      </c>
      <c r="I16" s="347">
        <v>75</v>
      </c>
      <c r="J16" s="337">
        <v>19</v>
      </c>
      <c r="K16" s="342">
        <v>1</v>
      </c>
      <c r="L16" s="342">
        <v>18</v>
      </c>
      <c r="M16" s="334">
        <v>2</v>
      </c>
      <c r="N16" s="345">
        <v>0</v>
      </c>
      <c r="O16" s="346">
        <v>2</v>
      </c>
      <c r="P16" s="337">
        <v>5</v>
      </c>
      <c r="Q16" s="342">
        <v>0</v>
      </c>
      <c r="R16" s="347">
        <v>5</v>
      </c>
      <c r="S16" s="337">
        <v>34</v>
      </c>
      <c r="T16" s="342">
        <v>16</v>
      </c>
      <c r="U16" s="347">
        <v>18</v>
      </c>
      <c r="V16" s="348">
        <v>27.200000000000003</v>
      </c>
    </row>
    <row r="17" spans="1:22" s="3" customFormat="1" ht="30" customHeight="1" x14ac:dyDescent="0.15">
      <c r="A17" s="141" t="s">
        <v>209</v>
      </c>
      <c r="B17" s="143" t="s">
        <v>165</v>
      </c>
      <c r="C17" s="333">
        <v>1</v>
      </c>
      <c r="D17" s="342">
        <v>1</v>
      </c>
      <c r="E17" s="343">
        <v>0</v>
      </c>
      <c r="F17" s="344">
        <v>3</v>
      </c>
      <c r="G17" s="337">
        <v>48</v>
      </c>
      <c r="H17" s="342">
        <v>21</v>
      </c>
      <c r="I17" s="343">
        <v>27</v>
      </c>
      <c r="J17" s="337">
        <v>9</v>
      </c>
      <c r="K17" s="342">
        <v>0</v>
      </c>
      <c r="L17" s="342">
        <v>9</v>
      </c>
      <c r="M17" s="334">
        <v>4</v>
      </c>
      <c r="N17" s="345">
        <v>3</v>
      </c>
      <c r="O17" s="346">
        <v>1</v>
      </c>
      <c r="P17" s="337">
        <v>2</v>
      </c>
      <c r="Q17" s="342">
        <v>0</v>
      </c>
      <c r="R17" s="343">
        <v>2</v>
      </c>
      <c r="S17" s="337">
        <v>7</v>
      </c>
      <c r="T17" s="342">
        <v>3</v>
      </c>
      <c r="U17" s="347">
        <v>4</v>
      </c>
      <c r="V17" s="341">
        <v>100</v>
      </c>
    </row>
    <row r="18" spans="1:22" s="3" customFormat="1" ht="30" customHeight="1" x14ac:dyDescent="0.15">
      <c r="A18" s="141" t="s">
        <v>209</v>
      </c>
      <c r="B18" s="143" t="s">
        <v>166</v>
      </c>
      <c r="C18" s="333">
        <v>2</v>
      </c>
      <c r="D18" s="342">
        <v>2</v>
      </c>
      <c r="E18" s="343">
        <v>0</v>
      </c>
      <c r="F18" s="344">
        <v>12</v>
      </c>
      <c r="G18" s="337">
        <v>229</v>
      </c>
      <c r="H18" s="342">
        <v>121</v>
      </c>
      <c r="I18" s="347">
        <v>108</v>
      </c>
      <c r="J18" s="337">
        <v>36</v>
      </c>
      <c r="K18" s="342">
        <v>2</v>
      </c>
      <c r="L18" s="342">
        <v>34</v>
      </c>
      <c r="M18" s="334">
        <v>18</v>
      </c>
      <c r="N18" s="345">
        <v>0</v>
      </c>
      <c r="O18" s="346">
        <v>18</v>
      </c>
      <c r="P18" s="337">
        <v>5</v>
      </c>
      <c r="Q18" s="342">
        <v>0</v>
      </c>
      <c r="R18" s="347">
        <v>5</v>
      </c>
      <c r="S18" s="337">
        <v>43</v>
      </c>
      <c r="T18" s="342">
        <v>24</v>
      </c>
      <c r="U18" s="347">
        <v>19</v>
      </c>
      <c r="V18" s="341">
        <v>74.137931034482762</v>
      </c>
    </row>
    <row r="19" spans="1:22" s="3" customFormat="1" ht="30" customHeight="1" x14ac:dyDescent="0.15">
      <c r="A19" s="141" t="s">
        <v>209</v>
      </c>
      <c r="B19" s="143" t="s">
        <v>167</v>
      </c>
      <c r="C19" s="333">
        <v>5</v>
      </c>
      <c r="D19" s="342">
        <v>5</v>
      </c>
      <c r="E19" s="343">
        <v>0</v>
      </c>
      <c r="F19" s="344">
        <v>18</v>
      </c>
      <c r="G19" s="337">
        <v>240</v>
      </c>
      <c r="H19" s="342">
        <v>133</v>
      </c>
      <c r="I19" s="343">
        <v>107</v>
      </c>
      <c r="J19" s="337">
        <v>59</v>
      </c>
      <c r="K19" s="342">
        <v>4</v>
      </c>
      <c r="L19" s="342">
        <v>55</v>
      </c>
      <c r="M19" s="334">
        <v>15</v>
      </c>
      <c r="N19" s="345">
        <v>1</v>
      </c>
      <c r="O19" s="346">
        <v>14</v>
      </c>
      <c r="P19" s="337">
        <v>14</v>
      </c>
      <c r="Q19" s="342">
        <v>2</v>
      </c>
      <c r="R19" s="343">
        <v>12</v>
      </c>
      <c r="S19" s="349">
        <v>66</v>
      </c>
      <c r="T19" s="342">
        <v>38</v>
      </c>
      <c r="U19" s="347">
        <v>28</v>
      </c>
      <c r="V19" s="341">
        <v>47.482014388489205</v>
      </c>
    </row>
    <row r="20" spans="1:22" s="3" customFormat="1" ht="30" customHeight="1" x14ac:dyDescent="0.15">
      <c r="A20" s="141" t="s">
        <v>209</v>
      </c>
      <c r="B20" s="143" t="s">
        <v>168</v>
      </c>
      <c r="C20" s="333">
        <v>0</v>
      </c>
      <c r="D20" s="342">
        <v>0</v>
      </c>
      <c r="E20" s="343">
        <v>0</v>
      </c>
      <c r="F20" s="344">
        <v>0</v>
      </c>
      <c r="G20" s="337">
        <v>0</v>
      </c>
      <c r="H20" s="342">
        <v>0</v>
      </c>
      <c r="I20" s="343">
        <v>0</v>
      </c>
      <c r="J20" s="337">
        <v>0</v>
      </c>
      <c r="K20" s="342">
        <v>0</v>
      </c>
      <c r="L20" s="342">
        <v>0</v>
      </c>
      <c r="M20" s="342">
        <v>0</v>
      </c>
      <c r="N20" s="342">
        <v>0</v>
      </c>
      <c r="O20" s="342">
        <v>0</v>
      </c>
      <c r="P20" s="337">
        <v>0</v>
      </c>
      <c r="Q20" s="342">
        <v>0</v>
      </c>
      <c r="R20" s="343">
        <v>0</v>
      </c>
      <c r="S20" s="349">
        <v>0</v>
      </c>
      <c r="T20" s="334">
        <v>0</v>
      </c>
      <c r="U20" s="338">
        <v>0</v>
      </c>
      <c r="V20" s="348">
        <v>0</v>
      </c>
    </row>
    <row r="21" spans="1:22" s="3" customFormat="1" ht="30" customHeight="1" x14ac:dyDescent="0.15">
      <c r="A21" s="141" t="s">
        <v>209</v>
      </c>
      <c r="B21" s="143" t="s">
        <v>169</v>
      </c>
      <c r="C21" s="333">
        <v>2</v>
      </c>
      <c r="D21" s="342">
        <v>2</v>
      </c>
      <c r="E21" s="343">
        <v>0</v>
      </c>
      <c r="F21" s="344">
        <v>9</v>
      </c>
      <c r="G21" s="337">
        <v>144</v>
      </c>
      <c r="H21" s="342">
        <v>68</v>
      </c>
      <c r="I21" s="343">
        <v>76</v>
      </c>
      <c r="J21" s="337">
        <v>45</v>
      </c>
      <c r="K21" s="342">
        <v>7</v>
      </c>
      <c r="L21" s="342">
        <v>38</v>
      </c>
      <c r="M21" s="342">
        <v>0</v>
      </c>
      <c r="N21" s="342">
        <v>0</v>
      </c>
      <c r="O21" s="342">
        <v>0</v>
      </c>
      <c r="P21" s="337">
        <v>7</v>
      </c>
      <c r="Q21" s="342">
        <v>0</v>
      </c>
      <c r="R21" s="343">
        <v>7</v>
      </c>
      <c r="S21" s="349">
        <v>39</v>
      </c>
      <c r="T21" s="334">
        <v>20</v>
      </c>
      <c r="U21" s="338">
        <v>19</v>
      </c>
      <c r="V21" s="348">
        <v>45.348837209302324</v>
      </c>
    </row>
    <row r="22" spans="1:22" s="3" customFormat="1" ht="30" customHeight="1" x14ac:dyDescent="0.15">
      <c r="A22" s="141" t="s">
        <v>209</v>
      </c>
      <c r="B22" s="143" t="s">
        <v>170</v>
      </c>
      <c r="C22" s="333">
        <v>4</v>
      </c>
      <c r="D22" s="342">
        <v>4</v>
      </c>
      <c r="E22" s="343">
        <v>0</v>
      </c>
      <c r="F22" s="344">
        <v>11</v>
      </c>
      <c r="G22" s="337">
        <v>292</v>
      </c>
      <c r="H22" s="342">
        <v>148</v>
      </c>
      <c r="I22" s="347">
        <v>144</v>
      </c>
      <c r="J22" s="337">
        <v>65</v>
      </c>
      <c r="K22" s="342">
        <v>3</v>
      </c>
      <c r="L22" s="342">
        <v>62</v>
      </c>
      <c r="M22" s="334">
        <v>3</v>
      </c>
      <c r="N22" s="342">
        <v>0</v>
      </c>
      <c r="O22" s="346">
        <v>3</v>
      </c>
      <c r="P22" s="337">
        <v>14</v>
      </c>
      <c r="Q22" s="342">
        <v>3</v>
      </c>
      <c r="R22" s="343">
        <v>11</v>
      </c>
      <c r="S22" s="337">
        <v>78</v>
      </c>
      <c r="T22" s="342">
        <v>36</v>
      </c>
      <c r="U22" s="347">
        <v>42</v>
      </c>
      <c r="V22" s="341">
        <v>101.29870129870129</v>
      </c>
    </row>
    <row r="23" spans="1:22" s="3" customFormat="1" ht="30" customHeight="1" thickBot="1" x14ac:dyDescent="0.2">
      <c r="A23" s="144" t="s">
        <v>209</v>
      </c>
      <c r="B23" s="145" t="s">
        <v>171</v>
      </c>
      <c r="C23" s="350">
        <v>0</v>
      </c>
      <c r="D23" s="351">
        <v>0</v>
      </c>
      <c r="E23" s="352">
        <v>0</v>
      </c>
      <c r="F23" s="353">
        <v>0</v>
      </c>
      <c r="G23" s="354">
        <v>0</v>
      </c>
      <c r="H23" s="351">
        <v>0</v>
      </c>
      <c r="I23" s="352">
        <v>0</v>
      </c>
      <c r="J23" s="354">
        <v>0</v>
      </c>
      <c r="K23" s="351">
        <v>0</v>
      </c>
      <c r="L23" s="351">
        <v>0</v>
      </c>
      <c r="M23" s="351">
        <v>0</v>
      </c>
      <c r="N23" s="351">
        <v>0</v>
      </c>
      <c r="O23" s="351">
        <v>0</v>
      </c>
      <c r="P23" s="354">
        <v>0</v>
      </c>
      <c r="Q23" s="351">
        <v>0</v>
      </c>
      <c r="R23" s="355">
        <v>0</v>
      </c>
      <c r="S23" s="354">
        <v>0</v>
      </c>
      <c r="T23" s="351">
        <v>0</v>
      </c>
      <c r="U23" s="355">
        <v>0</v>
      </c>
      <c r="V23" s="356">
        <v>0</v>
      </c>
    </row>
    <row r="24" spans="1:22" s="3" customFormat="1" ht="21" customHeight="1" x14ac:dyDescent="0.15">
      <c r="A24" s="33" t="s">
        <v>173</v>
      </c>
      <c r="B24" s="14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35"/>
      <c r="Q24" s="35"/>
      <c r="R24" s="35"/>
      <c r="S24" s="35"/>
      <c r="T24" s="35"/>
      <c r="U24" s="35"/>
      <c r="V24" s="35"/>
    </row>
    <row r="25" spans="1:22" ht="20.25" customHeight="1" x14ac:dyDescent="0.15">
      <c r="A25" s="147"/>
      <c r="B25" s="148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9"/>
    </row>
    <row r="26" spans="1:22" s="38" customFormat="1" ht="20.25" hidden="1" customHeight="1" x14ac:dyDescent="0.15">
      <c r="A26" s="150"/>
      <c r="B26" s="39"/>
      <c r="C26" s="150">
        <f t="shared" ref="C26:U26" si="0">SUM(C7:C23)</f>
        <v>155</v>
      </c>
      <c r="D26" s="150">
        <f t="shared" si="0"/>
        <v>154</v>
      </c>
      <c r="E26" s="150">
        <f t="shared" si="0"/>
        <v>1</v>
      </c>
      <c r="F26" s="150">
        <f t="shared" si="0"/>
        <v>582</v>
      </c>
      <c r="G26" s="150">
        <f t="shared" si="0"/>
        <v>15477</v>
      </c>
      <c r="H26" s="150">
        <f t="shared" si="0"/>
        <v>8003</v>
      </c>
      <c r="I26" s="150">
        <f t="shared" si="0"/>
        <v>7474</v>
      </c>
      <c r="J26" s="150">
        <f t="shared" si="0"/>
        <v>2864</v>
      </c>
      <c r="K26" s="150">
        <f t="shared" si="0"/>
        <v>102</v>
      </c>
      <c r="L26" s="150">
        <f t="shared" si="0"/>
        <v>2762</v>
      </c>
      <c r="M26" s="150">
        <f t="shared" si="0"/>
        <v>471</v>
      </c>
      <c r="N26" s="150">
        <f t="shared" si="0"/>
        <v>10</v>
      </c>
      <c r="O26" s="150">
        <f t="shared" si="0"/>
        <v>461</v>
      </c>
      <c r="P26" s="150">
        <f t="shared" si="0"/>
        <v>558</v>
      </c>
      <c r="Q26" s="150">
        <f t="shared" si="0"/>
        <v>61</v>
      </c>
      <c r="R26" s="150">
        <f t="shared" si="0"/>
        <v>497</v>
      </c>
      <c r="S26" s="150">
        <f t="shared" si="0"/>
        <v>3422</v>
      </c>
      <c r="T26" s="150">
        <f t="shared" si="0"/>
        <v>1723</v>
      </c>
      <c r="U26" s="150">
        <f t="shared" si="0"/>
        <v>1699</v>
      </c>
      <c r="V26" s="151"/>
    </row>
    <row r="27" spans="1:22" s="40" customFormat="1" ht="20.25" hidden="1" customHeight="1" x14ac:dyDescent="0.15">
      <c r="B27" s="146"/>
      <c r="C27" s="40">
        <f t="shared" ref="C27:U27" si="1">SUM(C7:C23)</f>
        <v>155</v>
      </c>
      <c r="D27" s="40">
        <f t="shared" si="1"/>
        <v>154</v>
      </c>
      <c r="E27" s="40">
        <f t="shared" si="1"/>
        <v>1</v>
      </c>
      <c r="F27" s="40">
        <f t="shared" si="1"/>
        <v>582</v>
      </c>
      <c r="G27" s="40">
        <f t="shared" si="1"/>
        <v>15477</v>
      </c>
      <c r="H27" s="40">
        <f t="shared" si="1"/>
        <v>8003</v>
      </c>
      <c r="I27" s="40">
        <f t="shared" si="1"/>
        <v>7474</v>
      </c>
      <c r="J27" s="40">
        <f t="shared" si="1"/>
        <v>2864</v>
      </c>
      <c r="K27" s="40">
        <f t="shared" si="1"/>
        <v>102</v>
      </c>
      <c r="L27" s="40">
        <f t="shared" si="1"/>
        <v>2762</v>
      </c>
      <c r="M27" s="40">
        <f t="shared" si="1"/>
        <v>471</v>
      </c>
      <c r="N27" s="40">
        <f t="shared" si="1"/>
        <v>10</v>
      </c>
      <c r="O27" s="40">
        <f t="shared" si="1"/>
        <v>461</v>
      </c>
      <c r="P27" s="40">
        <f t="shared" si="1"/>
        <v>558</v>
      </c>
      <c r="Q27" s="40">
        <f t="shared" si="1"/>
        <v>61</v>
      </c>
      <c r="R27" s="40">
        <f t="shared" si="1"/>
        <v>497</v>
      </c>
      <c r="S27" s="40">
        <f t="shared" si="1"/>
        <v>3422</v>
      </c>
      <c r="T27" s="40">
        <f t="shared" si="1"/>
        <v>1723</v>
      </c>
      <c r="U27" s="40">
        <f t="shared" si="1"/>
        <v>1699</v>
      </c>
      <c r="V27" s="41"/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8160-8960-402E-B2F2-433104DE724B}">
  <sheetPr codeName="Sheet3"/>
  <dimension ref="A1:U45"/>
  <sheetViews>
    <sheetView showGridLines="0" zoomScaleNormal="100" zoomScaleSheetLayoutView="100" workbookViewId="0">
      <pane xSplit="2" ySplit="4" topLeftCell="C5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7.5703125" defaultRowHeight="20.25" customHeight="1" x14ac:dyDescent="0.15"/>
  <cols>
    <col min="1" max="1" width="7.5703125" style="36"/>
    <col min="2" max="2" width="14.28515625" style="34" customWidth="1"/>
    <col min="3" max="5" width="7.85546875" style="36" customWidth="1"/>
    <col min="6" max="6" width="8.7109375" style="36" customWidth="1"/>
    <col min="7" max="7" width="10.140625" style="36" customWidth="1"/>
    <col min="8" max="18" width="8.7109375" style="36" customWidth="1"/>
    <col min="19" max="21" width="9.140625" style="36" customWidth="1"/>
    <col min="22" max="16384" width="7.5703125" style="36"/>
  </cols>
  <sheetData>
    <row r="1" spans="1:21" s="3" customFormat="1" ht="18.75" customHeight="1" thickBot="1" x14ac:dyDescent="0.2">
      <c r="A1" s="70" t="s">
        <v>177</v>
      </c>
      <c r="B1" s="12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13" customFormat="1" ht="120.75" customHeight="1" x14ac:dyDescent="0.15">
      <c r="A2" s="127" t="s">
        <v>153</v>
      </c>
      <c r="B2" s="128" t="s">
        <v>153</v>
      </c>
      <c r="C2" s="5" t="s">
        <v>26</v>
      </c>
      <c r="D2" s="6" t="s">
        <v>26</v>
      </c>
      <c r="E2" s="7" t="s">
        <v>26</v>
      </c>
      <c r="F2" s="8" t="s">
        <v>45</v>
      </c>
      <c r="G2" s="5" t="s">
        <v>3</v>
      </c>
      <c r="H2" s="5" t="s">
        <v>3</v>
      </c>
      <c r="I2" s="5" t="s">
        <v>3</v>
      </c>
      <c r="J2" s="9" t="s">
        <v>25</v>
      </c>
      <c r="K2" s="6" t="s">
        <v>25</v>
      </c>
      <c r="L2" s="6" t="s">
        <v>25</v>
      </c>
      <c r="M2" s="6" t="s">
        <v>25</v>
      </c>
      <c r="N2" s="6" t="s">
        <v>25</v>
      </c>
      <c r="O2" s="7" t="s">
        <v>25</v>
      </c>
      <c r="P2" s="9" t="s">
        <v>46</v>
      </c>
      <c r="Q2" s="6" t="s">
        <v>46</v>
      </c>
      <c r="R2" s="7" t="s">
        <v>46</v>
      </c>
      <c r="S2" s="152" t="s">
        <v>189</v>
      </c>
      <c r="T2" s="152" t="s">
        <v>189</v>
      </c>
      <c r="U2" s="153" t="s">
        <v>189</v>
      </c>
    </row>
    <row r="3" spans="1:21" s="13" customFormat="1" ht="66" customHeight="1" x14ac:dyDescent="0.15">
      <c r="A3" s="129" t="s">
        <v>153</v>
      </c>
      <c r="B3" s="130" t="s">
        <v>153</v>
      </c>
      <c r="C3" s="14" t="s">
        <v>48</v>
      </c>
      <c r="D3" s="15" t="s">
        <v>53</v>
      </c>
      <c r="E3" s="16" t="s">
        <v>54</v>
      </c>
      <c r="F3" s="17" t="s">
        <v>48</v>
      </c>
      <c r="G3" s="14" t="s">
        <v>48</v>
      </c>
      <c r="H3" s="18" t="s">
        <v>48</v>
      </c>
      <c r="I3" s="19" t="s">
        <v>48</v>
      </c>
      <c r="J3" s="131" t="s">
        <v>49</v>
      </c>
      <c r="K3" s="131" t="s">
        <v>49</v>
      </c>
      <c r="L3" s="131" t="s">
        <v>49</v>
      </c>
      <c r="M3" s="132" t="s">
        <v>50</v>
      </c>
      <c r="N3" s="131" t="s">
        <v>50</v>
      </c>
      <c r="O3" s="131" t="s">
        <v>50</v>
      </c>
      <c r="P3" s="133" t="s">
        <v>49</v>
      </c>
      <c r="Q3" s="131" t="s">
        <v>49</v>
      </c>
      <c r="R3" s="134" t="s">
        <v>49</v>
      </c>
      <c r="S3" s="14" t="s">
        <v>4</v>
      </c>
      <c r="T3" s="18" t="s">
        <v>4</v>
      </c>
      <c r="U3" s="66" t="s">
        <v>4</v>
      </c>
    </row>
    <row r="4" spans="1:21" s="13" customFormat="1" ht="34.5" customHeight="1" thickBot="1" x14ac:dyDescent="0.2">
      <c r="A4" s="135" t="s">
        <v>153</v>
      </c>
      <c r="B4" s="136" t="s">
        <v>153</v>
      </c>
      <c r="C4" s="21" t="s">
        <v>52</v>
      </c>
      <c r="D4" s="22" t="s">
        <v>52</v>
      </c>
      <c r="E4" s="22" t="s">
        <v>52</v>
      </c>
      <c r="F4" s="23" t="s">
        <v>48</v>
      </c>
      <c r="G4" s="24" t="s">
        <v>4</v>
      </c>
      <c r="H4" s="25" t="s">
        <v>24</v>
      </c>
      <c r="I4" s="25" t="s">
        <v>1</v>
      </c>
      <c r="J4" s="26" t="s">
        <v>4</v>
      </c>
      <c r="K4" s="27" t="s">
        <v>24</v>
      </c>
      <c r="L4" s="28" t="s">
        <v>1</v>
      </c>
      <c r="M4" s="29" t="s">
        <v>4</v>
      </c>
      <c r="N4" s="27" t="s">
        <v>24</v>
      </c>
      <c r="O4" s="30" t="s">
        <v>1</v>
      </c>
      <c r="P4" s="24" t="s">
        <v>4</v>
      </c>
      <c r="Q4" s="27" t="s">
        <v>24</v>
      </c>
      <c r="R4" s="30" t="s">
        <v>1</v>
      </c>
      <c r="S4" s="67" t="s">
        <v>4</v>
      </c>
      <c r="T4" s="68" t="s">
        <v>24</v>
      </c>
      <c r="U4" s="69" t="s">
        <v>1</v>
      </c>
    </row>
    <row r="5" spans="1:21" s="3" customFormat="1" ht="30" customHeight="1" thickBot="1" x14ac:dyDescent="0.2">
      <c r="A5" s="154" t="s">
        <v>2</v>
      </c>
      <c r="B5" s="155" t="s">
        <v>2</v>
      </c>
      <c r="C5" s="357">
        <v>155</v>
      </c>
      <c r="D5" s="358">
        <v>154</v>
      </c>
      <c r="E5" s="359">
        <v>1</v>
      </c>
      <c r="F5" s="360">
        <v>582</v>
      </c>
      <c r="G5" s="361">
        <v>15477</v>
      </c>
      <c r="H5" s="358">
        <v>8003</v>
      </c>
      <c r="I5" s="359">
        <v>7474</v>
      </c>
      <c r="J5" s="361">
        <v>2864</v>
      </c>
      <c r="K5" s="358">
        <v>102</v>
      </c>
      <c r="L5" s="358">
        <v>2762</v>
      </c>
      <c r="M5" s="358">
        <v>471</v>
      </c>
      <c r="N5" s="358">
        <v>10</v>
      </c>
      <c r="O5" s="359">
        <v>461</v>
      </c>
      <c r="P5" s="361">
        <v>558</v>
      </c>
      <c r="Q5" s="358">
        <v>61</v>
      </c>
      <c r="R5" s="359">
        <v>497</v>
      </c>
      <c r="S5" s="361">
        <v>3422</v>
      </c>
      <c r="T5" s="358">
        <v>1723</v>
      </c>
      <c r="U5" s="362">
        <v>1699</v>
      </c>
    </row>
    <row r="6" spans="1:21" s="3" customFormat="1" ht="30" customHeight="1" x14ac:dyDescent="0.15">
      <c r="A6" s="156" t="s">
        <v>154</v>
      </c>
      <c r="B6" s="157" t="s">
        <v>2</v>
      </c>
      <c r="C6" s="333">
        <v>26</v>
      </c>
      <c r="D6" s="339">
        <v>26</v>
      </c>
      <c r="E6" s="363">
        <v>0</v>
      </c>
      <c r="F6" s="364">
        <v>104</v>
      </c>
      <c r="G6" s="337">
        <v>2235</v>
      </c>
      <c r="H6" s="339">
        <v>1115</v>
      </c>
      <c r="I6" s="363">
        <v>1120</v>
      </c>
      <c r="J6" s="337">
        <v>362</v>
      </c>
      <c r="K6" s="339">
        <v>17</v>
      </c>
      <c r="L6" s="363">
        <v>345</v>
      </c>
      <c r="M6" s="334">
        <v>157</v>
      </c>
      <c r="N6" s="339">
        <v>3</v>
      </c>
      <c r="O6" s="340">
        <v>154</v>
      </c>
      <c r="P6" s="337">
        <v>70</v>
      </c>
      <c r="Q6" s="363">
        <v>1</v>
      </c>
      <c r="R6" s="340">
        <v>69</v>
      </c>
      <c r="S6" s="337">
        <v>496</v>
      </c>
      <c r="T6" s="363">
        <v>240</v>
      </c>
      <c r="U6" s="340">
        <v>256</v>
      </c>
    </row>
    <row r="7" spans="1:21" s="3" customFormat="1" ht="30" customHeight="1" x14ac:dyDescent="0.15">
      <c r="A7" s="158" t="s">
        <v>154</v>
      </c>
      <c r="B7" s="142" t="s">
        <v>155</v>
      </c>
      <c r="C7" s="333">
        <v>8</v>
      </c>
      <c r="D7" s="334">
        <v>8</v>
      </c>
      <c r="E7" s="335">
        <v>0</v>
      </c>
      <c r="F7" s="336">
        <v>24</v>
      </c>
      <c r="G7" s="337">
        <v>377</v>
      </c>
      <c r="H7" s="334">
        <v>187</v>
      </c>
      <c r="I7" s="338">
        <v>190</v>
      </c>
      <c r="J7" s="337">
        <v>78</v>
      </c>
      <c r="K7" s="334">
        <v>1</v>
      </c>
      <c r="L7" s="334">
        <v>77</v>
      </c>
      <c r="M7" s="334">
        <v>50</v>
      </c>
      <c r="N7" s="339">
        <v>0</v>
      </c>
      <c r="O7" s="340">
        <v>50</v>
      </c>
      <c r="P7" s="337">
        <v>6</v>
      </c>
      <c r="Q7" s="334">
        <v>0</v>
      </c>
      <c r="R7" s="338">
        <v>6</v>
      </c>
      <c r="S7" s="337">
        <v>94</v>
      </c>
      <c r="T7" s="334">
        <v>43</v>
      </c>
      <c r="U7" s="338">
        <v>51</v>
      </c>
    </row>
    <row r="8" spans="1:21" s="3" customFormat="1" ht="30" customHeight="1" x14ac:dyDescent="0.15">
      <c r="A8" s="158" t="s">
        <v>154</v>
      </c>
      <c r="B8" s="143" t="s">
        <v>156</v>
      </c>
      <c r="C8" s="333">
        <v>0</v>
      </c>
      <c r="D8" s="342">
        <v>0</v>
      </c>
      <c r="E8" s="343">
        <v>0</v>
      </c>
      <c r="F8" s="344">
        <v>0</v>
      </c>
      <c r="G8" s="337">
        <v>0</v>
      </c>
      <c r="H8" s="342">
        <v>0</v>
      </c>
      <c r="I8" s="347">
        <v>0</v>
      </c>
      <c r="J8" s="337">
        <v>0</v>
      </c>
      <c r="K8" s="342">
        <v>0</v>
      </c>
      <c r="L8" s="342">
        <v>0</v>
      </c>
      <c r="M8" s="334">
        <v>0</v>
      </c>
      <c r="N8" s="345">
        <v>0</v>
      </c>
      <c r="O8" s="346">
        <v>0</v>
      </c>
      <c r="P8" s="337">
        <v>0</v>
      </c>
      <c r="Q8" s="342">
        <v>0</v>
      </c>
      <c r="R8" s="347">
        <v>0</v>
      </c>
      <c r="S8" s="337">
        <v>0</v>
      </c>
      <c r="T8" s="342">
        <v>0</v>
      </c>
      <c r="U8" s="347">
        <v>0</v>
      </c>
    </row>
    <row r="9" spans="1:21" s="3" customFormat="1" ht="30" customHeight="1" x14ac:dyDescent="0.15">
      <c r="A9" s="158" t="s">
        <v>154</v>
      </c>
      <c r="B9" s="143" t="s">
        <v>157</v>
      </c>
      <c r="C9" s="333">
        <v>1</v>
      </c>
      <c r="D9" s="342">
        <v>1</v>
      </c>
      <c r="E9" s="343">
        <v>0</v>
      </c>
      <c r="F9" s="344">
        <v>7</v>
      </c>
      <c r="G9" s="337">
        <v>134</v>
      </c>
      <c r="H9" s="342">
        <v>64</v>
      </c>
      <c r="I9" s="343">
        <v>70</v>
      </c>
      <c r="J9" s="337">
        <v>21</v>
      </c>
      <c r="K9" s="342">
        <v>0</v>
      </c>
      <c r="L9" s="342">
        <v>21</v>
      </c>
      <c r="M9" s="334">
        <v>0</v>
      </c>
      <c r="N9" s="345">
        <v>0</v>
      </c>
      <c r="O9" s="346">
        <v>0</v>
      </c>
      <c r="P9" s="337">
        <v>0</v>
      </c>
      <c r="Q9" s="342">
        <v>0</v>
      </c>
      <c r="R9" s="347">
        <v>0</v>
      </c>
      <c r="S9" s="337">
        <v>31</v>
      </c>
      <c r="T9" s="342">
        <v>15</v>
      </c>
      <c r="U9" s="347">
        <v>16</v>
      </c>
    </row>
    <row r="10" spans="1:21" s="3" customFormat="1" ht="30" customHeight="1" x14ac:dyDescent="0.15">
      <c r="A10" s="158" t="s">
        <v>154</v>
      </c>
      <c r="B10" s="143" t="s">
        <v>158</v>
      </c>
      <c r="C10" s="333">
        <v>0</v>
      </c>
      <c r="D10" s="342">
        <v>0</v>
      </c>
      <c r="E10" s="343">
        <v>0</v>
      </c>
      <c r="F10" s="344">
        <v>0</v>
      </c>
      <c r="G10" s="337">
        <v>0</v>
      </c>
      <c r="H10" s="342">
        <v>0</v>
      </c>
      <c r="I10" s="347">
        <v>0</v>
      </c>
      <c r="J10" s="337">
        <v>0</v>
      </c>
      <c r="K10" s="342">
        <v>0</v>
      </c>
      <c r="L10" s="342">
        <v>0</v>
      </c>
      <c r="M10" s="334">
        <v>0</v>
      </c>
      <c r="N10" s="345">
        <v>0</v>
      </c>
      <c r="O10" s="346">
        <v>0</v>
      </c>
      <c r="P10" s="337">
        <v>0</v>
      </c>
      <c r="Q10" s="342">
        <v>0</v>
      </c>
      <c r="R10" s="347">
        <v>0</v>
      </c>
      <c r="S10" s="337">
        <v>0</v>
      </c>
      <c r="T10" s="342">
        <v>0</v>
      </c>
      <c r="U10" s="347">
        <v>0</v>
      </c>
    </row>
    <row r="11" spans="1:21" s="3" customFormat="1" ht="30" customHeight="1" x14ac:dyDescent="0.15">
      <c r="A11" s="158" t="s">
        <v>154</v>
      </c>
      <c r="B11" s="143" t="s">
        <v>159</v>
      </c>
      <c r="C11" s="333">
        <v>0</v>
      </c>
      <c r="D11" s="342">
        <v>0</v>
      </c>
      <c r="E11" s="343">
        <v>0</v>
      </c>
      <c r="F11" s="344">
        <v>0</v>
      </c>
      <c r="G11" s="337">
        <v>0</v>
      </c>
      <c r="H11" s="342">
        <v>0</v>
      </c>
      <c r="I11" s="343">
        <v>0</v>
      </c>
      <c r="J11" s="337">
        <v>0</v>
      </c>
      <c r="K11" s="342">
        <v>0</v>
      </c>
      <c r="L11" s="342">
        <v>0</v>
      </c>
      <c r="M11" s="334">
        <v>0</v>
      </c>
      <c r="N11" s="345">
        <v>0</v>
      </c>
      <c r="O11" s="346">
        <v>0</v>
      </c>
      <c r="P11" s="337">
        <v>0</v>
      </c>
      <c r="Q11" s="342">
        <v>0</v>
      </c>
      <c r="R11" s="347">
        <v>0</v>
      </c>
      <c r="S11" s="337">
        <v>0</v>
      </c>
      <c r="T11" s="342">
        <v>0</v>
      </c>
      <c r="U11" s="347">
        <v>0</v>
      </c>
    </row>
    <row r="12" spans="1:21" s="3" customFormat="1" ht="30" customHeight="1" x14ac:dyDescent="0.15">
      <c r="A12" s="158" t="s">
        <v>154</v>
      </c>
      <c r="B12" s="143" t="s">
        <v>160</v>
      </c>
      <c r="C12" s="333">
        <v>3</v>
      </c>
      <c r="D12" s="342">
        <v>3</v>
      </c>
      <c r="E12" s="343">
        <v>0</v>
      </c>
      <c r="F12" s="344">
        <v>12</v>
      </c>
      <c r="G12" s="337">
        <v>374</v>
      </c>
      <c r="H12" s="342">
        <v>198</v>
      </c>
      <c r="I12" s="343">
        <v>176</v>
      </c>
      <c r="J12" s="337">
        <v>47</v>
      </c>
      <c r="K12" s="342">
        <v>1</v>
      </c>
      <c r="L12" s="342">
        <v>46</v>
      </c>
      <c r="M12" s="334">
        <v>22</v>
      </c>
      <c r="N12" s="345">
        <v>0</v>
      </c>
      <c r="O12" s="346">
        <v>22</v>
      </c>
      <c r="P12" s="337">
        <v>15</v>
      </c>
      <c r="Q12" s="342">
        <v>0</v>
      </c>
      <c r="R12" s="347">
        <v>15</v>
      </c>
      <c r="S12" s="337">
        <v>87</v>
      </c>
      <c r="T12" s="342">
        <v>46</v>
      </c>
      <c r="U12" s="347">
        <v>41</v>
      </c>
    </row>
    <row r="13" spans="1:21" s="3" customFormat="1" ht="30" customHeight="1" x14ac:dyDescent="0.15">
      <c r="A13" s="158" t="s">
        <v>154</v>
      </c>
      <c r="B13" s="143" t="s">
        <v>161</v>
      </c>
      <c r="C13" s="333">
        <v>2</v>
      </c>
      <c r="D13" s="342">
        <v>2</v>
      </c>
      <c r="E13" s="343">
        <v>0</v>
      </c>
      <c r="F13" s="344">
        <v>6</v>
      </c>
      <c r="G13" s="337">
        <v>174</v>
      </c>
      <c r="H13" s="342">
        <v>93</v>
      </c>
      <c r="I13" s="347">
        <v>81</v>
      </c>
      <c r="J13" s="337">
        <v>38</v>
      </c>
      <c r="K13" s="342">
        <v>4</v>
      </c>
      <c r="L13" s="342">
        <v>34</v>
      </c>
      <c r="M13" s="334">
        <v>5</v>
      </c>
      <c r="N13" s="345">
        <v>0</v>
      </c>
      <c r="O13" s="346">
        <v>5</v>
      </c>
      <c r="P13" s="337">
        <v>7</v>
      </c>
      <c r="Q13" s="342">
        <v>0</v>
      </c>
      <c r="R13" s="347">
        <v>7</v>
      </c>
      <c r="S13" s="337">
        <v>51</v>
      </c>
      <c r="T13" s="342">
        <v>22</v>
      </c>
      <c r="U13" s="347">
        <v>29</v>
      </c>
    </row>
    <row r="14" spans="1:21" s="3" customFormat="1" ht="30" customHeight="1" x14ac:dyDescent="0.15">
      <c r="A14" s="158" t="s">
        <v>154</v>
      </c>
      <c r="B14" s="143" t="s">
        <v>162</v>
      </c>
      <c r="C14" s="333">
        <v>6</v>
      </c>
      <c r="D14" s="342">
        <v>6</v>
      </c>
      <c r="E14" s="343">
        <v>0</v>
      </c>
      <c r="F14" s="344">
        <v>24</v>
      </c>
      <c r="G14" s="337">
        <v>545</v>
      </c>
      <c r="H14" s="342">
        <v>259</v>
      </c>
      <c r="I14" s="347">
        <v>286</v>
      </c>
      <c r="J14" s="337">
        <v>71</v>
      </c>
      <c r="K14" s="342">
        <v>2</v>
      </c>
      <c r="L14" s="342">
        <v>69</v>
      </c>
      <c r="M14" s="334">
        <v>40</v>
      </c>
      <c r="N14" s="345">
        <v>0</v>
      </c>
      <c r="O14" s="346">
        <v>40</v>
      </c>
      <c r="P14" s="337">
        <v>27</v>
      </c>
      <c r="Q14" s="342">
        <v>0</v>
      </c>
      <c r="R14" s="347">
        <v>27</v>
      </c>
      <c r="S14" s="337">
        <v>88</v>
      </c>
      <c r="T14" s="342">
        <v>48</v>
      </c>
      <c r="U14" s="347">
        <v>40</v>
      </c>
    </row>
    <row r="15" spans="1:21" s="3" customFormat="1" ht="30" customHeight="1" x14ac:dyDescent="0.15">
      <c r="A15" s="158" t="s">
        <v>154</v>
      </c>
      <c r="B15" s="143" t="s">
        <v>163</v>
      </c>
      <c r="C15" s="333">
        <v>2</v>
      </c>
      <c r="D15" s="334">
        <v>2</v>
      </c>
      <c r="E15" s="343">
        <v>0</v>
      </c>
      <c r="F15" s="336">
        <v>10</v>
      </c>
      <c r="G15" s="337">
        <v>231</v>
      </c>
      <c r="H15" s="334">
        <v>123</v>
      </c>
      <c r="I15" s="338">
        <v>108</v>
      </c>
      <c r="J15" s="337">
        <v>30</v>
      </c>
      <c r="K15" s="334">
        <v>2</v>
      </c>
      <c r="L15" s="334">
        <v>28</v>
      </c>
      <c r="M15" s="334">
        <v>18</v>
      </c>
      <c r="N15" s="339">
        <v>0</v>
      </c>
      <c r="O15" s="340">
        <v>18</v>
      </c>
      <c r="P15" s="337">
        <v>7</v>
      </c>
      <c r="Q15" s="342">
        <v>0</v>
      </c>
      <c r="R15" s="338">
        <v>7</v>
      </c>
      <c r="S15" s="337">
        <v>56</v>
      </c>
      <c r="T15" s="342">
        <v>17</v>
      </c>
      <c r="U15" s="338">
        <v>39</v>
      </c>
    </row>
    <row r="16" spans="1:21" s="3" customFormat="1" ht="30" customHeight="1" x14ac:dyDescent="0.15">
      <c r="A16" s="158" t="s">
        <v>154</v>
      </c>
      <c r="B16" s="143" t="s">
        <v>164</v>
      </c>
      <c r="C16" s="333">
        <v>0</v>
      </c>
      <c r="D16" s="342">
        <v>0</v>
      </c>
      <c r="E16" s="343">
        <v>0</v>
      </c>
      <c r="F16" s="344">
        <v>0</v>
      </c>
      <c r="G16" s="337">
        <v>0</v>
      </c>
      <c r="H16" s="342">
        <v>0</v>
      </c>
      <c r="I16" s="347">
        <v>0</v>
      </c>
      <c r="J16" s="337">
        <v>0</v>
      </c>
      <c r="K16" s="342">
        <v>0</v>
      </c>
      <c r="L16" s="342">
        <v>0</v>
      </c>
      <c r="M16" s="334">
        <v>0</v>
      </c>
      <c r="N16" s="345">
        <v>0</v>
      </c>
      <c r="O16" s="346">
        <v>0</v>
      </c>
      <c r="P16" s="337">
        <v>0</v>
      </c>
      <c r="Q16" s="342">
        <v>0</v>
      </c>
      <c r="R16" s="347">
        <v>0</v>
      </c>
      <c r="S16" s="337">
        <v>0</v>
      </c>
      <c r="T16" s="342">
        <v>0</v>
      </c>
      <c r="U16" s="347">
        <v>0</v>
      </c>
    </row>
    <row r="17" spans="1:21" s="3" customFormat="1" ht="30" customHeight="1" x14ac:dyDescent="0.15">
      <c r="A17" s="158" t="s">
        <v>154</v>
      </c>
      <c r="B17" s="143" t="s">
        <v>165</v>
      </c>
      <c r="C17" s="333">
        <v>1</v>
      </c>
      <c r="D17" s="342">
        <v>1</v>
      </c>
      <c r="E17" s="343">
        <v>0</v>
      </c>
      <c r="F17" s="344">
        <v>3</v>
      </c>
      <c r="G17" s="337">
        <v>48</v>
      </c>
      <c r="H17" s="342">
        <v>21</v>
      </c>
      <c r="I17" s="343">
        <v>27</v>
      </c>
      <c r="J17" s="337">
        <v>9</v>
      </c>
      <c r="K17" s="342">
        <v>0</v>
      </c>
      <c r="L17" s="342">
        <v>9</v>
      </c>
      <c r="M17" s="334">
        <v>4</v>
      </c>
      <c r="N17" s="345">
        <v>3</v>
      </c>
      <c r="O17" s="346">
        <v>1</v>
      </c>
      <c r="P17" s="337">
        <v>2</v>
      </c>
      <c r="Q17" s="342">
        <v>0</v>
      </c>
      <c r="R17" s="347">
        <v>2</v>
      </c>
      <c r="S17" s="337">
        <v>7</v>
      </c>
      <c r="T17" s="342">
        <v>3</v>
      </c>
      <c r="U17" s="347">
        <v>4</v>
      </c>
    </row>
    <row r="18" spans="1:21" s="3" customFormat="1" ht="30" customHeight="1" x14ac:dyDescent="0.15">
      <c r="A18" s="158" t="s">
        <v>154</v>
      </c>
      <c r="B18" s="143" t="s">
        <v>166</v>
      </c>
      <c r="C18" s="333">
        <v>1</v>
      </c>
      <c r="D18" s="342">
        <v>1</v>
      </c>
      <c r="E18" s="343">
        <v>0</v>
      </c>
      <c r="F18" s="344">
        <v>9</v>
      </c>
      <c r="G18" s="337">
        <v>180</v>
      </c>
      <c r="H18" s="342">
        <v>91</v>
      </c>
      <c r="I18" s="347">
        <v>89</v>
      </c>
      <c r="J18" s="337">
        <v>24</v>
      </c>
      <c r="K18" s="342">
        <v>2</v>
      </c>
      <c r="L18" s="342">
        <v>22</v>
      </c>
      <c r="M18" s="334">
        <v>18</v>
      </c>
      <c r="N18" s="345">
        <v>0</v>
      </c>
      <c r="O18" s="346">
        <v>18</v>
      </c>
      <c r="P18" s="337">
        <v>1</v>
      </c>
      <c r="Q18" s="342">
        <v>0</v>
      </c>
      <c r="R18" s="347">
        <v>1</v>
      </c>
      <c r="S18" s="337">
        <v>33</v>
      </c>
      <c r="T18" s="342">
        <v>20</v>
      </c>
      <c r="U18" s="347">
        <v>13</v>
      </c>
    </row>
    <row r="19" spans="1:21" s="3" customFormat="1" ht="30" customHeight="1" x14ac:dyDescent="0.15">
      <c r="A19" s="158" t="s">
        <v>154</v>
      </c>
      <c r="B19" s="143" t="s">
        <v>167</v>
      </c>
      <c r="C19" s="333">
        <v>0</v>
      </c>
      <c r="D19" s="342">
        <v>0</v>
      </c>
      <c r="E19" s="343">
        <v>0</v>
      </c>
      <c r="F19" s="344">
        <v>0</v>
      </c>
      <c r="G19" s="337">
        <v>0</v>
      </c>
      <c r="H19" s="342">
        <v>0</v>
      </c>
      <c r="I19" s="343">
        <v>0</v>
      </c>
      <c r="J19" s="337">
        <v>0</v>
      </c>
      <c r="K19" s="342">
        <v>0</v>
      </c>
      <c r="L19" s="342">
        <v>0</v>
      </c>
      <c r="M19" s="334">
        <v>0</v>
      </c>
      <c r="N19" s="345">
        <v>0</v>
      </c>
      <c r="O19" s="346">
        <v>0</v>
      </c>
      <c r="P19" s="337">
        <v>0</v>
      </c>
      <c r="Q19" s="342">
        <v>0</v>
      </c>
      <c r="R19" s="347">
        <v>0</v>
      </c>
      <c r="S19" s="337">
        <v>0</v>
      </c>
      <c r="T19" s="342">
        <v>0</v>
      </c>
      <c r="U19" s="347">
        <v>0</v>
      </c>
    </row>
    <row r="20" spans="1:21" s="3" customFormat="1" ht="30" customHeight="1" x14ac:dyDescent="0.15">
      <c r="A20" s="158" t="s">
        <v>154</v>
      </c>
      <c r="B20" s="143" t="s">
        <v>168</v>
      </c>
      <c r="C20" s="333">
        <v>0</v>
      </c>
      <c r="D20" s="342">
        <v>0</v>
      </c>
      <c r="E20" s="343">
        <v>0</v>
      </c>
      <c r="F20" s="344">
        <v>0</v>
      </c>
      <c r="G20" s="337">
        <v>0</v>
      </c>
      <c r="H20" s="342">
        <v>0</v>
      </c>
      <c r="I20" s="343">
        <v>0</v>
      </c>
      <c r="J20" s="337">
        <v>0</v>
      </c>
      <c r="K20" s="342">
        <v>0</v>
      </c>
      <c r="L20" s="342">
        <v>0</v>
      </c>
      <c r="M20" s="342">
        <v>0</v>
      </c>
      <c r="N20" s="342">
        <v>0</v>
      </c>
      <c r="O20" s="342">
        <v>0</v>
      </c>
      <c r="P20" s="337">
        <v>0</v>
      </c>
      <c r="Q20" s="342">
        <v>0</v>
      </c>
      <c r="R20" s="347">
        <v>0</v>
      </c>
      <c r="S20" s="337">
        <v>0</v>
      </c>
      <c r="T20" s="342">
        <v>0</v>
      </c>
      <c r="U20" s="347">
        <v>0</v>
      </c>
    </row>
    <row r="21" spans="1:21" s="3" customFormat="1" ht="30" customHeight="1" x14ac:dyDescent="0.15">
      <c r="A21" s="158" t="s">
        <v>154</v>
      </c>
      <c r="B21" s="143" t="s">
        <v>169</v>
      </c>
      <c r="C21" s="333">
        <v>1</v>
      </c>
      <c r="D21" s="342">
        <v>1</v>
      </c>
      <c r="E21" s="343">
        <v>0</v>
      </c>
      <c r="F21" s="344">
        <v>6</v>
      </c>
      <c r="G21" s="337">
        <v>121</v>
      </c>
      <c r="H21" s="342">
        <v>54</v>
      </c>
      <c r="I21" s="343">
        <v>67</v>
      </c>
      <c r="J21" s="337">
        <v>30</v>
      </c>
      <c r="K21" s="342">
        <v>4</v>
      </c>
      <c r="L21" s="342">
        <v>26</v>
      </c>
      <c r="M21" s="342">
        <v>0</v>
      </c>
      <c r="N21" s="342">
        <v>0</v>
      </c>
      <c r="O21" s="342">
        <v>0</v>
      </c>
      <c r="P21" s="337">
        <v>2</v>
      </c>
      <c r="Q21" s="342">
        <v>0</v>
      </c>
      <c r="R21" s="347">
        <v>2</v>
      </c>
      <c r="S21" s="337">
        <v>30</v>
      </c>
      <c r="T21" s="342">
        <v>17</v>
      </c>
      <c r="U21" s="347">
        <v>13</v>
      </c>
    </row>
    <row r="22" spans="1:21" s="3" customFormat="1" ht="30" customHeight="1" x14ac:dyDescent="0.15">
      <c r="A22" s="158" t="s">
        <v>154</v>
      </c>
      <c r="B22" s="143" t="s">
        <v>170</v>
      </c>
      <c r="C22" s="333">
        <v>1</v>
      </c>
      <c r="D22" s="342">
        <v>1</v>
      </c>
      <c r="E22" s="343">
        <v>0</v>
      </c>
      <c r="F22" s="344">
        <v>3</v>
      </c>
      <c r="G22" s="337">
        <v>51</v>
      </c>
      <c r="H22" s="342">
        <v>25</v>
      </c>
      <c r="I22" s="347">
        <v>26</v>
      </c>
      <c r="J22" s="337">
        <v>14</v>
      </c>
      <c r="K22" s="342">
        <v>1</v>
      </c>
      <c r="L22" s="342">
        <v>13</v>
      </c>
      <c r="M22" s="334">
        <v>0</v>
      </c>
      <c r="N22" s="342">
        <v>0</v>
      </c>
      <c r="O22" s="346">
        <v>0</v>
      </c>
      <c r="P22" s="337">
        <v>3</v>
      </c>
      <c r="Q22" s="342">
        <v>1</v>
      </c>
      <c r="R22" s="347">
        <v>2</v>
      </c>
      <c r="S22" s="337">
        <v>19</v>
      </c>
      <c r="T22" s="342">
        <v>9</v>
      </c>
      <c r="U22" s="347">
        <v>10</v>
      </c>
    </row>
    <row r="23" spans="1:21" s="3" customFormat="1" ht="30" customHeight="1" x14ac:dyDescent="0.15">
      <c r="A23" s="159" t="s">
        <v>154</v>
      </c>
      <c r="B23" s="160" t="s">
        <v>171</v>
      </c>
      <c r="C23" s="365">
        <v>0</v>
      </c>
      <c r="D23" s="366">
        <v>0</v>
      </c>
      <c r="E23" s="367">
        <v>0</v>
      </c>
      <c r="F23" s="368">
        <v>0</v>
      </c>
      <c r="G23" s="369">
        <v>0</v>
      </c>
      <c r="H23" s="366">
        <v>0</v>
      </c>
      <c r="I23" s="367">
        <v>0</v>
      </c>
      <c r="J23" s="369">
        <v>0</v>
      </c>
      <c r="K23" s="366">
        <v>0</v>
      </c>
      <c r="L23" s="366">
        <v>0</v>
      </c>
      <c r="M23" s="366">
        <v>0</v>
      </c>
      <c r="N23" s="366">
        <v>0</v>
      </c>
      <c r="O23" s="366">
        <v>0</v>
      </c>
      <c r="P23" s="369">
        <v>0</v>
      </c>
      <c r="Q23" s="366">
        <v>0</v>
      </c>
      <c r="R23" s="370">
        <v>0</v>
      </c>
      <c r="S23" s="369">
        <v>0</v>
      </c>
      <c r="T23" s="366">
        <v>0</v>
      </c>
      <c r="U23" s="370">
        <v>0</v>
      </c>
    </row>
    <row r="24" spans="1:21" s="3" customFormat="1" ht="30" customHeight="1" x14ac:dyDescent="0.15">
      <c r="A24" s="156" t="s">
        <v>172</v>
      </c>
      <c r="B24" s="157" t="s">
        <v>2</v>
      </c>
      <c r="C24" s="333">
        <v>129</v>
      </c>
      <c r="D24" s="339">
        <v>128</v>
      </c>
      <c r="E24" s="363">
        <v>1</v>
      </c>
      <c r="F24" s="371">
        <v>478</v>
      </c>
      <c r="G24" s="372">
        <v>13242</v>
      </c>
      <c r="H24" s="373">
        <v>6888</v>
      </c>
      <c r="I24" s="374">
        <v>6354</v>
      </c>
      <c r="J24" s="337">
        <v>2502</v>
      </c>
      <c r="K24" s="339">
        <v>85</v>
      </c>
      <c r="L24" s="363">
        <v>2417</v>
      </c>
      <c r="M24" s="334">
        <v>314</v>
      </c>
      <c r="N24" s="339">
        <v>7</v>
      </c>
      <c r="O24" s="340">
        <v>307</v>
      </c>
      <c r="P24" s="337">
        <v>488</v>
      </c>
      <c r="Q24" s="339">
        <v>60</v>
      </c>
      <c r="R24" s="340">
        <v>428</v>
      </c>
      <c r="S24" s="337">
        <v>2926</v>
      </c>
      <c r="T24" s="339">
        <v>1483</v>
      </c>
      <c r="U24" s="340">
        <v>1443</v>
      </c>
    </row>
    <row r="25" spans="1:21" s="3" customFormat="1" ht="30" customHeight="1" x14ac:dyDescent="0.15">
      <c r="A25" s="158" t="s">
        <v>172</v>
      </c>
      <c r="B25" s="161" t="s">
        <v>155</v>
      </c>
      <c r="C25" s="333">
        <v>61</v>
      </c>
      <c r="D25" s="334">
        <v>60</v>
      </c>
      <c r="E25" s="335">
        <v>1</v>
      </c>
      <c r="F25" s="336">
        <v>233</v>
      </c>
      <c r="G25" s="337">
        <v>6824</v>
      </c>
      <c r="H25" s="334">
        <v>3598</v>
      </c>
      <c r="I25" s="338">
        <v>3226</v>
      </c>
      <c r="J25" s="337">
        <v>1264</v>
      </c>
      <c r="K25" s="334">
        <v>38</v>
      </c>
      <c r="L25" s="334">
        <v>1226</v>
      </c>
      <c r="M25" s="334">
        <v>179</v>
      </c>
      <c r="N25" s="339">
        <v>1</v>
      </c>
      <c r="O25" s="340">
        <v>178</v>
      </c>
      <c r="P25" s="337">
        <v>226</v>
      </c>
      <c r="Q25" s="334">
        <v>33</v>
      </c>
      <c r="R25" s="338">
        <v>193</v>
      </c>
      <c r="S25" s="337">
        <v>1480</v>
      </c>
      <c r="T25" s="334">
        <v>750</v>
      </c>
      <c r="U25" s="338">
        <v>730</v>
      </c>
    </row>
    <row r="26" spans="1:21" s="3" customFormat="1" ht="30" customHeight="1" x14ac:dyDescent="0.15">
      <c r="A26" s="158" t="s">
        <v>172</v>
      </c>
      <c r="B26" s="162" t="s">
        <v>156</v>
      </c>
      <c r="C26" s="333">
        <v>3</v>
      </c>
      <c r="D26" s="342">
        <v>3</v>
      </c>
      <c r="E26" s="343">
        <v>0</v>
      </c>
      <c r="F26" s="344">
        <v>20</v>
      </c>
      <c r="G26" s="337">
        <v>478</v>
      </c>
      <c r="H26" s="342">
        <v>241</v>
      </c>
      <c r="I26" s="343">
        <v>237</v>
      </c>
      <c r="J26" s="337">
        <v>64</v>
      </c>
      <c r="K26" s="342">
        <v>2</v>
      </c>
      <c r="L26" s="342">
        <v>62</v>
      </c>
      <c r="M26" s="334">
        <v>10</v>
      </c>
      <c r="N26" s="345">
        <v>1</v>
      </c>
      <c r="O26" s="346">
        <v>9</v>
      </c>
      <c r="P26" s="337">
        <v>4</v>
      </c>
      <c r="Q26" s="342">
        <v>0</v>
      </c>
      <c r="R26" s="347">
        <v>4</v>
      </c>
      <c r="S26" s="337">
        <v>144</v>
      </c>
      <c r="T26" s="342">
        <v>77</v>
      </c>
      <c r="U26" s="347">
        <v>67</v>
      </c>
    </row>
    <row r="27" spans="1:21" s="3" customFormat="1" ht="30" customHeight="1" x14ac:dyDescent="0.15">
      <c r="A27" s="158" t="s">
        <v>172</v>
      </c>
      <c r="B27" s="142" t="s">
        <v>157</v>
      </c>
      <c r="C27" s="333">
        <v>2</v>
      </c>
      <c r="D27" s="342">
        <v>2</v>
      </c>
      <c r="E27" s="343">
        <v>0</v>
      </c>
      <c r="F27" s="344">
        <v>8</v>
      </c>
      <c r="G27" s="337">
        <v>255</v>
      </c>
      <c r="H27" s="342">
        <v>134</v>
      </c>
      <c r="I27" s="343">
        <v>121</v>
      </c>
      <c r="J27" s="337">
        <v>32</v>
      </c>
      <c r="K27" s="342">
        <v>2</v>
      </c>
      <c r="L27" s="342">
        <v>30</v>
      </c>
      <c r="M27" s="334">
        <v>20</v>
      </c>
      <c r="N27" s="345">
        <v>0</v>
      </c>
      <c r="O27" s="346">
        <v>20</v>
      </c>
      <c r="P27" s="337">
        <v>6</v>
      </c>
      <c r="Q27" s="342">
        <v>2</v>
      </c>
      <c r="R27" s="347">
        <v>4</v>
      </c>
      <c r="S27" s="337">
        <v>71</v>
      </c>
      <c r="T27" s="342">
        <v>36</v>
      </c>
      <c r="U27" s="347">
        <v>35</v>
      </c>
    </row>
    <row r="28" spans="1:21" s="3" customFormat="1" ht="30" customHeight="1" x14ac:dyDescent="0.15">
      <c r="A28" s="158" t="s">
        <v>172</v>
      </c>
      <c r="B28" s="143" t="s">
        <v>158</v>
      </c>
      <c r="C28" s="333">
        <v>9</v>
      </c>
      <c r="D28" s="342">
        <v>9</v>
      </c>
      <c r="E28" s="343">
        <v>0</v>
      </c>
      <c r="F28" s="344">
        <v>28</v>
      </c>
      <c r="G28" s="337">
        <v>716</v>
      </c>
      <c r="H28" s="342">
        <v>357</v>
      </c>
      <c r="I28" s="347">
        <v>359</v>
      </c>
      <c r="J28" s="337">
        <v>144</v>
      </c>
      <c r="K28" s="342">
        <v>4</v>
      </c>
      <c r="L28" s="342">
        <v>140</v>
      </c>
      <c r="M28" s="334">
        <v>0</v>
      </c>
      <c r="N28" s="345">
        <v>0</v>
      </c>
      <c r="O28" s="346">
        <v>0</v>
      </c>
      <c r="P28" s="337">
        <v>34</v>
      </c>
      <c r="Q28" s="342">
        <v>3</v>
      </c>
      <c r="R28" s="347">
        <v>31</v>
      </c>
      <c r="S28" s="337">
        <v>170</v>
      </c>
      <c r="T28" s="342">
        <v>85</v>
      </c>
      <c r="U28" s="347">
        <v>85</v>
      </c>
    </row>
    <row r="29" spans="1:21" s="3" customFormat="1" ht="30" customHeight="1" x14ac:dyDescent="0.15">
      <c r="A29" s="158" t="s">
        <v>172</v>
      </c>
      <c r="B29" s="143" t="s">
        <v>159</v>
      </c>
      <c r="C29" s="333">
        <v>7</v>
      </c>
      <c r="D29" s="342">
        <v>7</v>
      </c>
      <c r="E29" s="343">
        <v>0</v>
      </c>
      <c r="F29" s="344">
        <v>22</v>
      </c>
      <c r="G29" s="337">
        <v>512</v>
      </c>
      <c r="H29" s="342">
        <v>257</v>
      </c>
      <c r="I29" s="343">
        <v>255</v>
      </c>
      <c r="J29" s="337">
        <v>109</v>
      </c>
      <c r="K29" s="342">
        <v>1</v>
      </c>
      <c r="L29" s="342">
        <v>108</v>
      </c>
      <c r="M29" s="334">
        <v>8</v>
      </c>
      <c r="N29" s="345">
        <v>0</v>
      </c>
      <c r="O29" s="346">
        <v>8</v>
      </c>
      <c r="P29" s="337">
        <v>19</v>
      </c>
      <c r="Q29" s="342">
        <v>1</v>
      </c>
      <c r="R29" s="347">
        <v>18</v>
      </c>
      <c r="S29" s="337">
        <v>96</v>
      </c>
      <c r="T29" s="342">
        <v>50</v>
      </c>
      <c r="U29" s="347">
        <v>46</v>
      </c>
    </row>
    <row r="30" spans="1:21" s="3" customFormat="1" ht="30" customHeight="1" x14ac:dyDescent="0.15">
      <c r="A30" s="158" t="s">
        <v>172</v>
      </c>
      <c r="B30" s="143" t="s">
        <v>160</v>
      </c>
      <c r="C30" s="333">
        <v>2</v>
      </c>
      <c r="D30" s="342">
        <v>2</v>
      </c>
      <c r="E30" s="343">
        <v>0</v>
      </c>
      <c r="F30" s="344">
        <v>10</v>
      </c>
      <c r="G30" s="337">
        <v>398</v>
      </c>
      <c r="H30" s="342">
        <v>207</v>
      </c>
      <c r="I30" s="343">
        <v>191</v>
      </c>
      <c r="J30" s="337">
        <v>71</v>
      </c>
      <c r="K30" s="342">
        <v>2</v>
      </c>
      <c r="L30" s="342">
        <v>69</v>
      </c>
      <c r="M30" s="334">
        <v>0</v>
      </c>
      <c r="N30" s="345">
        <v>0</v>
      </c>
      <c r="O30" s="346">
        <v>0</v>
      </c>
      <c r="P30" s="337">
        <v>13</v>
      </c>
      <c r="Q30" s="342">
        <v>1</v>
      </c>
      <c r="R30" s="347">
        <v>12</v>
      </c>
      <c r="S30" s="337">
        <v>78</v>
      </c>
      <c r="T30" s="342">
        <v>34</v>
      </c>
      <c r="U30" s="347">
        <v>44</v>
      </c>
    </row>
    <row r="31" spans="1:21" s="3" customFormat="1" ht="30" customHeight="1" x14ac:dyDescent="0.15">
      <c r="A31" s="158" t="s">
        <v>172</v>
      </c>
      <c r="B31" s="143" t="s">
        <v>161</v>
      </c>
      <c r="C31" s="333">
        <v>10</v>
      </c>
      <c r="D31" s="342">
        <v>10</v>
      </c>
      <c r="E31" s="343">
        <v>0</v>
      </c>
      <c r="F31" s="344">
        <v>29</v>
      </c>
      <c r="G31" s="337">
        <v>609</v>
      </c>
      <c r="H31" s="342">
        <v>299</v>
      </c>
      <c r="I31" s="347">
        <v>310</v>
      </c>
      <c r="J31" s="337">
        <v>161</v>
      </c>
      <c r="K31" s="342">
        <v>3</v>
      </c>
      <c r="L31" s="342">
        <v>158</v>
      </c>
      <c r="M31" s="334">
        <v>10</v>
      </c>
      <c r="N31" s="345">
        <v>1</v>
      </c>
      <c r="O31" s="346">
        <v>9</v>
      </c>
      <c r="P31" s="337">
        <v>35</v>
      </c>
      <c r="Q31" s="342">
        <v>6</v>
      </c>
      <c r="R31" s="347">
        <v>29</v>
      </c>
      <c r="S31" s="337">
        <v>135</v>
      </c>
      <c r="T31" s="342">
        <v>64</v>
      </c>
      <c r="U31" s="347">
        <v>71</v>
      </c>
    </row>
    <row r="32" spans="1:21" s="3" customFormat="1" ht="30" customHeight="1" x14ac:dyDescent="0.15">
      <c r="A32" s="158" t="s">
        <v>172</v>
      </c>
      <c r="B32" s="143" t="s">
        <v>162</v>
      </c>
      <c r="C32" s="333">
        <v>13</v>
      </c>
      <c r="D32" s="342">
        <v>13</v>
      </c>
      <c r="E32" s="343">
        <v>0</v>
      </c>
      <c r="F32" s="344">
        <v>56</v>
      </c>
      <c r="G32" s="337">
        <v>1617</v>
      </c>
      <c r="H32" s="342">
        <v>830</v>
      </c>
      <c r="I32" s="347">
        <v>787</v>
      </c>
      <c r="J32" s="337">
        <v>271</v>
      </c>
      <c r="K32" s="342">
        <v>13</v>
      </c>
      <c r="L32" s="342">
        <v>258</v>
      </c>
      <c r="M32" s="334">
        <v>31</v>
      </c>
      <c r="N32" s="345">
        <v>0</v>
      </c>
      <c r="O32" s="346">
        <v>31</v>
      </c>
      <c r="P32" s="337">
        <v>73</v>
      </c>
      <c r="Q32" s="342">
        <v>4</v>
      </c>
      <c r="R32" s="347">
        <v>69</v>
      </c>
      <c r="S32" s="337">
        <v>335</v>
      </c>
      <c r="T32" s="342">
        <v>170</v>
      </c>
      <c r="U32" s="347">
        <v>165</v>
      </c>
    </row>
    <row r="33" spans="1:21" s="3" customFormat="1" ht="30" customHeight="1" x14ac:dyDescent="0.15">
      <c r="A33" s="158" t="s">
        <v>172</v>
      </c>
      <c r="B33" s="143" t="s">
        <v>163</v>
      </c>
      <c r="C33" s="333">
        <v>11</v>
      </c>
      <c r="D33" s="334">
        <v>11</v>
      </c>
      <c r="E33" s="343">
        <v>0</v>
      </c>
      <c r="F33" s="336">
        <v>36</v>
      </c>
      <c r="G33" s="337">
        <v>1140</v>
      </c>
      <c r="H33" s="334">
        <v>600</v>
      </c>
      <c r="I33" s="338">
        <v>540</v>
      </c>
      <c r="J33" s="337">
        <v>230</v>
      </c>
      <c r="K33" s="334">
        <v>10</v>
      </c>
      <c r="L33" s="334">
        <v>220</v>
      </c>
      <c r="M33" s="334">
        <v>36</v>
      </c>
      <c r="N33" s="339">
        <v>3</v>
      </c>
      <c r="O33" s="340">
        <v>33</v>
      </c>
      <c r="P33" s="337">
        <v>39</v>
      </c>
      <c r="Q33" s="342">
        <v>6</v>
      </c>
      <c r="R33" s="338">
        <v>33</v>
      </c>
      <c r="S33" s="337">
        <v>239</v>
      </c>
      <c r="T33" s="342">
        <v>129</v>
      </c>
      <c r="U33" s="338">
        <v>110</v>
      </c>
    </row>
    <row r="34" spans="1:21" s="3" customFormat="1" ht="30" customHeight="1" x14ac:dyDescent="0.15">
      <c r="A34" s="158" t="s">
        <v>172</v>
      </c>
      <c r="B34" s="143" t="s">
        <v>164</v>
      </c>
      <c r="C34" s="333">
        <v>1</v>
      </c>
      <c r="D34" s="342">
        <v>1</v>
      </c>
      <c r="E34" s="343">
        <v>0</v>
      </c>
      <c r="F34" s="344">
        <v>4</v>
      </c>
      <c r="G34" s="337">
        <v>140</v>
      </c>
      <c r="H34" s="342">
        <v>65</v>
      </c>
      <c r="I34" s="347">
        <v>75</v>
      </c>
      <c r="J34" s="337">
        <v>19</v>
      </c>
      <c r="K34" s="342">
        <v>1</v>
      </c>
      <c r="L34" s="342">
        <v>18</v>
      </c>
      <c r="M34" s="334">
        <v>2</v>
      </c>
      <c r="N34" s="345">
        <v>0</v>
      </c>
      <c r="O34" s="346">
        <v>2</v>
      </c>
      <c r="P34" s="337">
        <v>5</v>
      </c>
      <c r="Q34" s="342">
        <v>0</v>
      </c>
      <c r="R34" s="347">
        <v>5</v>
      </c>
      <c r="S34" s="337">
        <v>34</v>
      </c>
      <c r="T34" s="342">
        <v>16</v>
      </c>
      <c r="U34" s="347">
        <v>18</v>
      </c>
    </row>
    <row r="35" spans="1:21" s="3" customFormat="1" ht="30" customHeight="1" x14ac:dyDescent="0.15">
      <c r="A35" s="158" t="s">
        <v>172</v>
      </c>
      <c r="B35" s="143" t="s">
        <v>165</v>
      </c>
      <c r="C35" s="333">
        <v>0</v>
      </c>
      <c r="D35" s="342">
        <v>0</v>
      </c>
      <c r="E35" s="343">
        <v>0</v>
      </c>
      <c r="F35" s="344">
        <v>0</v>
      </c>
      <c r="G35" s="337">
        <v>0</v>
      </c>
      <c r="H35" s="342">
        <v>0</v>
      </c>
      <c r="I35" s="343">
        <v>0</v>
      </c>
      <c r="J35" s="337">
        <v>0</v>
      </c>
      <c r="K35" s="342">
        <v>0</v>
      </c>
      <c r="L35" s="342">
        <v>0</v>
      </c>
      <c r="M35" s="334">
        <v>0</v>
      </c>
      <c r="N35" s="345">
        <v>0</v>
      </c>
      <c r="O35" s="346">
        <v>0</v>
      </c>
      <c r="P35" s="337">
        <v>0</v>
      </c>
      <c r="Q35" s="342">
        <v>0</v>
      </c>
      <c r="R35" s="347">
        <v>0</v>
      </c>
      <c r="S35" s="337">
        <v>0</v>
      </c>
      <c r="T35" s="342">
        <v>0</v>
      </c>
      <c r="U35" s="347">
        <v>0</v>
      </c>
    </row>
    <row r="36" spans="1:21" s="3" customFormat="1" ht="30" customHeight="1" x14ac:dyDescent="0.15">
      <c r="A36" s="158" t="s">
        <v>172</v>
      </c>
      <c r="B36" s="143" t="s">
        <v>166</v>
      </c>
      <c r="C36" s="333">
        <v>1</v>
      </c>
      <c r="D36" s="342">
        <v>1</v>
      </c>
      <c r="E36" s="343">
        <v>0</v>
      </c>
      <c r="F36" s="344">
        <v>3</v>
      </c>
      <c r="G36" s="337">
        <v>49</v>
      </c>
      <c r="H36" s="342">
        <v>30</v>
      </c>
      <c r="I36" s="347">
        <v>19</v>
      </c>
      <c r="J36" s="337">
        <v>12</v>
      </c>
      <c r="K36" s="342">
        <v>0</v>
      </c>
      <c r="L36" s="342">
        <v>12</v>
      </c>
      <c r="M36" s="334">
        <v>0</v>
      </c>
      <c r="N36" s="345">
        <v>0</v>
      </c>
      <c r="O36" s="346">
        <v>0</v>
      </c>
      <c r="P36" s="337">
        <v>4</v>
      </c>
      <c r="Q36" s="342">
        <v>0</v>
      </c>
      <c r="R36" s="347">
        <v>4</v>
      </c>
      <c r="S36" s="337">
        <v>10</v>
      </c>
      <c r="T36" s="342">
        <v>4</v>
      </c>
      <c r="U36" s="347">
        <v>6</v>
      </c>
    </row>
    <row r="37" spans="1:21" s="3" customFormat="1" ht="30" customHeight="1" x14ac:dyDescent="0.15">
      <c r="A37" s="158" t="s">
        <v>172</v>
      </c>
      <c r="B37" s="143" t="s">
        <v>167</v>
      </c>
      <c r="C37" s="333">
        <v>5</v>
      </c>
      <c r="D37" s="342">
        <v>5</v>
      </c>
      <c r="E37" s="343">
        <v>0</v>
      </c>
      <c r="F37" s="344">
        <v>18</v>
      </c>
      <c r="G37" s="337">
        <v>240</v>
      </c>
      <c r="H37" s="342">
        <v>133</v>
      </c>
      <c r="I37" s="343">
        <v>107</v>
      </c>
      <c r="J37" s="337">
        <v>59</v>
      </c>
      <c r="K37" s="342">
        <v>4</v>
      </c>
      <c r="L37" s="342">
        <v>55</v>
      </c>
      <c r="M37" s="334">
        <v>15</v>
      </c>
      <c r="N37" s="345">
        <v>1</v>
      </c>
      <c r="O37" s="346">
        <v>14</v>
      </c>
      <c r="P37" s="337">
        <v>14</v>
      </c>
      <c r="Q37" s="342">
        <v>2</v>
      </c>
      <c r="R37" s="347">
        <v>12</v>
      </c>
      <c r="S37" s="337">
        <v>66</v>
      </c>
      <c r="T37" s="342">
        <v>38</v>
      </c>
      <c r="U37" s="347">
        <v>28</v>
      </c>
    </row>
    <row r="38" spans="1:21" s="3" customFormat="1" ht="30" customHeight="1" x14ac:dyDescent="0.15">
      <c r="A38" s="158" t="s">
        <v>172</v>
      </c>
      <c r="B38" s="143" t="s">
        <v>168</v>
      </c>
      <c r="C38" s="333">
        <v>0</v>
      </c>
      <c r="D38" s="342">
        <v>0</v>
      </c>
      <c r="E38" s="343">
        <v>0</v>
      </c>
      <c r="F38" s="344">
        <v>0</v>
      </c>
      <c r="G38" s="337">
        <v>0</v>
      </c>
      <c r="H38" s="342">
        <v>0</v>
      </c>
      <c r="I38" s="343">
        <v>0</v>
      </c>
      <c r="J38" s="337">
        <v>0</v>
      </c>
      <c r="K38" s="342">
        <v>0</v>
      </c>
      <c r="L38" s="342">
        <v>0</v>
      </c>
      <c r="M38" s="342">
        <v>0</v>
      </c>
      <c r="N38" s="342">
        <v>0</v>
      </c>
      <c r="O38" s="342">
        <v>0</v>
      </c>
      <c r="P38" s="337">
        <v>0</v>
      </c>
      <c r="Q38" s="342">
        <v>0</v>
      </c>
      <c r="R38" s="347">
        <v>0</v>
      </c>
      <c r="S38" s="337">
        <v>0</v>
      </c>
      <c r="T38" s="342">
        <v>0</v>
      </c>
      <c r="U38" s="347">
        <v>0</v>
      </c>
    </row>
    <row r="39" spans="1:21" s="3" customFormat="1" ht="30" customHeight="1" x14ac:dyDescent="0.15">
      <c r="A39" s="158" t="s">
        <v>172</v>
      </c>
      <c r="B39" s="143" t="s">
        <v>169</v>
      </c>
      <c r="C39" s="333">
        <v>1</v>
      </c>
      <c r="D39" s="342">
        <v>1</v>
      </c>
      <c r="E39" s="343">
        <v>0</v>
      </c>
      <c r="F39" s="344">
        <v>3</v>
      </c>
      <c r="G39" s="337">
        <v>23</v>
      </c>
      <c r="H39" s="342">
        <v>14</v>
      </c>
      <c r="I39" s="343">
        <v>9</v>
      </c>
      <c r="J39" s="337">
        <v>15</v>
      </c>
      <c r="K39" s="342">
        <v>3</v>
      </c>
      <c r="L39" s="342">
        <v>12</v>
      </c>
      <c r="M39" s="342">
        <v>0</v>
      </c>
      <c r="N39" s="342">
        <v>0</v>
      </c>
      <c r="O39" s="342">
        <v>0</v>
      </c>
      <c r="P39" s="337">
        <v>5</v>
      </c>
      <c r="Q39" s="342">
        <v>0</v>
      </c>
      <c r="R39" s="347">
        <v>5</v>
      </c>
      <c r="S39" s="337">
        <v>9</v>
      </c>
      <c r="T39" s="342">
        <v>3</v>
      </c>
      <c r="U39" s="347">
        <v>6</v>
      </c>
    </row>
    <row r="40" spans="1:21" s="3" customFormat="1" ht="30" customHeight="1" x14ac:dyDescent="0.15">
      <c r="A40" s="158" t="s">
        <v>172</v>
      </c>
      <c r="B40" s="143" t="s">
        <v>170</v>
      </c>
      <c r="C40" s="333">
        <v>3</v>
      </c>
      <c r="D40" s="342">
        <v>3</v>
      </c>
      <c r="E40" s="343">
        <v>0</v>
      </c>
      <c r="F40" s="344">
        <v>8</v>
      </c>
      <c r="G40" s="337">
        <v>241</v>
      </c>
      <c r="H40" s="342">
        <v>123</v>
      </c>
      <c r="I40" s="347">
        <v>118</v>
      </c>
      <c r="J40" s="337">
        <v>51</v>
      </c>
      <c r="K40" s="342">
        <v>2</v>
      </c>
      <c r="L40" s="342">
        <v>49</v>
      </c>
      <c r="M40" s="334">
        <v>3</v>
      </c>
      <c r="N40" s="342">
        <v>0</v>
      </c>
      <c r="O40" s="346">
        <v>3</v>
      </c>
      <c r="P40" s="337">
        <v>11</v>
      </c>
      <c r="Q40" s="342">
        <v>2</v>
      </c>
      <c r="R40" s="347">
        <v>9</v>
      </c>
      <c r="S40" s="337">
        <v>59</v>
      </c>
      <c r="T40" s="342">
        <v>27</v>
      </c>
      <c r="U40" s="347">
        <v>32</v>
      </c>
    </row>
    <row r="41" spans="1:21" s="3" customFormat="1" ht="30" customHeight="1" thickBot="1" x14ac:dyDescent="0.2">
      <c r="A41" s="163" t="s">
        <v>172</v>
      </c>
      <c r="B41" s="145" t="s">
        <v>171</v>
      </c>
      <c r="C41" s="350">
        <v>0</v>
      </c>
      <c r="D41" s="351">
        <v>0</v>
      </c>
      <c r="E41" s="352">
        <v>0</v>
      </c>
      <c r="F41" s="353">
        <v>0</v>
      </c>
      <c r="G41" s="354">
        <v>0</v>
      </c>
      <c r="H41" s="351">
        <v>0</v>
      </c>
      <c r="I41" s="352">
        <v>0</v>
      </c>
      <c r="J41" s="354">
        <v>0</v>
      </c>
      <c r="K41" s="351">
        <v>0</v>
      </c>
      <c r="L41" s="351">
        <v>0</v>
      </c>
      <c r="M41" s="351">
        <v>0</v>
      </c>
      <c r="N41" s="351">
        <v>0</v>
      </c>
      <c r="O41" s="351">
        <v>0</v>
      </c>
      <c r="P41" s="354">
        <v>0</v>
      </c>
      <c r="Q41" s="351">
        <v>0</v>
      </c>
      <c r="R41" s="355">
        <v>0</v>
      </c>
      <c r="S41" s="354">
        <v>0</v>
      </c>
      <c r="T41" s="351">
        <v>0</v>
      </c>
      <c r="U41" s="355">
        <v>0</v>
      </c>
    </row>
    <row r="42" spans="1:21" s="3" customFormat="1" ht="21" customHeight="1" x14ac:dyDescent="0.15">
      <c r="A42" s="126"/>
      <c r="B42" s="14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35"/>
      <c r="Q42" s="35"/>
      <c r="R42" s="35"/>
      <c r="S42" s="126"/>
      <c r="T42" s="126"/>
      <c r="U42" s="126"/>
    </row>
    <row r="43" spans="1:21" ht="20.25" customHeight="1" x14ac:dyDescent="0.15">
      <c r="A43" s="147"/>
      <c r="B43" s="148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</row>
    <row r="44" spans="1:21" s="38" customFormat="1" ht="20.25" hidden="1" customHeight="1" x14ac:dyDescent="0.15">
      <c r="A44" s="150"/>
      <c r="B44" s="39"/>
      <c r="C44" s="150">
        <f t="shared" ref="C44:R44" si="0">SUM(C7:C23)</f>
        <v>26</v>
      </c>
      <c r="D44" s="150">
        <f t="shared" si="0"/>
        <v>26</v>
      </c>
      <c r="E44" s="150">
        <f t="shared" si="0"/>
        <v>0</v>
      </c>
      <c r="F44" s="150">
        <f t="shared" si="0"/>
        <v>104</v>
      </c>
      <c r="G44" s="150">
        <f t="shared" si="0"/>
        <v>2235</v>
      </c>
      <c r="H44" s="150">
        <f t="shared" si="0"/>
        <v>1115</v>
      </c>
      <c r="I44" s="150">
        <f t="shared" si="0"/>
        <v>1120</v>
      </c>
      <c r="J44" s="150">
        <f t="shared" si="0"/>
        <v>362</v>
      </c>
      <c r="K44" s="150">
        <f t="shared" si="0"/>
        <v>17</v>
      </c>
      <c r="L44" s="150">
        <f t="shared" si="0"/>
        <v>345</v>
      </c>
      <c r="M44" s="150">
        <f t="shared" si="0"/>
        <v>157</v>
      </c>
      <c r="N44" s="150">
        <f t="shared" si="0"/>
        <v>3</v>
      </c>
      <c r="O44" s="150">
        <f t="shared" si="0"/>
        <v>154</v>
      </c>
      <c r="P44" s="150">
        <f t="shared" si="0"/>
        <v>70</v>
      </c>
      <c r="Q44" s="150">
        <f t="shared" si="0"/>
        <v>1</v>
      </c>
      <c r="R44" s="150">
        <f t="shared" si="0"/>
        <v>69</v>
      </c>
      <c r="S44" s="150"/>
      <c r="T44" s="150"/>
      <c r="U44" s="150"/>
    </row>
    <row r="45" spans="1:21" s="40" customFormat="1" ht="20.25" hidden="1" customHeight="1" x14ac:dyDescent="0.15">
      <c r="B45" s="146"/>
      <c r="C45" s="40">
        <f t="shared" ref="C45:R45" si="1">SUM(C6:C24)</f>
        <v>181</v>
      </c>
      <c r="D45" s="40">
        <f t="shared" si="1"/>
        <v>180</v>
      </c>
      <c r="E45" s="40">
        <f t="shared" si="1"/>
        <v>1</v>
      </c>
      <c r="F45" s="40">
        <f t="shared" si="1"/>
        <v>686</v>
      </c>
      <c r="G45" s="40">
        <f t="shared" si="1"/>
        <v>17712</v>
      </c>
      <c r="H45" s="40">
        <f t="shared" si="1"/>
        <v>9118</v>
      </c>
      <c r="I45" s="40">
        <f t="shared" si="1"/>
        <v>8594</v>
      </c>
      <c r="J45" s="40">
        <f t="shared" si="1"/>
        <v>3226</v>
      </c>
      <c r="K45" s="40">
        <f t="shared" si="1"/>
        <v>119</v>
      </c>
      <c r="L45" s="40">
        <f t="shared" si="1"/>
        <v>3107</v>
      </c>
      <c r="M45" s="40">
        <f t="shared" si="1"/>
        <v>628</v>
      </c>
      <c r="N45" s="40">
        <f t="shared" si="1"/>
        <v>13</v>
      </c>
      <c r="O45" s="40">
        <f t="shared" si="1"/>
        <v>615</v>
      </c>
      <c r="P45" s="40">
        <f t="shared" si="1"/>
        <v>628</v>
      </c>
      <c r="Q45" s="40">
        <f t="shared" si="1"/>
        <v>62</v>
      </c>
      <c r="R45" s="40">
        <f t="shared" si="1"/>
        <v>566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6"/>
  <sheetViews>
    <sheetView showGridLines="0" zoomScaleNormal="100" zoomScaleSheetLayoutView="100"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8.85546875" style="65" customWidth="1"/>
    <col min="2" max="6" width="8.28515625" style="65" customWidth="1"/>
    <col min="7" max="7" width="9.7109375" style="65" customWidth="1"/>
    <col min="8" max="8" width="11.5703125" style="65" customWidth="1"/>
    <col min="9" max="15" width="6.28515625" style="65" customWidth="1"/>
    <col min="16" max="254" width="10.28515625" style="65"/>
    <col min="255" max="256" width="5.5703125" style="65" customWidth="1"/>
    <col min="257" max="271" width="6.28515625" style="65" customWidth="1"/>
    <col min="272" max="510" width="10.28515625" style="65"/>
    <col min="511" max="512" width="5.5703125" style="65" customWidth="1"/>
    <col min="513" max="527" width="6.28515625" style="65" customWidth="1"/>
    <col min="528" max="766" width="10.28515625" style="65"/>
    <col min="767" max="768" width="5.5703125" style="65" customWidth="1"/>
    <col min="769" max="783" width="6.28515625" style="65" customWidth="1"/>
    <col min="784" max="1022" width="10.28515625" style="65"/>
    <col min="1023" max="1024" width="5.5703125" style="65" customWidth="1"/>
    <col min="1025" max="1039" width="6.28515625" style="65" customWidth="1"/>
    <col min="1040" max="1278" width="10.28515625" style="65"/>
    <col min="1279" max="1280" width="5.5703125" style="65" customWidth="1"/>
    <col min="1281" max="1295" width="6.28515625" style="65" customWidth="1"/>
    <col min="1296" max="1534" width="10.28515625" style="65"/>
    <col min="1535" max="1536" width="5.5703125" style="65" customWidth="1"/>
    <col min="1537" max="1551" width="6.28515625" style="65" customWidth="1"/>
    <col min="1552" max="1790" width="10.28515625" style="65"/>
    <col min="1791" max="1792" width="5.5703125" style="65" customWidth="1"/>
    <col min="1793" max="1807" width="6.28515625" style="65" customWidth="1"/>
    <col min="1808" max="2046" width="10.28515625" style="65"/>
    <col min="2047" max="2048" width="5.5703125" style="65" customWidth="1"/>
    <col min="2049" max="2063" width="6.28515625" style="65" customWidth="1"/>
    <col min="2064" max="2302" width="10.28515625" style="65"/>
    <col min="2303" max="2304" width="5.5703125" style="65" customWidth="1"/>
    <col min="2305" max="2319" width="6.28515625" style="65" customWidth="1"/>
    <col min="2320" max="2558" width="10.28515625" style="65"/>
    <col min="2559" max="2560" width="5.5703125" style="65" customWidth="1"/>
    <col min="2561" max="2575" width="6.28515625" style="65" customWidth="1"/>
    <col min="2576" max="2814" width="10.28515625" style="65"/>
    <col min="2815" max="2816" width="5.5703125" style="65" customWidth="1"/>
    <col min="2817" max="2831" width="6.28515625" style="65" customWidth="1"/>
    <col min="2832" max="3070" width="10.28515625" style="65"/>
    <col min="3071" max="3072" width="5.5703125" style="65" customWidth="1"/>
    <col min="3073" max="3087" width="6.28515625" style="65" customWidth="1"/>
    <col min="3088" max="3326" width="10.28515625" style="65"/>
    <col min="3327" max="3328" width="5.5703125" style="65" customWidth="1"/>
    <col min="3329" max="3343" width="6.28515625" style="65" customWidth="1"/>
    <col min="3344" max="3582" width="10.28515625" style="65"/>
    <col min="3583" max="3584" width="5.5703125" style="65" customWidth="1"/>
    <col min="3585" max="3599" width="6.28515625" style="65" customWidth="1"/>
    <col min="3600" max="3838" width="10.28515625" style="65"/>
    <col min="3839" max="3840" width="5.5703125" style="65" customWidth="1"/>
    <col min="3841" max="3855" width="6.28515625" style="65" customWidth="1"/>
    <col min="3856" max="4094" width="10.28515625" style="65"/>
    <col min="4095" max="4096" width="5.5703125" style="65" customWidth="1"/>
    <col min="4097" max="4111" width="6.28515625" style="65" customWidth="1"/>
    <col min="4112" max="4350" width="10.28515625" style="65"/>
    <col min="4351" max="4352" width="5.5703125" style="65" customWidth="1"/>
    <col min="4353" max="4367" width="6.28515625" style="65" customWidth="1"/>
    <col min="4368" max="4606" width="10.28515625" style="65"/>
    <col min="4607" max="4608" width="5.5703125" style="65" customWidth="1"/>
    <col min="4609" max="4623" width="6.28515625" style="65" customWidth="1"/>
    <col min="4624" max="4862" width="10.28515625" style="65"/>
    <col min="4863" max="4864" width="5.5703125" style="65" customWidth="1"/>
    <col min="4865" max="4879" width="6.28515625" style="65" customWidth="1"/>
    <col min="4880" max="5118" width="10.28515625" style="65"/>
    <col min="5119" max="5120" width="5.5703125" style="65" customWidth="1"/>
    <col min="5121" max="5135" width="6.28515625" style="65" customWidth="1"/>
    <col min="5136" max="5374" width="10.28515625" style="65"/>
    <col min="5375" max="5376" width="5.5703125" style="65" customWidth="1"/>
    <col min="5377" max="5391" width="6.28515625" style="65" customWidth="1"/>
    <col min="5392" max="5630" width="10.28515625" style="65"/>
    <col min="5631" max="5632" width="5.5703125" style="65" customWidth="1"/>
    <col min="5633" max="5647" width="6.28515625" style="65" customWidth="1"/>
    <col min="5648" max="5886" width="10.28515625" style="65"/>
    <col min="5887" max="5888" width="5.5703125" style="65" customWidth="1"/>
    <col min="5889" max="5903" width="6.28515625" style="65" customWidth="1"/>
    <col min="5904" max="6142" width="10.28515625" style="65"/>
    <col min="6143" max="6144" width="5.5703125" style="65" customWidth="1"/>
    <col min="6145" max="6159" width="6.28515625" style="65" customWidth="1"/>
    <col min="6160" max="6398" width="10.28515625" style="65"/>
    <col min="6399" max="6400" width="5.5703125" style="65" customWidth="1"/>
    <col min="6401" max="6415" width="6.28515625" style="65" customWidth="1"/>
    <col min="6416" max="6654" width="10.28515625" style="65"/>
    <col min="6655" max="6656" width="5.5703125" style="65" customWidth="1"/>
    <col min="6657" max="6671" width="6.28515625" style="65" customWidth="1"/>
    <col min="6672" max="6910" width="10.28515625" style="65"/>
    <col min="6911" max="6912" width="5.5703125" style="65" customWidth="1"/>
    <col min="6913" max="6927" width="6.28515625" style="65" customWidth="1"/>
    <col min="6928" max="7166" width="10.28515625" style="65"/>
    <col min="7167" max="7168" width="5.5703125" style="65" customWidth="1"/>
    <col min="7169" max="7183" width="6.28515625" style="65" customWidth="1"/>
    <col min="7184" max="7422" width="10.28515625" style="65"/>
    <col min="7423" max="7424" width="5.5703125" style="65" customWidth="1"/>
    <col min="7425" max="7439" width="6.28515625" style="65" customWidth="1"/>
    <col min="7440" max="7678" width="10.28515625" style="65"/>
    <col min="7679" max="7680" width="5.5703125" style="65" customWidth="1"/>
    <col min="7681" max="7695" width="6.28515625" style="65" customWidth="1"/>
    <col min="7696" max="7934" width="10.28515625" style="65"/>
    <col min="7935" max="7936" width="5.5703125" style="65" customWidth="1"/>
    <col min="7937" max="7951" width="6.28515625" style="65" customWidth="1"/>
    <col min="7952" max="8190" width="10.28515625" style="65"/>
    <col min="8191" max="8192" width="5.5703125" style="65" customWidth="1"/>
    <col min="8193" max="8207" width="6.28515625" style="65" customWidth="1"/>
    <col min="8208" max="8446" width="10.28515625" style="65"/>
    <col min="8447" max="8448" width="5.5703125" style="65" customWidth="1"/>
    <col min="8449" max="8463" width="6.28515625" style="65" customWidth="1"/>
    <col min="8464" max="8702" width="10.28515625" style="65"/>
    <col min="8703" max="8704" width="5.5703125" style="65" customWidth="1"/>
    <col min="8705" max="8719" width="6.28515625" style="65" customWidth="1"/>
    <col min="8720" max="8958" width="10.28515625" style="65"/>
    <col min="8959" max="8960" width="5.5703125" style="65" customWidth="1"/>
    <col min="8961" max="8975" width="6.28515625" style="65" customWidth="1"/>
    <col min="8976" max="9214" width="10.28515625" style="65"/>
    <col min="9215" max="9216" width="5.5703125" style="65" customWidth="1"/>
    <col min="9217" max="9231" width="6.28515625" style="65" customWidth="1"/>
    <col min="9232" max="9470" width="10.28515625" style="65"/>
    <col min="9471" max="9472" width="5.5703125" style="65" customWidth="1"/>
    <col min="9473" max="9487" width="6.28515625" style="65" customWidth="1"/>
    <col min="9488" max="9726" width="10.28515625" style="65"/>
    <col min="9727" max="9728" width="5.5703125" style="65" customWidth="1"/>
    <col min="9729" max="9743" width="6.28515625" style="65" customWidth="1"/>
    <col min="9744" max="9982" width="10.28515625" style="65"/>
    <col min="9983" max="9984" width="5.5703125" style="65" customWidth="1"/>
    <col min="9985" max="9999" width="6.28515625" style="65" customWidth="1"/>
    <col min="10000" max="10238" width="10.28515625" style="65"/>
    <col min="10239" max="10240" width="5.5703125" style="65" customWidth="1"/>
    <col min="10241" max="10255" width="6.28515625" style="65" customWidth="1"/>
    <col min="10256" max="10494" width="10.28515625" style="65"/>
    <col min="10495" max="10496" width="5.5703125" style="65" customWidth="1"/>
    <col min="10497" max="10511" width="6.28515625" style="65" customWidth="1"/>
    <col min="10512" max="10750" width="10.28515625" style="65"/>
    <col min="10751" max="10752" width="5.5703125" style="65" customWidth="1"/>
    <col min="10753" max="10767" width="6.28515625" style="65" customWidth="1"/>
    <col min="10768" max="11006" width="10.28515625" style="65"/>
    <col min="11007" max="11008" width="5.5703125" style="65" customWidth="1"/>
    <col min="11009" max="11023" width="6.28515625" style="65" customWidth="1"/>
    <col min="11024" max="11262" width="10.28515625" style="65"/>
    <col min="11263" max="11264" width="5.5703125" style="65" customWidth="1"/>
    <col min="11265" max="11279" width="6.28515625" style="65" customWidth="1"/>
    <col min="11280" max="11518" width="10.28515625" style="65"/>
    <col min="11519" max="11520" width="5.5703125" style="65" customWidth="1"/>
    <col min="11521" max="11535" width="6.28515625" style="65" customWidth="1"/>
    <col min="11536" max="11774" width="10.28515625" style="65"/>
    <col min="11775" max="11776" width="5.5703125" style="65" customWidth="1"/>
    <col min="11777" max="11791" width="6.28515625" style="65" customWidth="1"/>
    <col min="11792" max="12030" width="10.28515625" style="65"/>
    <col min="12031" max="12032" width="5.5703125" style="65" customWidth="1"/>
    <col min="12033" max="12047" width="6.28515625" style="65" customWidth="1"/>
    <col min="12048" max="12286" width="10.28515625" style="65"/>
    <col min="12287" max="12288" width="5.5703125" style="65" customWidth="1"/>
    <col min="12289" max="12303" width="6.28515625" style="65" customWidth="1"/>
    <col min="12304" max="12542" width="10.28515625" style="65"/>
    <col min="12543" max="12544" width="5.5703125" style="65" customWidth="1"/>
    <col min="12545" max="12559" width="6.28515625" style="65" customWidth="1"/>
    <col min="12560" max="12798" width="10.28515625" style="65"/>
    <col min="12799" max="12800" width="5.5703125" style="65" customWidth="1"/>
    <col min="12801" max="12815" width="6.28515625" style="65" customWidth="1"/>
    <col min="12816" max="13054" width="10.28515625" style="65"/>
    <col min="13055" max="13056" width="5.5703125" style="65" customWidth="1"/>
    <col min="13057" max="13071" width="6.28515625" style="65" customWidth="1"/>
    <col min="13072" max="13310" width="10.28515625" style="65"/>
    <col min="13311" max="13312" width="5.5703125" style="65" customWidth="1"/>
    <col min="13313" max="13327" width="6.28515625" style="65" customWidth="1"/>
    <col min="13328" max="13566" width="10.28515625" style="65"/>
    <col min="13567" max="13568" width="5.5703125" style="65" customWidth="1"/>
    <col min="13569" max="13583" width="6.28515625" style="65" customWidth="1"/>
    <col min="13584" max="13822" width="10.28515625" style="65"/>
    <col min="13823" max="13824" width="5.5703125" style="65" customWidth="1"/>
    <col min="13825" max="13839" width="6.28515625" style="65" customWidth="1"/>
    <col min="13840" max="14078" width="10.28515625" style="65"/>
    <col min="14079" max="14080" width="5.5703125" style="65" customWidth="1"/>
    <col min="14081" max="14095" width="6.28515625" style="65" customWidth="1"/>
    <col min="14096" max="14334" width="10.28515625" style="65"/>
    <col min="14335" max="14336" width="5.5703125" style="65" customWidth="1"/>
    <col min="14337" max="14351" width="6.28515625" style="65" customWidth="1"/>
    <col min="14352" max="14590" width="10.28515625" style="65"/>
    <col min="14591" max="14592" width="5.5703125" style="65" customWidth="1"/>
    <col min="14593" max="14607" width="6.28515625" style="65" customWidth="1"/>
    <col min="14608" max="14846" width="10.28515625" style="65"/>
    <col min="14847" max="14848" width="5.5703125" style="65" customWidth="1"/>
    <col min="14849" max="14863" width="6.28515625" style="65" customWidth="1"/>
    <col min="14864" max="15102" width="10.28515625" style="65"/>
    <col min="15103" max="15104" width="5.5703125" style="65" customWidth="1"/>
    <col min="15105" max="15119" width="6.28515625" style="65" customWidth="1"/>
    <col min="15120" max="15358" width="10.28515625" style="65"/>
    <col min="15359" max="15360" width="5.5703125" style="65" customWidth="1"/>
    <col min="15361" max="15375" width="6.28515625" style="65" customWidth="1"/>
    <col min="15376" max="15614" width="10.28515625" style="65"/>
    <col min="15615" max="15616" width="5.5703125" style="65" customWidth="1"/>
    <col min="15617" max="15631" width="6.28515625" style="65" customWidth="1"/>
    <col min="15632" max="15870" width="10.28515625" style="65"/>
    <col min="15871" max="15872" width="5.5703125" style="65" customWidth="1"/>
    <col min="15873" max="15887" width="6.28515625" style="65" customWidth="1"/>
    <col min="15888" max="16126" width="10.28515625" style="65"/>
    <col min="16127" max="16128" width="5.5703125" style="65" customWidth="1"/>
    <col min="16129" max="16143" width="6.28515625" style="65" customWidth="1"/>
    <col min="16144" max="16384" width="10.28515625" style="65"/>
  </cols>
  <sheetData>
    <row r="1" spans="1:13" ht="20.100000000000001" customHeight="1" thickBot="1" x14ac:dyDescent="0.2">
      <c r="A1" s="164" t="s">
        <v>179</v>
      </c>
      <c r="B1" s="165"/>
      <c r="C1" s="165"/>
      <c r="D1" s="165"/>
      <c r="E1" s="165"/>
      <c r="F1" s="165"/>
      <c r="G1" s="165"/>
      <c r="H1" s="166"/>
      <c r="I1" s="165"/>
      <c r="J1" s="165"/>
      <c r="K1" s="165"/>
      <c r="L1" s="165"/>
      <c r="M1" s="165"/>
    </row>
    <row r="2" spans="1:13" ht="24" customHeight="1" x14ac:dyDescent="0.15">
      <c r="A2" s="167" t="s">
        <v>55</v>
      </c>
      <c r="B2" s="168" t="s">
        <v>5</v>
      </c>
      <c r="C2" s="169" t="s">
        <v>67</v>
      </c>
      <c r="D2" s="170" t="s">
        <v>67</v>
      </c>
      <c r="E2" s="171" t="s">
        <v>67</v>
      </c>
      <c r="F2" s="172" t="s">
        <v>68</v>
      </c>
      <c r="G2" s="169" t="s">
        <v>68</v>
      </c>
      <c r="H2" s="173" t="s">
        <v>68</v>
      </c>
      <c r="I2" s="174"/>
      <c r="J2" s="174"/>
      <c r="K2" s="165"/>
      <c r="L2" s="165"/>
      <c r="M2" s="165"/>
    </row>
    <row r="3" spans="1:13" ht="22.5" customHeight="1" thickBot="1" x14ac:dyDescent="0.2">
      <c r="A3" s="175" t="s">
        <v>55</v>
      </c>
      <c r="B3" s="176" t="s">
        <v>66</v>
      </c>
      <c r="C3" s="177" t="s">
        <v>5</v>
      </c>
      <c r="D3" s="178" t="s">
        <v>69</v>
      </c>
      <c r="E3" s="179" t="s">
        <v>70</v>
      </c>
      <c r="F3" s="180" t="s">
        <v>5</v>
      </c>
      <c r="G3" s="178" t="s">
        <v>73</v>
      </c>
      <c r="H3" s="181" t="s">
        <v>74</v>
      </c>
      <c r="I3" s="182"/>
      <c r="J3" s="183"/>
      <c r="K3" s="183"/>
      <c r="L3" s="183"/>
      <c r="M3" s="183"/>
    </row>
    <row r="4" spans="1:13" ht="20.100000000000001" customHeight="1" thickBot="1" x14ac:dyDescent="0.2">
      <c r="A4" s="184" t="s">
        <v>5</v>
      </c>
      <c r="B4" s="375">
        <v>155</v>
      </c>
      <c r="C4" s="376">
        <v>26</v>
      </c>
      <c r="D4" s="377">
        <v>22</v>
      </c>
      <c r="E4" s="378">
        <v>4</v>
      </c>
      <c r="F4" s="379">
        <v>129</v>
      </c>
      <c r="G4" s="377">
        <v>18</v>
      </c>
      <c r="H4" s="380">
        <v>111</v>
      </c>
      <c r="I4" s="185"/>
      <c r="J4" s="185"/>
      <c r="K4" s="185"/>
      <c r="L4" s="185"/>
      <c r="M4" s="185"/>
    </row>
    <row r="5" spans="1:13" ht="20.100000000000001" customHeight="1" x14ac:dyDescent="0.15">
      <c r="A5" s="167" t="s">
        <v>71</v>
      </c>
      <c r="B5" s="381">
        <v>154</v>
      </c>
      <c r="C5" s="382">
        <v>26</v>
      </c>
      <c r="D5" s="383">
        <v>22</v>
      </c>
      <c r="E5" s="384">
        <v>4</v>
      </c>
      <c r="F5" s="385">
        <v>128</v>
      </c>
      <c r="G5" s="383">
        <v>17</v>
      </c>
      <c r="H5" s="386">
        <v>111</v>
      </c>
      <c r="I5" s="185"/>
      <c r="J5" s="185"/>
      <c r="K5" s="185"/>
      <c r="L5" s="185"/>
      <c r="M5" s="185"/>
    </row>
    <row r="6" spans="1:13" ht="20.100000000000001" customHeight="1" thickBot="1" x14ac:dyDescent="0.2">
      <c r="A6" s="186" t="s">
        <v>72</v>
      </c>
      <c r="B6" s="387">
        <v>1</v>
      </c>
      <c r="C6" s="388">
        <v>0</v>
      </c>
      <c r="D6" s="389">
        <v>0</v>
      </c>
      <c r="E6" s="390">
        <v>0</v>
      </c>
      <c r="F6" s="391">
        <v>1</v>
      </c>
      <c r="G6" s="392">
        <v>1</v>
      </c>
      <c r="H6" s="393">
        <v>0</v>
      </c>
      <c r="I6" s="187"/>
      <c r="J6" s="187"/>
      <c r="K6" s="187"/>
      <c r="L6" s="187"/>
      <c r="M6" s="187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4EDF-9BAB-48BE-B0BB-2EE0490DF705}">
  <sheetPr codeName="Sheet5"/>
  <dimension ref="A1:P10"/>
  <sheetViews>
    <sheetView showGridLines="0" zoomScaleNormal="100" zoomScaleSheetLayoutView="100" workbookViewId="0">
      <pane xSplit="1" ySplit="2" topLeftCell="B3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8" style="65" customWidth="1"/>
    <col min="2" max="16" width="8.140625" style="65" customWidth="1"/>
    <col min="17" max="255" width="10.28515625" style="65"/>
    <col min="256" max="257" width="5.5703125" style="65" customWidth="1"/>
    <col min="258" max="272" width="6.28515625" style="65" customWidth="1"/>
    <col min="273" max="511" width="10.28515625" style="65"/>
    <col min="512" max="513" width="5.5703125" style="65" customWidth="1"/>
    <col min="514" max="528" width="6.28515625" style="65" customWidth="1"/>
    <col min="529" max="767" width="10.28515625" style="65"/>
    <col min="768" max="769" width="5.5703125" style="65" customWidth="1"/>
    <col min="770" max="784" width="6.28515625" style="65" customWidth="1"/>
    <col min="785" max="1023" width="10.28515625" style="65"/>
    <col min="1024" max="1025" width="5.5703125" style="65" customWidth="1"/>
    <col min="1026" max="1040" width="6.28515625" style="65" customWidth="1"/>
    <col min="1041" max="1279" width="10.28515625" style="65"/>
    <col min="1280" max="1281" width="5.5703125" style="65" customWidth="1"/>
    <col min="1282" max="1296" width="6.28515625" style="65" customWidth="1"/>
    <col min="1297" max="1535" width="10.28515625" style="65"/>
    <col min="1536" max="1537" width="5.5703125" style="65" customWidth="1"/>
    <col min="1538" max="1552" width="6.28515625" style="65" customWidth="1"/>
    <col min="1553" max="1791" width="10.28515625" style="65"/>
    <col min="1792" max="1793" width="5.5703125" style="65" customWidth="1"/>
    <col min="1794" max="1808" width="6.28515625" style="65" customWidth="1"/>
    <col min="1809" max="2047" width="10.28515625" style="65"/>
    <col min="2048" max="2049" width="5.5703125" style="65" customWidth="1"/>
    <col min="2050" max="2064" width="6.28515625" style="65" customWidth="1"/>
    <col min="2065" max="2303" width="10.28515625" style="65"/>
    <col min="2304" max="2305" width="5.5703125" style="65" customWidth="1"/>
    <col min="2306" max="2320" width="6.28515625" style="65" customWidth="1"/>
    <col min="2321" max="2559" width="10.28515625" style="65"/>
    <col min="2560" max="2561" width="5.5703125" style="65" customWidth="1"/>
    <col min="2562" max="2576" width="6.28515625" style="65" customWidth="1"/>
    <col min="2577" max="2815" width="10.28515625" style="65"/>
    <col min="2816" max="2817" width="5.5703125" style="65" customWidth="1"/>
    <col min="2818" max="2832" width="6.28515625" style="65" customWidth="1"/>
    <col min="2833" max="3071" width="10.28515625" style="65"/>
    <col min="3072" max="3073" width="5.5703125" style="65" customWidth="1"/>
    <col min="3074" max="3088" width="6.28515625" style="65" customWidth="1"/>
    <col min="3089" max="3327" width="10.28515625" style="65"/>
    <col min="3328" max="3329" width="5.5703125" style="65" customWidth="1"/>
    <col min="3330" max="3344" width="6.28515625" style="65" customWidth="1"/>
    <col min="3345" max="3583" width="10.28515625" style="65"/>
    <col min="3584" max="3585" width="5.5703125" style="65" customWidth="1"/>
    <col min="3586" max="3600" width="6.28515625" style="65" customWidth="1"/>
    <col min="3601" max="3839" width="10.28515625" style="65"/>
    <col min="3840" max="3841" width="5.5703125" style="65" customWidth="1"/>
    <col min="3842" max="3856" width="6.28515625" style="65" customWidth="1"/>
    <col min="3857" max="4095" width="10.28515625" style="65"/>
    <col min="4096" max="4097" width="5.5703125" style="65" customWidth="1"/>
    <col min="4098" max="4112" width="6.28515625" style="65" customWidth="1"/>
    <col min="4113" max="4351" width="10.28515625" style="65"/>
    <col min="4352" max="4353" width="5.5703125" style="65" customWidth="1"/>
    <col min="4354" max="4368" width="6.28515625" style="65" customWidth="1"/>
    <col min="4369" max="4607" width="10.28515625" style="65"/>
    <col min="4608" max="4609" width="5.5703125" style="65" customWidth="1"/>
    <col min="4610" max="4624" width="6.28515625" style="65" customWidth="1"/>
    <col min="4625" max="4863" width="10.28515625" style="65"/>
    <col min="4864" max="4865" width="5.5703125" style="65" customWidth="1"/>
    <col min="4866" max="4880" width="6.28515625" style="65" customWidth="1"/>
    <col min="4881" max="5119" width="10.28515625" style="65"/>
    <col min="5120" max="5121" width="5.5703125" style="65" customWidth="1"/>
    <col min="5122" max="5136" width="6.28515625" style="65" customWidth="1"/>
    <col min="5137" max="5375" width="10.28515625" style="65"/>
    <col min="5376" max="5377" width="5.5703125" style="65" customWidth="1"/>
    <col min="5378" max="5392" width="6.28515625" style="65" customWidth="1"/>
    <col min="5393" max="5631" width="10.28515625" style="65"/>
    <col min="5632" max="5633" width="5.5703125" style="65" customWidth="1"/>
    <col min="5634" max="5648" width="6.28515625" style="65" customWidth="1"/>
    <col min="5649" max="5887" width="10.28515625" style="65"/>
    <col min="5888" max="5889" width="5.5703125" style="65" customWidth="1"/>
    <col min="5890" max="5904" width="6.28515625" style="65" customWidth="1"/>
    <col min="5905" max="6143" width="10.28515625" style="65"/>
    <col min="6144" max="6145" width="5.5703125" style="65" customWidth="1"/>
    <col min="6146" max="6160" width="6.28515625" style="65" customWidth="1"/>
    <col min="6161" max="6399" width="10.28515625" style="65"/>
    <col min="6400" max="6401" width="5.5703125" style="65" customWidth="1"/>
    <col min="6402" max="6416" width="6.28515625" style="65" customWidth="1"/>
    <col min="6417" max="6655" width="10.28515625" style="65"/>
    <col min="6656" max="6657" width="5.5703125" style="65" customWidth="1"/>
    <col min="6658" max="6672" width="6.28515625" style="65" customWidth="1"/>
    <col min="6673" max="6911" width="10.28515625" style="65"/>
    <col min="6912" max="6913" width="5.5703125" style="65" customWidth="1"/>
    <col min="6914" max="6928" width="6.28515625" style="65" customWidth="1"/>
    <col min="6929" max="7167" width="10.28515625" style="65"/>
    <col min="7168" max="7169" width="5.5703125" style="65" customWidth="1"/>
    <col min="7170" max="7184" width="6.28515625" style="65" customWidth="1"/>
    <col min="7185" max="7423" width="10.28515625" style="65"/>
    <col min="7424" max="7425" width="5.5703125" style="65" customWidth="1"/>
    <col min="7426" max="7440" width="6.28515625" style="65" customWidth="1"/>
    <col min="7441" max="7679" width="10.28515625" style="65"/>
    <col min="7680" max="7681" width="5.5703125" style="65" customWidth="1"/>
    <col min="7682" max="7696" width="6.28515625" style="65" customWidth="1"/>
    <col min="7697" max="7935" width="10.28515625" style="65"/>
    <col min="7936" max="7937" width="5.5703125" style="65" customWidth="1"/>
    <col min="7938" max="7952" width="6.28515625" style="65" customWidth="1"/>
    <col min="7953" max="8191" width="10.28515625" style="65"/>
    <col min="8192" max="8193" width="5.5703125" style="65" customWidth="1"/>
    <col min="8194" max="8208" width="6.28515625" style="65" customWidth="1"/>
    <col min="8209" max="8447" width="10.28515625" style="65"/>
    <col min="8448" max="8449" width="5.5703125" style="65" customWidth="1"/>
    <col min="8450" max="8464" width="6.28515625" style="65" customWidth="1"/>
    <col min="8465" max="8703" width="10.28515625" style="65"/>
    <col min="8704" max="8705" width="5.5703125" style="65" customWidth="1"/>
    <col min="8706" max="8720" width="6.28515625" style="65" customWidth="1"/>
    <col min="8721" max="8959" width="10.28515625" style="65"/>
    <col min="8960" max="8961" width="5.5703125" style="65" customWidth="1"/>
    <col min="8962" max="8976" width="6.28515625" style="65" customWidth="1"/>
    <col min="8977" max="9215" width="10.28515625" style="65"/>
    <col min="9216" max="9217" width="5.5703125" style="65" customWidth="1"/>
    <col min="9218" max="9232" width="6.28515625" style="65" customWidth="1"/>
    <col min="9233" max="9471" width="10.28515625" style="65"/>
    <col min="9472" max="9473" width="5.5703125" style="65" customWidth="1"/>
    <col min="9474" max="9488" width="6.28515625" style="65" customWidth="1"/>
    <col min="9489" max="9727" width="10.28515625" style="65"/>
    <col min="9728" max="9729" width="5.5703125" style="65" customWidth="1"/>
    <col min="9730" max="9744" width="6.28515625" style="65" customWidth="1"/>
    <col min="9745" max="9983" width="10.28515625" style="65"/>
    <col min="9984" max="9985" width="5.5703125" style="65" customWidth="1"/>
    <col min="9986" max="10000" width="6.28515625" style="65" customWidth="1"/>
    <col min="10001" max="10239" width="10.28515625" style="65"/>
    <col min="10240" max="10241" width="5.5703125" style="65" customWidth="1"/>
    <col min="10242" max="10256" width="6.28515625" style="65" customWidth="1"/>
    <col min="10257" max="10495" width="10.28515625" style="65"/>
    <col min="10496" max="10497" width="5.5703125" style="65" customWidth="1"/>
    <col min="10498" max="10512" width="6.28515625" style="65" customWidth="1"/>
    <col min="10513" max="10751" width="10.28515625" style="65"/>
    <col min="10752" max="10753" width="5.5703125" style="65" customWidth="1"/>
    <col min="10754" max="10768" width="6.28515625" style="65" customWidth="1"/>
    <col min="10769" max="11007" width="10.28515625" style="65"/>
    <col min="11008" max="11009" width="5.5703125" style="65" customWidth="1"/>
    <col min="11010" max="11024" width="6.28515625" style="65" customWidth="1"/>
    <col min="11025" max="11263" width="10.28515625" style="65"/>
    <col min="11264" max="11265" width="5.5703125" style="65" customWidth="1"/>
    <col min="11266" max="11280" width="6.28515625" style="65" customWidth="1"/>
    <col min="11281" max="11519" width="10.28515625" style="65"/>
    <col min="11520" max="11521" width="5.5703125" style="65" customWidth="1"/>
    <col min="11522" max="11536" width="6.28515625" style="65" customWidth="1"/>
    <col min="11537" max="11775" width="10.28515625" style="65"/>
    <col min="11776" max="11777" width="5.5703125" style="65" customWidth="1"/>
    <col min="11778" max="11792" width="6.28515625" style="65" customWidth="1"/>
    <col min="11793" max="12031" width="10.28515625" style="65"/>
    <col min="12032" max="12033" width="5.5703125" style="65" customWidth="1"/>
    <col min="12034" max="12048" width="6.28515625" style="65" customWidth="1"/>
    <col min="12049" max="12287" width="10.28515625" style="65"/>
    <col min="12288" max="12289" width="5.5703125" style="65" customWidth="1"/>
    <col min="12290" max="12304" width="6.28515625" style="65" customWidth="1"/>
    <col min="12305" max="12543" width="10.28515625" style="65"/>
    <col min="12544" max="12545" width="5.5703125" style="65" customWidth="1"/>
    <col min="12546" max="12560" width="6.28515625" style="65" customWidth="1"/>
    <col min="12561" max="12799" width="10.28515625" style="65"/>
    <col min="12800" max="12801" width="5.5703125" style="65" customWidth="1"/>
    <col min="12802" max="12816" width="6.28515625" style="65" customWidth="1"/>
    <col min="12817" max="13055" width="10.28515625" style="65"/>
    <col min="13056" max="13057" width="5.5703125" style="65" customWidth="1"/>
    <col min="13058" max="13072" width="6.28515625" style="65" customWidth="1"/>
    <col min="13073" max="13311" width="10.28515625" style="65"/>
    <col min="13312" max="13313" width="5.5703125" style="65" customWidth="1"/>
    <col min="13314" max="13328" width="6.28515625" style="65" customWidth="1"/>
    <col min="13329" max="13567" width="10.28515625" style="65"/>
    <col min="13568" max="13569" width="5.5703125" style="65" customWidth="1"/>
    <col min="13570" max="13584" width="6.28515625" style="65" customWidth="1"/>
    <col min="13585" max="13823" width="10.28515625" style="65"/>
    <col min="13824" max="13825" width="5.5703125" style="65" customWidth="1"/>
    <col min="13826" max="13840" width="6.28515625" style="65" customWidth="1"/>
    <col min="13841" max="14079" width="10.28515625" style="65"/>
    <col min="14080" max="14081" width="5.5703125" style="65" customWidth="1"/>
    <col min="14082" max="14096" width="6.28515625" style="65" customWidth="1"/>
    <col min="14097" max="14335" width="10.28515625" style="65"/>
    <col min="14336" max="14337" width="5.5703125" style="65" customWidth="1"/>
    <col min="14338" max="14352" width="6.28515625" style="65" customWidth="1"/>
    <col min="14353" max="14591" width="10.28515625" style="65"/>
    <col min="14592" max="14593" width="5.5703125" style="65" customWidth="1"/>
    <col min="14594" max="14608" width="6.28515625" style="65" customWidth="1"/>
    <col min="14609" max="14847" width="10.28515625" style="65"/>
    <col min="14848" max="14849" width="5.5703125" style="65" customWidth="1"/>
    <col min="14850" max="14864" width="6.28515625" style="65" customWidth="1"/>
    <col min="14865" max="15103" width="10.28515625" style="65"/>
    <col min="15104" max="15105" width="5.5703125" style="65" customWidth="1"/>
    <col min="15106" max="15120" width="6.28515625" style="65" customWidth="1"/>
    <col min="15121" max="15359" width="10.28515625" style="65"/>
    <col min="15360" max="15361" width="5.5703125" style="65" customWidth="1"/>
    <col min="15362" max="15376" width="6.28515625" style="65" customWidth="1"/>
    <col min="15377" max="15615" width="10.28515625" style="65"/>
    <col min="15616" max="15617" width="5.5703125" style="65" customWidth="1"/>
    <col min="15618" max="15632" width="6.28515625" style="65" customWidth="1"/>
    <col min="15633" max="15871" width="10.28515625" style="65"/>
    <col min="15872" max="15873" width="5.5703125" style="65" customWidth="1"/>
    <col min="15874" max="15888" width="6.28515625" style="65" customWidth="1"/>
    <col min="15889" max="16127" width="10.28515625" style="65"/>
    <col min="16128" max="16129" width="5.5703125" style="65" customWidth="1"/>
    <col min="16130" max="16144" width="6.28515625" style="65" customWidth="1"/>
    <col min="16145" max="16384" width="10.28515625" style="65"/>
  </cols>
  <sheetData>
    <row r="1" spans="1:16" ht="20.100000000000001" customHeight="1" thickBot="1" x14ac:dyDescent="0.2">
      <c r="A1" s="188" t="s">
        <v>180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6" ht="30.75" customHeight="1" thickBot="1" x14ac:dyDescent="0.2">
      <c r="A2" s="167" t="s">
        <v>55</v>
      </c>
      <c r="B2" s="189" t="s">
        <v>5</v>
      </c>
      <c r="C2" s="190" t="s">
        <v>75</v>
      </c>
      <c r="D2" s="191" t="s">
        <v>76</v>
      </c>
      <c r="E2" s="191" t="s">
        <v>77</v>
      </c>
      <c r="F2" s="191" t="s">
        <v>78</v>
      </c>
      <c r="G2" s="191" t="s">
        <v>79</v>
      </c>
      <c r="H2" s="191" t="s">
        <v>80</v>
      </c>
      <c r="I2" s="191" t="s">
        <v>81</v>
      </c>
      <c r="J2" s="191" t="s">
        <v>82</v>
      </c>
      <c r="K2" s="191" t="s">
        <v>83</v>
      </c>
      <c r="L2" s="191" t="s">
        <v>84</v>
      </c>
      <c r="M2" s="191" t="s">
        <v>85</v>
      </c>
      <c r="N2" s="191" t="s">
        <v>86</v>
      </c>
      <c r="O2" s="191" t="s">
        <v>87</v>
      </c>
      <c r="P2" s="192" t="s">
        <v>88</v>
      </c>
    </row>
    <row r="3" spans="1:16" ht="26.25" customHeight="1" thickBot="1" x14ac:dyDescent="0.2">
      <c r="A3" s="184" t="s">
        <v>5</v>
      </c>
      <c r="B3" s="375">
        <v>155</v>
      </c>
      <c r="C3" s="394">
        <v>0</v>
      </c>
      <c r="D3" s="377">
        <v>2</v>
      </c>
      <c r="E3" s="377">
        <v>2</v>
      </c>
      <c r="F3" s="377">
        <v>91</v>
      </c>
      <c r="G3" s="377">
        <v>38</v>
      </c>
      <c r="H3" s="377">
        <v>4</v>
      </c>
      <c r="I3" s="377">
        <v>8</v>
      </c>
      <c r="J3" s="377">
        <v>3</v>
      </c>
      <c r="K3" s="377">
        <v>3</v>
      </c>
      <c r="L3" s="377">
        <v>3</v>
      </c>
      <c r="M3" s="377">
        <v>0</v>
      </c>
      <c r="N3" s="377">
        <v>1</v>
      </c>
      <c r="O3" s="377">
        <v>0</v>
      </c>
      <c r="P3" s="380">
        <v>0</v>
      </c>
    </row>
    <row r="4" spans="1:16" ht="26.25" customHeight="1" x14ac:dyDescent="0.15">
      <c r="A4" s="167" t="s">
        <v>67</v>
      </c>
      <c r="B4" s="381">
        <v>26</v>
      </c>
      <c r="C4" s="395">
        <v>0</v>
      </c>
      <c r="D4" s="383">
        <v>0</v>
      </c>
      <c r="E4" s="382">
        <v>0</v>
      </c>
      <c r="F4" s="384">
        <v>14</v>
      </c>
      <c r="G4" s="384">
        <v>7</v>
      </c>
      <c r="H4" s="383">
        <v>1</v>
      </c>
      <c r="I4" s="383">
        <v>1</v>
      </c>
      <c r="J4" s="383">
        <v>2</v>
      </c>
      <c r="K4" s="383">
        <v>0</v>
      </c>
      <c r="L4" s="383">
        <v>1</v>
      </c>
      <c r="M4" s="383">
        <v>0</v>
      </c>
      <c r="N4" s="383">
        <v>0</v>
      </c>
      <c r="O4" s="383">
        <v>0</v>
      </c>
      <c r="P4" s="386">
        <v>0</v>
      </c>
    </row>
    <row r="5" spans="1:16" ht="26.25" customHeight="1" thickBot="1" x14ac:dyDescent="0.2">
      <c r="A5" s="186" t="s">
        <v>68</v>
      </c>
      <c r="B5" s="387">
        <v>129</v>
      </c>
      <c r="C5" s="396">
        <v>0</v>
      </c>
      <c r="D5" s="389">
        <v>2</v>
      </c>
      <c r="E5" s="388">
        <v>2</v>
      </c>
      <c r="F5" s="397">
        <v>77</v>
      </c>
      <c r="G5" s="397">
        <v>31</v>
      </c>
      <c r="H5" s="389">
        <v>3</v>
      </c>
      <c r="I5" s="389">
        <v>7</v>
      </c>
      <c r="J5" s="389">
        <v>1</v>
      </c>
      <c r="K5" s="389">
        <v>3</v>
      </c>
      <c r="L5" s="389">
        <v>2</v>
      </c>
      <c r="M5" s="389">
        <v>0</v>
      </c>
      <c r="N5" s="389">
        <v>1</v>
      </c>
      <c r="O5" s="389">
        <v>0</v>
      </c>
      <c r="P5" s="398">
        <v>0</v>
      </c>
    </row>
    <row r="6" spans="1:16" x14ac:dyDescent="0.15">
      <c r="A6" s="193" t="s">
        <v>39</v>
      </c>
      <c r="B6" s="165"/>
      <c r="C6" s="165"/>
      <c r="D6" s="165"/>
      <c r="E6" s="165"/>
      <c r="F6" s="165"/>
      <c r="G6" s="165"/>
      <c r="H6" s="165"/>
      <c r="I6" s="165"/>
      <c r="J6" s="165"/>
      <c r="K6" s="174"/>
      <c r="L6" s="165"/>
      <c r="M6" s="165"/>
      <c r="N6" s="165"/>
      <c r="O6" s="165"/>
      <c r="P6" s="165"/>
    </row>
    <row r="7" spans="1:16" ht="6.75" customHeight="1" x14ac:dyDescent="0.1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65"/>
      <c r="M7" s="165"/>
      <c r="N7" s="165"/>
      <c r="O7" s="165"/>
      <c r="P7" s="165"/>
    </row>
    <row r="8" spans="1:16" x14ac:dyDescent="0.15">
      <c r="A8" s="194"/>
      <c r="B8" s="195"/>
      <c r="C8" s="195"/>
      <c r="D8" s="195"/>
      <c r="E8" s="195"/>
      <c r="F8" s="195"/>
      <c r="G8" s="195"/>
      <c r="H8" s="195"/>
      <c r="I8" s="195"/>
      <c r="J8" s="174"/>
      <c r="K8" s="174"/>
      <c r="L8" s="165"/>
      <c r="M8" s="165"/>
      <c r="N8" s="165"/>
      <c r="O8" s="165"/>
      <c r="P8" s="165"/>
    </row>
    <row r="9" spans="1:16" x14ac:dyDescent="0.15">
      <c r="A9" s="194"/>
      <c r="B9" s="194"/>
      <c r="C9" s="194"/>
      <c r="D9" s="194"/>
      <c r="E9" s="194"/>
      <c r="F9" s="194"/>
      <c r="G9" s="194"/>
      <c r="H9" s="174"/>
      <c r="I9" s="174"/>
      <c r="J9" s="174"/>
      <c r="K9" s="174"/>
      <c r="L9" s="165"/>
      <c r="M9" s="165"/>
      <c r="N9" s="165"/>
      <c r="O9" s="165"/>
      <c r="P9" s="165"/>
    </row>
    <row r="10" spans="1:16" ht="18" customHeight="1" x14ac:dyDescent="0.15">
      <c r="A10" s="194"/>
      <c r="B10" s="194"/>
      <c r="C10" s="194"/>
      <c r="D10" s="194"/>
      <c r="E10" s="194"/>
      <c r="F10" s="194"/>
      <c r="G10" s="194"/>
      <c r="H10" s="174"/>
      <c r="I10" s="174"/>
      <c r="J10" s="174"/>
      <c r="K10" s="174"/>
      <c r="L10" s="165"/>
      <c r="M10" s="165"/>
      <c r="N10" s="165"/>
      <c r="O10" s="165"/>
      <c r="P10" s="165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1BA2-1E5C-4732-AAC3-5EC1C4D7A8E4}">
  <sheetPr codeName="Sheet6"/>
  <dimension ref="A1:K10"/>
  <sheetViews>
    <sheetView showGridLines="0" zoomScaleNormal="100" zoomScaleSheetLayoutView="100" workbookViewId="0">
      <pane xSplit="1" ySplit="2" topLeftCell="B3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1" width="9.85546875" style="65" customWidth="1"/>
    <col min="12" max="250" width="10.28515625" style="65"/>
    <col min="251" max="252" width="5.5703125" style="65" customWidth="1"/>
    <col min="253" max="267" width="6.28515625" style="65" customWidth="1"/>
    <col min="268" max="506" width="10.28515625" style="65"/>
    <col min="507" max="508" width="5.5703125" style="65" customWidth="1"/>
    <col min="509" max="523" width="6.28515625" style="65" customWidth="1"/>
    <col min="524" max="762" width="10.28515625" style="65"/>
    <col min="763" max="764" width="5.5703125" style="65" customWidth="1"/>
    <col min="765" max="779" width="6.28515625" style="65" customWidth="1"/>
    <col min="780" max="1018" width="10.28515625" style="65"/>
    <col min="1019" max="1020" width="5.5703125" style="65" customWidth="1"/>
    <col min="1021" max="1035" width="6.28515625" style="65" customWidth="1"/>
    <col min="1036" max="1274" width="10.28515625" style="65"/>
    <col min="1275" max="1276" width="5.5703125" style="65" customWidth="1"/>
    <col min="1277" max="1291" width="6.28515625" style="65" customWidth="1"/>
    <col min="1292" max="1530" width="10.28515625" style="65"/>
    <col min="1531" max="1532" width="5.5703125" style="65" customWidth="1"/>
    <col min="1533" max="1547" width="6.28515625" style="65" customWidth="1"/>
    <col min="1548" max="1786" width="10.28515625" style="65"/>
    <col min="1787" max="1788" width="5.5703125" style="65" customWidth="1"/>
    <col min="1789" max="1803" width="6.28515625" style="65" customWidth="1"/>
    <col min="1804" max="2042" width="10.28515625" style="65"/>
    <col min="2043" max="2044" width="5.5703125" style="65" customWidth="1"/>
    <col min="2045" max="2059" width="6.28515625" style="65" customWidth="1"/>
    <col min="2060" max="2298" width="10.28515625" style="65"/>
    <col min="2299" max="2300" width="5.5703125" style="65" customWidth="1"/>
    <col min="2301" max="2315" width="6.28515625" style="65" customWidth="1"/>
    <col min="2316" max="2554" width="10.28515625" style="65"/>
    <col min="2555" max="2556" width="5.5703125" style="65" customWidth="1"/>
    <col min="2557" max="2571" width="6.28515625" style="65" customWidth="1"/>
    <col min="2572" max="2810" width="10.28515625" style="65"/>
    <col min="2811" max="2812" width="5.5703125" style="65" customWidth="1"/>
    <col min="2813" max="2827" width="6.28515625" style="65" customWidth="1"/>
    <col min="2828" max="3066" width="10.28515625" style="65"/>
    <col min="3067" max="3068" width="5.5703125" style="65" customWidth="1"/>
    <col min="3069" max="3083" width="6.28515625" style="65" customWidth="1"/>
    <col min="3084" max="3322" width="10.28515625" style="65"/>
    <col min="3323" max="3324" width="5.5703125" style="65" customWidth="1"/>
    <col min="3325" max="3339" width="6.28515625" style="65" customWidth="1"/>
    <col min="3340" max="3578" width="10.28515625" style="65"/>
    <col min="3579" max="3580" width="5.5703125" style="65" customWidth="1"/>
    <col min="3581" max="3595" width="6.28515625" style="65" customWidth="1"/>
    <col min="3596" max="3834" width="10.28515625" style="65"/>
    <col min="3835" max="3836" width="5.5703125" style="65" customWidth="1"/>
    <col min="3837" max="3851" width="6.28515625" style="65" customWidth="1"/>
    <col min="3852" max="4090" width="10.28515625" style="65"/>
    <col min="4091" max="4092" width="5.5703125" style="65" customWidth="1"/>
    <col min="4093" max="4107" width="6.28515625" style="65" customWidth="1"/>
    <col min="4108" max="4346" width="10.28515625" style="65"/>
    <col min="4347" max="4348" width="5.5703125" style="65" customWidth="1"/>
    <col min="4349" max="4363" width="6.28515625" style="65" customWidth="1"/>
    <col min="4364" max="4602" width="10.28515625" style="65"/>
    <col min="4603" max="4604" width="5.5703125" style="65" customWidth="1"/>
    <col min="4605" max="4619" width="6.28515625" style="65" customWidth="1"/>
    <col min="4620" max="4858" width="10.28515625" style="65"/>
    <col min="4859" max="4860" width="5.5703125" style="65" customWidth="1"/>
    <col min="4861" max="4875" width="6.28515625" style="65" customWidth="1"/>
    <col min="4876" max="5114" width="10.28515625" style="65"/>
    <col min="5115" max="5116" width="5.5703125" style="65" customWidth="1"/>
    <col min="5117" max="5131" width="6.28515625" style="65" customWidth="1"/>
    <col min="5132" max="5370" width="10.28515625" style="65"/>
    <col min="5371" max="5372" width="5.5703125" style="65" customWidth="1"/>
    <col min="5373" max="5387" width="6.28515625" style="65" customWidth="1"/>
    <col min="5388" max="5626" width="10.28515625" style="65"/>
    <col min="5627" max="5628" width="5.5703125" style="65" customWidth="1"/>
    <col min="5629" max="5643" width="6.28515625" style="65" customWidth="1"/>
    <col min="5644" max="5882" width="10.28515625" style="65"/>
    <col min="5883" max="5884" width="5.5703125" style="65" customWidth="1"/>
    <col min="5885" max="5899" width="6.28515625" style="65" customWidth="1"/>
    <col min="5900" max="6138" width="10.28515625" style="65"/>
    <col min="6139" max="6140" width="5.5703125" style="65" customWidth="1"/>
    <col min="6141" max="6155" width="6.28515625" style="65" customWidth="1"/>
    <col min="6156" max="6394" width="10.28515625" style="65"/>
    <col min="6395" max="6396" width="5.5703125" style="65" customWidth="1"/>
    <col min="6397" max="6411" width="6.28515625" style="65" customWidth="1"/>
    <col min="6412" max="6650" width="10.28515625" style="65"/>
    <col min="6651" max="6652" width="5.5703125" style="65" customWidth="1"/>
    <col min="6653" max="6667" width="6.28515625" style="65" customWidth="1"/>
    <col min="6668" max="6906" width="10.28515625" style="65"/>
    <col min="6907" max="6908" width="5.5703125" style="65" customWidth="1"/>
    <col min="6909" max="6923" width="6.28515625" style="65" customWidth="1"/>
    <col min="6924" max="7162" width="10.28515625" style="65"/>
    <col min="7163" max="7164" width="5.5703125" style="65" customWidth="1"/>
    <col min="7165" max="7179" width="6.28515625" style="65" customWidth="1"/>
    <col min="7180" max="7418" width="10.28515625" style="65"/>
    <col min="7419" max="7420" width="5.5703125" style="65" customWidth="1"/>
    <col min="7421" max="7435" width="6.28515625" style="65" customWidth="1"/>
    <col min="7436" max="7674" width="10.28515625" style="65"/>
    <col min="7675" max="7676" width="5.5703125" style="65" customWidth="1"/>
    <col min="7677" max="7691" width="6.28515625" style="65" customWidth="1"/>
    <col min="7692" max="7930" width="10.28515625" style="65"/>
    <col min="7931" max="7932" width="5.5703125" style="65" customWidth="1"/>
    <col min="7933" max="7947" width="6.28515625" style="65" customWidth="1"/>
    <col min="7948" max="8186" width="10.28515625" style="65"/>
    <col min="8187" max="8188" width="5.5703125" style="65" customWidth="1"/>
    <col min="8189" max="8203" width="6.28515625" style="65" customWidth="1"/>
    <col min="8204" max="8442" width="10.28515625" style="65"/>
    <col min="8443" max="8444" width="5.5703125" style="65" customWidth="1"/>
    <col min="8445" max="8459" width="6.28515625" style="65" customWidth="1"/>
    <col min="8460" max="8698" width="10.28515625" style="65"/>
    <col min="8699" max="8700" width="5.5703125" style="65" customWidth="1"/>
    <col min="8701" max="8715" width="6.28515625" style="65" customWidth="1"/>
    <col min="8716" max="8954" width="10.28515625" style="65"/>
    <col min="8955" max="8956" width="5.5703125" style="65" customWidth="1"/>
    <col min="8957" max="8971" width="6.28515625" style="65" customWidth="1"/>
    <col min="8972" max="9210" width="10.28515625" style="65"/>
    <col min="9211" max="9212" width="5.5703125" style="65" customWidth="1"/>
    <col min="9213" max="9227" width="6.28515625" style="65" customWidth="1"/>
    <col min="9228" max="9466" width="10.28515625" style="65"/>
    <col min="9467" max="9468" width="5.5703125" style="65" customWidth="1"/>
    <col min="9469" max="9483" width="6.28515625" style="65" customWidth="1"/>
    <col min="9484" max="9722" width="10.28515625" style="65"/>
    <col min="9723" max="9724" width="5.5703125" style="65" customWidth="1"/>
    <col min="9725" max="9739" width="6.28515625" style="65" customWidth="1"/>
    <col min="9740" max="9978" width="10.28515625" style="65"/>
    <col min="9979" max="9980" width="5.5703125" style="65" customWidth="1"/>
    <col min="9981" max="9995" width="6.28515625" style="65" customWidth="1"/>
    <col min="9996" max="10234" width="10.28515625" style="65"/>
    <col min="10235" max="10236" width="5.5703125" style="65" customWidth="1"/>
    <col min="10237" max="10251" width="6.28515625" style="65" customWidth="1"/>
    <col min="10252" max="10490" width="10.28515625" style="65"/>
    <col min="10491" max="10492" width="5.5703125" style="65" customWidth="1"/>
    <col min="10493" max="10507" width="6.28515625" style="65" customWidth="1"/>
    <col min="10508" max="10746" width="10.28515625" style="65"/>
    <col min="10747" max="10748" width="5.5703125" style="65" customWidth="1"/>
    <col min="10749" max="10763" width="6.28515625" style="65" customWidth="1"/>
    <col min="10764" max="11002" width="10.28515625" style="65"/>
    <col min="11003" max="11004" width="5.5703125" style="65" customWidth="1"/>
    <col min="11005" max="11019" width="6.28515625" style="65" customWidth="1"/>
    <col min="11020" max="11258" width="10.28515625" style="65"/>
    <col min="11259" max="11260" width="5.5703125" style="65" customWidth="1"/>
    <col min="11261" max="11275" width="6.28515625" style="65" customWidth="1"/>
    <col min="11276" max="11514" width="10.28515625" style="65"/>
    <col min="11515" max="11516" width="5.5703125" style="65" customWidth="1"/>
    <col min="11517" max="11531" width="6.28515625" style="65" customWidth="1"/>
    <col min="11532" max="11770" width="10.28515625" style="65"/>
    <col min="11771" max="11772" width="5.5703125" style="65" customWidth="1"/>
    <col min="11773" max="11787" width="6.28515625" style="65" customWidth="1"/>
    <col min="11788" max="12026" width="10.28515625" style="65"/>
    <col min="12027" max="12028" width="5.5703125" style="65" customWidth="1"/>
    <col min="12029" max="12043" width="6.28515625" style="65" customWidth="1"/>
    <col min="12044" max="12282" width="10.28515625" style="65"/>
    <col min="12283" max="12284" width="5.5703125" style="65" customWidth="1"/>
    <col min="12285" max="12299" width="6.28515625" style="65" customWidth="1"/>
    <col min="12300" max="12538" width="10.28515625" style="65"/>
    <col min="12539" max="12540" width="5.5703125" style="65" customWidth="1"/>
    <col min="12541" max="12555" width="6.28515625" style="65" customWidth="1"/>
    <col min="12556" max="12794" width="10.28515625" style="65"/>
    <col min="12795" max="12796" width="5.5703125" style="65" customWidth="1"/>
    <col min="12797" max="12811" width="6.28515625" style="65" customWidth="1"/>
    <col min="12812" max="13050" width="10.28515625" style="65"/>
    <col min="13051" max="13052" width="5.5703125" style="65" customWidth="1"/>
    <col min="13053" max="13067" width="6.28515625" style="65" customWidth="1"/>
    <col min="13068" max="13306" width="10.28515625" style="65"/>
    <col min="13307" max="13308" width="5.5703125" style="65" customWidth="1"/>
    <col min="13309" max="13323" width="6.28515625" style="65" customWidth="1"/>
    <col min="13324" max="13562" width="10.28515625" style="65"/>
    <col min="13563" max="13564" width="5.5703125" style="65" customWidth="1"/>
    <col min="13565" max="13579" width="6.28515625" style="65" customWidth="1"/>
    <col min="13580" max="13818" width="10.28515625" style="65"/>
    <col min="13819" max="13820" width="5.5703125" style="65" customWidth="1"/>
    <col min="13821" max="13835" width="6.28515625" style="65" customWidth="1"/>
    <col min="13836" max="14074" width="10.28515625" style="65"/>
    <col min="14075" max="14076" width="5.5703125" style="65" customWidth="1"/>
    <col min="14077" max="14091" width="6.28515625" style="65" customWidth="1"/>
    <col min="14092" max="14330" width="10.28515625" style="65"/>
    <col min="14331" max="14332" width="5.5703125" style="65" customWidth="1"/>
    <col min="14333" max="14347" width="6.28515625" style="65" customWidth="1"/>
    <col min="14348" max="14586" width="10.28515625" style="65"/>
    <col min="14587" max="14588" width="5.5703125" style="65" customWidth="1"/>
    <col min="14589" max="14603" width="6.28515625" style="65" customWidth="1"/>
    <col min="14604" max="14842" width="10.28515625" style="65"/>
    <col min="14843" max="14844" width="5.5703125" style="65" customWidth="1"/>
    <col min="14845" max="14859" width="6.28515625" style="65" customWidth="1"/>
    <col min="14860" max="15098" width="10.28515625" style="65"/>
    <col min="15099" max="15100" width="5.5703125" style="65" customWidth="1"/>
    <col min="15101" max="15115" width="6.28515625" style="65" customWidth="1"/>
    <col min="15116" max="15354" width="10.28515625" style="65"/>
    <col min="15355" max="15356" width="5.5703125" style="65" customWidth="1"/>
    <col min="15357" max="15371" width="6.28515625" style="65" customWidth="1"/>
    <col min="15372" max="15610" width="10.28515625" style="65"/>
    <col min="15611" max="15612" width="5.5703125" style="65" customWidth="1"/>
    <col min="15613" max="15627" width="6.28515625" style="65" customWidth="1"/>
    <col min="15628" max="15866" width="10.28515625" style="65"/>
    <col min="15867" max="15868" width="5.5703125" style="65" customWidth="1"/>
    <col min="15869" max="15883" width="6.28515625" style="65" customWidth="1"/>
    <col min="15884" max="16122" width="10.28515625" style="65"/>
    <col min="16123" max="16124" width="5.5703125" style="65" customWidth="1"/>
    <col min="16125" max="16139" width="6.28515625" style="65" customWidth="1"/>
    <col min="16140" max="16384" width="10.28515625" style="65"/>
  </cols>
  <sheetData>
    <row r="1" spans="1:11" ht="20.100000000000001" customHeight="1" thickBot="1" x14ac:dyDescent="0.2">
      <c r="A1" s="188" t="s">
        <v>181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34.5" customHeight="1" thickBot="1" x14ac:dyDescent="0.2">
      <c r="A2" s="167" t="s">
        <v>55</v>
      </c>
      <c r="B2" s="189" t="s">
        <v>5</v>
      </c>
      <c r="C2" s="196" t="s">
        <v>6</v>
      </c>
      <c r="D2" s="197" t="s">
        <v>89</v>
      </c>
      <c r="E2" s="197" t="s">
        <v>90</v>
      </c>
      <c r="F2" s="197" t="s">
        <v>91</v>
      </c>
      <c r="G2" s="197" t="s">
        <v>92</v>
      </c>
      <c r="H2" s="197" t="s">
        <v>93</v>
      </c>
      <c r="I2" s="197" t="s">
        <v>94</v>
      </c>
      <c r="J2" s="197" t="s">
        <v>95</v>
      </c>
      <c r="K2" s="198" t="s">
        <v>96</v>
      </c>
    </row>
    <row r="3" spans="1:11" ht="20.100000000000001" customHeight="1" thickBot="1" x14ac:dyDescent="0.2">
      <c r="A3" s="184" t="s">
        <v>5</v>
      </c>
      <c r="B3" s="375">
        <v>155</v>
      </c>
      <c r="C3" s="394">
        <v>1</v>
      </c>
      <c r="D3" s="377">
        <v>57</v>
      </c>
      <c r="E3" s="377">
        <v>78</v>
      </c>
      <c r="F3" s="377">
        <v>16</v>
      </c>
      <c r="G3" s="377">
        <v>3</v>
      </c>
      <c r="H3" s="377">
        <v>0</v>
      </c>
      <c r="I3" s="377">
        <v>0</v>
      </c>
      <c r="J3" s="377">
        <v>0</v>
      </c>
      <c r="K3" s="380">
        <v>0</v>
      </c>
    </row>
    <row r="4" spans="1:11" ht="20.100000000000001" customHeight="1" x14ac:dyDescent="0.15">
      <c r="A4" s="175" t="s">
        <v>67</v>
      </c>
      <c r="B4" s="399">
        <v>26</v>
      </c>
      <c r="C4" s="400">
        <v>0</v>
      </c>
      <c r="D4" s="401">
        <v>11</v>
      </c>
      <c r="E4" s="401">
        <v>12</v>
      </c>
      <c r="F4" s="401">
        <v>3</v>
      </c>
      <c r="G4" s="401">
        <v>0</v>
      </c>
      <c r="H4" s="401">
        <v>0</v>
      </c>
      <c r="I4" s="401">
        <v>0</v>
      </c>
      <c r="J4" s="401">
        <v>0</v>
      </c>
      <c r="K4" s="402">
        <v>0</v>
      </c>
    </row>
    <row r="5" spans="1:11" ht="20.100000000000001" customHeight="1" thickBot="1" x14ac:dyDescent="0.2">
      <c r="A5" s="186" t="s">
        <v>68</v>
      </c>
      <c r="B5" s="387">
        <v>129</v>
      </c>
      <c r="C5" s="396">
        <v>1</v>
      </c>
      <c r="D5" s="389">
        <v>46</v>
      </c>
      <c r="E5" s="389">
        <v>66</v>
      </c>
      <c r="F5" s="389">
        <v>13</v>
      </c>
      <c r="G5" s="389">
        <v>3</v>
      </c>
      <c r="H5" s="389">
        <v>0</v>
      </c>
      <c r="I5" s="389">
        <v>0</v>
      </c>
      <c r="J5" s="389">
        <v>0</v>
      </c>
      <c r="K5" s="398">
        <v>0</v>
      </c>
    </row>
    <row r="6" spans="1:11" x14ac:dyDescent="0.15">
      <c r="A6" s="199" t="s">
        <v>40</v>
      </c>
      <c r="B6" s="174"/>
      <c r="C6" s="200"/>
      <c r="D6" s="200"/>
      <c r="E6" s="200"/>
      <c r="F6" s="200"/>
      <c r="G6" s="200"/>
      <c r="H6" s="200"/>
      <c r="I6" s="200"/>
      <c r="J6" s="200"/>
      <c r="K6" s="200"/>
    </row>
    <row r="7" spans="1:11" ht="6.75" customHeight="1" x14ac:dyDescent="0.1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</row>
    <row r="8" spans="1:11" x14ac:dyDescent="0.15">
      <c r="A8" s="194"/>
      <c r="B8" s="195"/>
      <c r="C8" s="195"/>
      <c r="D8" s="195"/>
      <c r="E8" s="195"/>
      <c r="F8" s="195"/>
      <c r="G8" s="195"/>
      <c r="H8" s="195"/>
      <c r="I8" s="195"/>
      <c r="J8" s="174"/>
      <c r="K8" s="174"/>
    </row>
    <row r="9" spans="1:11" x14ac:dyDescent="0.15">
      <c r="A9" s="194"/>
      <c r="B9" s="194"/>
      <c r="C9" s="194"/>
      <c r="D9" s="194"/>
      <c r="E9" s="194"/>
      <c r="F9" s="194"/>
      <c r="G9" s="194"/>
      <c r="H9" s="174"/>
      <c r="I9" s="174"/>
      <c r="J9" s="174"/>
      <c r="K9" s="174"/>
    </row>
    <row r="10" spans="1:11" ht="18" customHeight="1" x14ac:dyDescent="0.15">
      <c r="A10" s="194"/>
      <c r="B10" s="194"/>
      <c r="C10" s="194"/>
      <c r="D10" s="194"/>
      <c r="E10" s="194"/>
      <c r="F10" s="194"/>
      <c r="G10" s="194"/>
      <c r="H10" s="174"/>
      <c r="I10" s="174"/>
      <c r="J10" s="174"/>
      <c r="K10" s="174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CA36-B478-4742-8A63-0E6FA13BD536}">
  <sheetPr codeName="Sheet7"/>
  <dimension ref="A1:H16"/>
  <sheetViews>
    <sheetView showGridLines="0" zoomScaleNormal="100" zoomScaleSheetLayoutView="100"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23" style="65" customWidth="1"/>
    <col min="2" max="7" width="6.28515625" style="65" customWidth="1"/>
    <col min="8" max="246" width="10.28515625" style="65"/>
    <col min="247" max="248" width="5.5703125" style="65" customWidth="1"/>
    <col min="249" max="263" width="6.28515625" style="65" customWidth="1"/>
    <col min="264" max="502" width="10.28515625" style="65"/>
    <col min="503" max="504" width="5.5703125" style="65" customWidth="1"/>
    <col min="505" max="519" width="6.28515625" style="65" customWidth="1"/>
    <col min="520" max="758" width="10.28515625" style="65"/>
    <col min="759" max="760" width="5.5703125" style="65" customWidth="1"/>
    <col min="761" max="775" width="6.28515625" style="65" customWidth="1"/>
    <col min="776" max="1014" width="10.28515625" style="65"/>
    <col min="1015" max="1016" width="5.5703125" style="65" customWidth="1"/>
    <col min="1017" max="1031" width="6.28515625" style="65" customWidth="1"/>
    <col min="1032" max="1270" width="10.28515625" style="65"/>
    <col min="1271" max="1272" width="5.5703125" style="65" customWidth="1"/>
    <col min="1273" max="1287" width="6.28515625" style="65" customWidth="1"/>
    <col min="1288" max="1526" width="10.28515625" style="65"/>
    <col min="1527" max="1528" width="5.5703125" style="65" customWidth="1"/>
    <col min="1529" max="1543" width="6.28515625" style="65" customWidth="1"/>
    <col min="1544" max="1782" width="10.28515625" style="65"/>
    <col min="1783" max="1784" width="5.5703125" style="65" customWidth="1"/>
    <col min="1785" max="1799" width="6.28515625" style="65" customWidth="1"/>
    <col min="1800" max="2038" width="10.28515625" style="65"/>
    <col min="2039" max="2040" width="5.5703125" style="65" customWidth="1"/>
    <col min="2041" max="2055" width="6.28515625" style="65" customWidth="1"/>
    <col min="2056" max="2294" width="10.28515625" style="65"/>
    <col min="2295" max="2296" width="5.5703125" style="65" customWidth="1"/>
    <col min="2297" max="2311" width="6.28515625" style="65" customWidth="1"/>
    <col min="2312" max="2550" width="10.28515625" style="65"/>
    <col min="2551" max="2552" width="5.5703125" style="65" customWidth="1"/>
    <col min="2553" max="2567" width="6.28515625" style="65" customWidth="1"/>
    <col min="2568" max="2806" width="10.28515625" style="65"/>
    <col min="2807" max="2808" width="5.5703125" style="65" customWidth="1"/>
    <col min="2809" max="2823" width="6.28515625" style="65" customWidth="1"/>
    <col min="2824" max="3062" width="10.28515625" style="65"/>
    <col min="3063" max="3064" width="5.5703125" style="65" customWidth="1"/>
    <col min="3065" max="3079" width="6.28515625" style="65" customWidth="1"/>
    <col min="3080" max="3318" width="10.28515625" style="65"/>
    <col min="3319" max="3320" width="5.5703125" style="65" customWidth="1"/>
    <col min="3321" max="3335" width="6.28515625" style="65" customWidth="1"/>
    <col min="3336" max="3574" width="10.28515625" style="65"/>
    <col min="3575" max="3576" width="5.5703125" style="65" customWidth="1"/>
    <col min="3577" max="3591" width="6.28515625" style="65" customWidth="1"/>
    <col min="3592" max="3830" width="10.28515625" style="65"/>
    <col min="3831" max="3832" width="5.5703125" style="65" customWidth="1"/>
    <col min="3833" max="3847" width="6.28515625" style="65" customWidth="1"/>
    <col min="3848" max="4086" width="10.28515625" style="65"/>
    <col min="4087" max="4088" width="5.5703125" style="65" customWidth="1"/>
    <col min="4089" max="4103" width="6.28515625" style="65" customWidth="1"/>
    <col min="4104" max="4342" width="10.28515625" style="65"/>
    <col min="4343" max="4344" width="5.5703125" style="65" customWidth="1"/>
    <col min="4345" max="4359" width="6.28515625" style="65" customWidth="1"/>
    <col min="4360" max="4598" width="10.28515625" style="65"/>
    <col min="4599" max="4600" width="5.5703125" style="65" customWidth="1"/>
    <col min="4601" max="4615" width="6.28515625" style="65" customWidth="1"/>
    <col min="4616" max="4854" width="10.28515625" style="65"/>
    <col min="4855" max="4856" width="5.5703125" style="65" customWidth="1"/>
    <col min="4857" max="4871" width="6.28515625" style="65" customWidth="1"/>
    <col min="4872" max="5110" width="10.28515625" style="65"/>
    <col min="5111" max="5112" width="5.5703125" style="65" customWidth="1"/>
    <col min="5113" max="5127" width="6.28515625" style="65" customWidth="1"/>
    <col min="5128" max="5366" width="10.28515625" style="65"/>
    <col min="5367" max="5368" width="5.5703125" style="65" customWidth="1"/>
    <col min="5369" max="5383" width="6.28515625" style="65" customWidth="1"/>
    <col min="5384" max="5622" width="10.28515625" style="65"/>
    <col min="5623" max="5624" width="5.5703125" style="65" customWidth="1"/>
    <col min="5625" max="5639" width="6.28515625" style="65" customWidth="1"/>
    <col min="5640" max="5878" width="10.28515625" style="65"/>
    <col min="5879" max="5880" width="5.5703125" style="65" customWidth="1"/>
    <col min="5881" max="5895" width="6.28515625" style="65" customWidth="1"/>
    <col min="5896" max="6134" width="10.28515625" style="65"/>
    <col min="6135" max="6136" width="5.5703125" style="65" customWidth="1"/>
    <col min="6137" max="6151" width="6.28515625" style="65" customWidth="1"/>
    <col min="6152" max="6390" width="10.28515625" style="65"/>
    <col min="6391" max="6392" width="5.5703125" style="65" customWidth="1"/>
    <col min="6393" max="6407" width="6.28515625" style="65" customWidth="1"/>
    <col min="6408" max="6646" width="10.28515625" style="65"/>
    <col min="6647" max="6648" width="5.5703125" style="65" customWidth="1"/>
    <col min="6649" max="6663" width="6.28515625" style="65" customWidth="1"/>
    <col min="6664" max="6902" width="10.28515625" style="65"/>
    <col min="6903" max="6904" width="5.5703125" style="65" customWidth="1"/>
    <col min="6905" max="6919" width="6.28515625" style="65" customWidth="1"/>
    <col min="6920" max="7158" width="10.28515625" style="65"/>
    <col min="7159" max="7160" width="5.5703125" style="65" customWidth="1"/>
    <col min="7161" max="7175" width="6.28515625" style="65" customWidth="1"/>
    <col min="7176" max="7414" width="10.28515625" style="65"/>
    <col min="7415" max="7416" width="5.5703125" style="65" customWidth="1"/>
    <col min="7417" max="7431" width="6.28515625" style="65" customWidth="1"/>
    <col min="7432" max="7670" width="10.28515625" style="65"/>
    <col min="7671" max="7672" width="5.5703125" style="65" customWidth="1"/>
    <col min="7673" max="7687" width="6.28515625" style="65" customWidth="1"/>
    <col min="7688" max="7926" width="10.28515625" style="65"/>
    <col min="7927" max="7928" width="5.5703125" style="65" customWidth="1"/>
    <col min="7929" max="7943" width="6.28515625" style="65" customWidth="1"/>
    <col min="7944" max="8182" width="10.28515625" style="65"/>
    <col min="8183" max="8184" width="5.5703125" style="65" customWidth="1"/>
    <col min="8185" max="8199" width="6.28515625" style="65" customWidth="1"/>
    <col min="8200" max="8438" width="10.28515625" style="65"/>
    <col min="8439" max="8440" width="5.5703125" style="65" customWidth="1"/>
    <col min="8441" max="8455" width="6.28515625" style="65" customWidth="1"/>
    <col min="8456" max="8694" width="10.28515625" style="65"/>
    <col min="8695" max="8696" width="5.5703125" style="65" customWidth="1"/>
    <col min="8697" max="8711" width="6.28515625" style="65" customWidth="1"/>
    <col min="8712" max="8950" width="10.28515625" style="65"/>
    <col min="8951" max="8952" width="5.5703125" style="65" customWidth="1"/>
    <col min="8953" max="8967" width="6.28515625" style="65" customWidth="1"/>
    <col min="8968" max="9206" width="10.28515625" style="65"/>
    <col min="9207" max="9208" width="5.5703125" style="65" customWidth="1"/>
    <col min="9209" max="9223" width="6.28515625" style="65" customWidth="1"/>
    <col min="9224" max="9462" width="10.28515625" style="65"/>
    <col min="9463" max="9464" width="5.5703125" style="65" customWidth="1"/>
    <col min="9465" max="9479" width="6.28515625" style="65" customWidth="1"/>
    <col min="9480" max="9718" width="10.28515625" style="65"/>
    <col min="9719" max="9720" width="5.5703125" style="65" customWidth="1"/>
    <col min="9721" max="9735" width="6.28515625" style="65" customWidth="1"/>
    <col min="9736" max="9974" width="10.28515625" style="65"/>
    <col min="9975" max="9976" width="5.5703125" style="65" customWidth="1"/>
    <col min="9977" max="9991" width="6.28515625" style="65" customWidth="1"/>
    <col min="9992" max="10230" width="10.28515625" style="65"/>
    <col min="10231" max="10232" width="5.5703125" style="65" customWidth="1"/>
    <col min="10233" max="10247" width="6.28515625" style="65" customWidth="1"/>
    <col min="10248" max="10486" width="10.28515625" style="65"/>
    <col min="10487" max="10488" width="5.5703125" style="65" customWidth="1"/>
    <col min="10489" max="10503" width="6.28515625" style="65" customWidth="1"/>
    <col min="10504" max="10742" width="10.28515625" style="65"/>
    <col min="10743" max="10744" width="5.5703125" style="65" customWidth="1"/>
    <col min="10745" max="10759" width="6.28515625" style="65" customWidth="1"/>
    <col min="10760" max="10998" width="10.28515625" style="65"/>
    <col min="10999" max="11000" width="5.5703125" style="65" customWidth="1"/>
    <col min="11001" max="11015" width="6.28515625" style="65" customWidth="1"/>
    <col min="11016" max="11254" width="10.28515625" style="65"/>
    <col min="11255" max="11256" width="5.5703125" style="65" customWidth="1"/>
    <col min="11257" max="11271" width="6.28515625" style="65" customWidth="1"/>
    <col min="11272" max="11510" width="10.28515625" style="65"/>
    <col min="11511" max="11512" width="5.5703125" style="65" customWidth="1"/>
    <col min="11513" max="11527" width="6.28515625" style="65" customWidth="1"/>
    <col min="11528" max="11766" width="10.28515625" style="65"/>
    <col min="11767" max="11768" width="5.5703125" style="65" customWidth="1"/>
    <col min="11769" max="11783" width="6.28515625" style="65" customWidth="1"/>
    <col min="11784" max="12022" width="10.28515625" style="65"/>
    <col min="12023" max="12024" width="5.5703125" style="65" customWidth="1"/>
    <col min="12025" max="12039" width="6.28515625" style="65" customWidth="1"/>
    <col min="12040" max="12278" width="10.28515625" style="65"/>
    <col min="12279" max="12280" width="5.5703125" style="65" customWidth="1"/>
    <col min="12281" max="12295" width="6.28515625" style="65" customWidth="1"/>
    <col min="12296" max="12534" width="10.28515625" style="65"/>
    <col min="12535" max="12536" width="5.5703125" style="65" customWidth="1"/>
    <col min="12537" max="12551" width="6.28515625" style="65" customWidth="1"/>
    <col min="12552" max="12790" width="10.28515625" style="65"/>
    <col min="12791" max="12792" width="5.5703125" style="65" customWidth="1"/>
    <col min="12793" max="12807" width="6.28515625" style="65" customWidth="1"/>
    <col min="12808" max="13046" width="10.28515625" style="65"/>
    <col min="13047" max="13048" width="5.5703125" style="65" customWidth="1"/>
    <col min="13049" max="13063" width="6.28515625" style="65" customWidth="1"/>
    <col min="13064" max="13302" width="10.28515625" style="65"/>
    <col min="13303" max="13304" width="5.5703125" style="65" customWidth="1"/>
    <col min="13305" max="13319" width="6.28515625" style="65" customWidth="1"/>
    <col min="13320" max="13558" width="10.28515625" style="65"/>
    <col min="13559" max="13560" width="5.5703125" style="65" customWidth="1"/>
    <col min="13561" max="13575" width="6.28515625" style="65" customWidth="1"/>
    <col min="13576" max="13814" width="10.28515625" style="65"/>
    <col min="13815" max="13816" width="5.5703125" style="65" customWidth="1"/>
    <col min="13817" max="13831" width="6.28515625" style="65" customWidth="1"/>
    <col min="13832" max="14070" width="10.28515625" style="65"/>
    <col min="14071" max="14072" width="5.5703125" style="65" customWidth="1"/>
    <col min="14073" max="14087" width="6.28515625" style="65" customWidth="1"/>
    <col min="14088" max="14326" width="10.28515625" style="65"/>
    <col min="14327" max="14328" width="5.5703125" style="65" customWidth="1"/>
    <col min="14329" max="14343" width="6.28515625" style="65" customWidth="1"/>
    <col min="14344" max="14582" width="10.28515625" style="65"/>
    <col min="14583" max="14584" width="5.5703125" style="65" customWidth="1"/>
    <col min="14585" max="14599" width="6.28515625" style="65" customWidth="1"/>
    <col min="14600" max="14838" width="10.28515625" style="65"/>
    <col min="14839" max="14840" width="5.5703125" style="65" customWidth="1"/>
    <col min="14841" max="14855" width="6.28515625" style="65" customWidth="1"/>
    <col min="14856" max="15094" width="10.28515625" style="65"/>
    <col min="15095" max="15096" width="5.5703125" style="65" customWidth="1"/>
    <col min="15097" max="15111" width="6.28515625" style="65" customWidth="1"/>
    <col min="15112" max="15350" width="10.28515625" style="65"/>
    <col min="15351" max="15352" width="5.5703125" style="65" customWidth="1"/>
    <col min="15353" max="15367" width="6.28515625" style="65" customWidth="1"/>
    <col min="15368" max="15606" width="10.28515625" style="65"/>
    <col min="15607" max="15608" width="5.5703125" style="65" customWidth="1"/>
    <col min="15609" max="15623" width="6.28515625" style="65" customWidth="1"/>
    <col min="15624" max="15862" width="10.28515625" style="65"/>
    <col min="15863" max="15864" width="5.5703125" style="65" customWidth="1"/>
    <col min="15865" max="15879" width="6.28515625" style="65" customWidth="1"/>
    <col min="15880" max="16118" width="10.28515625" style="65"/>
    <col min="16119" max="16120" width="5.5703125" style="65" customWidth="1"/>
    <col min="16121" max="16135" width="6.28515625" style="65" customWidth="1"/>
    <col min="16136" max="16384" width="10.28515625" style="65"/>
  </cols>
  <sheetData>
    <row r="1" spans="1:8" ht="20.100000000000001" customHeight="1" thickBot="1" x14ac:dyDescent="0.2">
      <c r="A1" s="188" t="s">
        <v>182</v>
      </c>
      <c r="B1" s="165"/>
      <c r="C1" s="165"/>
      <c r="D1" s="165"/>
      <c r="E1" s="165"/>
      <c r="F1" s="165"/>
      <c r="G1" s="165"/>
      <c r="H1" s="165"/>
    </row>
    <row r="2" spans="1:8" ht="68.25" customHeight="1" x14ac:dyDescent="0.15">
      <c r="A2" s="189" t="s">
        <v>55</v>
      </c>
      <c r="B2" s="201" t="s">
        <v>97</v>
      </c>
      <c r="C2" s="201" t="s">
        <v>97</v>
      </c>
      <c r="D2" s="202" t="s">
        <v>97</v>
      </c>
      <c r="E2" s="203" t="s">
        <v>98</v>
      </c>
      <c r="F2" s="201" t="s">
        <v>98</v>
      </c>
      <c r="G2" s="204" t="s">
        <v>98</v>
      </c>
      <c r="H2" s="165"/>
    </row>
    <row r="3" spans="1:8" ht="20.100000000000001" customHeight="1" thickBot="1" x14ac:dyDescent="0.2">
      <c r="A3" s="205" t="s">
        <v>55</v>
      </c>
      <c r="B3" s="206" t="s">
        <v>5</v>
      </c>
      <c r="C3" s="207" t="s">
        <v>67</v>
      </c>
      <c r="D3" s="208" t="s">
        <v>68</v>
      </c>
      <c r="E3" s="206" t="s">
        <v>5</v>
      </c>
      <c r="F3" s="207" t="s">
        <v>67</v>
      </c>
      <c r="G3" s="209" t="s">
        <v>68</v>
      </c>
      <c r="H3" s="165"/>
    </row>
    <row r="4" spans="1:8" ht="20.100000000000001" customHeight="1" thickBot="1" x14ac:dyDescent="0.2">
      <c r="A4" s="210" t="s">
        <v>5</v>
      </c>
      <c r="B4" s="403">
        <v>154</v>
      </c>
      <c r="C4" s="377">
        <v>26</v>
      </c>
      <c r="D4" s="404">
        <v>128</v>
      </c>
      <c r="E4" s="379">
        <v>560</v>
      </c>
      <c r="F4" s="377">
        <v>100</v>
      </c>
      <c r="G4" s="380">
        <v>460</v>
      </c>
      <c r="H4" s="211"/>
    </row>
    <row r="5" spans="1:8" ht="20.100000000000001" customHeight="1" x14ac:dyDescent="0.15">
      <c r="A5" s="212" t="s">
        <v>99</v>
      </c>
      <c r="B5" s="400">
        <v>0</v>
      </c>
      <c r="C5" s="401">
        <v>0</v>
      </c>
      <c r="D5" s="405">
        <v>0</v>
      </c>
      <c r="E5" s="406">
        <v>218</v>
      </c>
      <c r="F5" s="401">
        <v>40</v>
      </c>
      <c r="G5" s="402">
        <v>178</v>
      </c>
      <c r="H5" s="211"/>
    </row>
    <row r="6" spans="1:8" ht="20.100000000000001" customHeight="1" x14ac:dyDescent="0.15">
      <c r="A6" s="212" t="s">
        <v>100</v>
      </c>
      <c r="B6" s="400">
        <v>0</v>
      </c>
      <c r="C6" s="401">
        <v>0</v>
      </c>
      <c r="D6" s="405">
        <v>0</v>
      </c>
      <c r="E6" s="406">
        <v>165</v>
      </c>
      <c r="F6" s="407">
        <v>30</v>
      </c>
      <c r="G6" s="408">
        <v>135</v>
      </c>
      <c r="H6" s="211"/>
    </row>
    <row r="7" spans="1:8" ht="20.100000000000001" customHeight="1" x14ac:dyDescent="0.15">
      <c r="A7" s="212" t="s">
        <v>101</v>
      </c>
      <c r="B7" s="400">
        <v>0</v>
      </c>
      <c r="C7" s="401">
        <v>0</v>
      </c>
      <c r="D7" s="405">
        <v>0</v>
      </c>
      <c r="E7" s="406">
        <v>170</v>
      </c>
      <c r="F7" s="407">
        <v>30</v>
      </c>
      <c r="G7" s="408">
        <v>140</v>
      </c>
      <c r="H7" s="211"/>
    </row>
    <row r="8" spans="1:8" ht="20.100000000000001" customHeight="1" x14ac:dyDescent="0.15">
      <c r="A8" s="212" t="s">
        <v>102</v>
      </c>
      <c r="B8" s="409">
        <v>0</v>
      </c>
      <c r="C8" s="407">
        <v>0</v>
      </c>
      <c r="D8" s="410">
        <v>0</v>
      </c>
      <c r="E8" s="411">
        <v>2</v>
      </c>
      <c r="F8" s="407">
        <v>0</v>
      </c>
      <c r="G8" s="412">
        <v>2</v>
      </c>
      <c r="H8" s="211"/>
    </row>
    <row r="9" spans="1:8" ht="20.100000000000001" customHeight="1" x14ac:dyDescent="0.15">
      <c r="A9" s="212" t="s">
        <v>103</v>
      </c>
      <c r="B9" s="409">
        <v>2</v>
      </c>
      <c r="C9" s="407">
        <v>0</v>
      </c>
      <c r="D9" s="410">
        <v>2</v>
      </c>
      <c r="E9" s="411">
        <v>0</v>
      </c>
      <c r="F9" s="409">
        <v>0</v>
      </c>
      <c r="G9" s="412">
        <v>0</v>
      </c>
      <c r="H9" s="211"/>
    </row>
    <row r="10" spans="1:8" ht="20.100000000000001" customHeight="1" x14ac:dyDescent="0.15">
      <c r="A10" s="212" t="s">
        <v>104</v>
      </c>
      <c r="B10" s="409">
        <v>0</v>
      </c>
      <c r="C10" s="409">
        <v>0</v>
      </c>
      <c r="D10" s="413">
        <v>0</v>
      </c>
      <c r="E10" s="411">
        <v>1</v>
      </c>
      <c r="F10" s="407">
        <v>0</v>
      </c>
      <c r="G10" s="412">
        <v>1</v>
      </c>
      <c r="H10" s="211"/>
    </row>
    <row r="11" spans="1:8" ht="20.100000000000001" customHeight="1" thickBot="1" x14ac:dyDescent="0.2">
      <c r="A11" s="205" t="s">
        <v>7</v>
      </c>
      <c r="B11" s="414">
        <v>152</v>
      </c>
      <c r="C11" s="392">
        <v>26</v>
      </c>
      <c r="D11" s="415">
        <v>126</v>
      </c>
      <c r="E11" s="416">
        <v>4</v>
      </c>
      <c r="F11" s="392">
        <v>0</v>
      </c>
      <c r="G11" s="417">
        <v>4</v>
      </c>
      <c r="H11" s="211"/>
    </row>
    <row r="12" spans="1:8" ht="18" customHeight="1" x14ac:dyDescent="0.15">
      <c r="A12" s="193" t="s">
        <v>41</v>
      </c>
      <c r="B12" s="174"/>
      <c r="C12" s="174"/>
      <c r="D12" s="174"/>
      <c r="E12" s="174"/>
      <c r="F12" s="193"/>
      <c r="G12" s="174"/>
      <c r="H12" s="165"/>
    </row>
    <row r="13" spans="1:8" ht="6.75" customHeight="1" x14ac:dyDescent="0.15">
      <c r="A13" s="174"/>
      <c r="B13" s="174"/>
      <c r="C13" s="174"/>
      <c r="D13" s="174"/>
      <c r="E13" s="174"/>
      <c r="F13" s="174"/>
      <c r="G13" s="174"/>
      <c r="H13" s="165"/>
    </row>
    <row r="14" spans="1:8" x14ac:dyDescent="0.15">
      <c r="A14" s="194"/>
      <c r="B14" s="195"/>
      <c r="C14" s="195"/>
      <c r="D14" s="195"/>
      <c r="E14" s="195"/>
      <c r="F14" s="195"/>
      <c r="G14" s="195"/>
      <c r="H14" s="165"/>
    </row>
    <row r="15" spans="1:8" x14ac:dyDescent="0.15">
      <c r="A15" s="194"/>
      <c r="B15" s="194"/>
      <c r="C15" s="194"/>
      <c r="D15" s="194"/>
      <c r="E15" s="194"/>
      <c r="F15" s="174"/>
      <c r="G15" s="174"/>
      <c r="H15" s="165"/>
    </row>
    <row r="16" spans="1:8" ht="18" customHeight="1" x14ac:dyDescent="0.15">
      <c r="A16" s="194"/>
      <c r="B16" s="194"/>
      <c r="C16" s="194"/>
      <c r="D16" s="194"/>
      <c r="E16" s="194"/>
      <c r="F16" s="174"/>
      <c r="G16" s="174"/>
      <c r="H16" s="165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EBA64-BA0D-4932-868A-8AF1003EFB77}">
  <sheetPr codeName="Sheet8"/>
  <dimension ref="A1:I6"/>
  <sheetViews>
    <sheetView showGridLines="0" zoomScaleNormal="100" zoomScaleSheetLayoutView="100" workbookViewId="0">
      <pane xSplit="1" ySplit="2" topLeftCell="B3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11.140625" style="65" customWidth="1"/>
    <col min="2" max="9" width="8.28515625" style="65" customWidth="1"/>
    <col min="10" max="248" width="10.28515625" style="65"/>
    <col min="249" max="250" width="5.5703125" style="65" customWidth="1"/>
    <col min="251" max="265" width="6.28515625" style="65" customWidth="1"/>
    <col min="266" max="504" width="10.28515625" style="65"/>
    <col min="505" max="506" width="5.5703125" style="65" customWidth="1"/>
    <col min="507" max="521" width="6.28515625" style="65" customWidth="1"/>
    <col min="522" max="760" width="10.28515625" style="65"/>
    <col min="761" max="762" width="5.5703125" style="65" customWidth="1"/>
    <col min="763" max="777" width="6.28515625" style="65" customWidth="1"/>
    <col min="778" max="1016" width="10.28515625" style="65"/>
    <col min="1017" max="1018" width="5.5703125" style="65" customWidth="1"/>
    <col min="1019" max="1033" width="6.28515625" style="65" customWidth="1"/>
    <col min="1034" max="1272" width="10.28515625" style="65"/>
    <col min="1273" max="1274" width="5.5703125" style="65" customWidth="1"/>
    <col min="1275" max="1289" width="6.28515625" style="65" customWidth="1"/>
    <col min="1290" max="1528" width="10.28515625" style="65"/>
    <col min="1529" max="1530" width="5.5703125" style="65" customWidth="1"/>
    <col min="1531" max="1545" width="6.28515625" style="65" customWidth="1"/>
    <col min="1546" max="1784" width="10.28515625" style="65"/>
    <col min="1785" max="1786" width="5.5703125" style="65" customWidth="1"/>
    <col min="1787" max="1801" width="6.28515625" style="65" customWidth="1"/>
    <col min="1802" max="2040" width="10.28515625" style="65"/>
    <col min="2041" max="2042" width="5.5703125" style="65" customWidth="1"/>
    <col min="2043" max="2057" width="6.28515625" style="65" customWidth="1"/>
    <col min="2058" max="2296" width="10.28515625" style="65"/>
    <col min="2297" max="2298" width="5.5703125" style="65" customWidth="1"/>
    <col min="2299" max="2313" width="6.28515625" style="65" customWidth="1"/>
    <col min="2314" max="2552" width="10.28515625" style="65"/>
    <col min="2553" max="2554" width="5.5703125" style="65" customWidth="1"/>
    <col min="2555" max="2569" width="6.28515625" style="65" customWidth="1"/>
    <col min="2570" max="2808" width="10.28515625" style="65"/>
    <col min="2809" max="2810" width="5.5703125" style="65" customWidth="1"/>
    <col min="2811" max="2825" width="6.28515625" style="65" customWidth="1"/>
    <col min="2826" max="3064" width="10.28515625" style="65"/>
    <col min="3065" max="3066" width="5.5703125" style="65" customWidth="1"/>
    <col min="3067" max="3081" width="6.28515625" style="65" customWidth="1"/>
    <col min="3082" max="3320" width="10.28515625" style="65"/>
    <col min="3321" max="3322" width="5.5703125" style="65" customWidth="1"/>
    <col min="3323" max="3337" width="6.28515625" style="65" customWidth="1"/>
    <col min="3338" max="3576" width="10.28515625" style="65"/>
    <col min="3577" max="3578" width="5.5703125" style="65" customWidth="1"/>
    <col min="3579" max="3593" width="6.28515625" style="65" customWidth="1"/>
    <col min="3594" max="3832" width="10.28515625" style="65"/>
    <col min="3833" max="3834" width="5.5703125" style="65" customWidth="1"/>
    <col min="3835" max="3849" width="6.28515625" style="65" customWidth="1"/>
    <col min="3850" max="4088" width="10.28515625" style="65"/>
    <col min="4089" max="4090" width="5.5703125" style="65" customWidth="1"/>
    <col min="4091" max="4105" width="6.28515625" style="65" customWidth="1"/>
    <col min="4106" max="4344" width="10.28515625" style="65"/>
    <col min="4345" max="4346" width="5.5703125" style="65" customWidth="1"/>
    <col min="4347" max="4361" width="6.28515625" style="65" customWidth="1"/>
    <col min="4362" max="4600" width="10.28515625" style="65"/>
    <col min="4601" max="4602" width="5.5703125" style="65" customWidth="1"/>
    <col min="4603" max="4617" width="6.28515625" style="65" customWidth="1"/>
    <col min="4618" max="4856" width="10.28515625" style="65"/>
    <col min="4857" max="4858" width="5.5703125" style="65" customWidth="1"/>
    <col min="4859" max="4873" width="6.28515625" style="65" customWidth="1"/>
    <col min="4874" max="5112" width="10.28515625" style="65"/>
    <col min="5113" max="5114" width="5.5703125" style="65" customWidth="1"/>
    <col min="5115" max="5129" width="6.28515625" style="65" customWidth="1"/>
    <col min="5130" max="5368" width="10.28515625" style="65"/>
    <col min="5369" max="5370" width="5.5703125" style="65" customWidth="1"/>
    <col min="5371" max="5385" width="6.28515625" style="65" customWidth="1"/>
    <col min="5386" max="5624" width="10.28515625" style="65"/>
    <col min="5625" max="5626" width="5.5703125" style="65" customWidth="1"/>
    <col min="5627" max="5641" width="6.28515625" style="65" customWidth="1"/>
    <col min="5642" max="5880" width="10.28515625" style="65"/>
    <col min="5881" max="5882" width="5.5703125" style="65" customWidth="1"/>
    <col min="5883" max="5897" width="6.28515625" style="65" customWidth="1"/>
    <col min="5898" max="6136" width="10.28515625" style="65"/>
    <col min="6137" max="6138" width="5.5703125" style="65" customWidth="1"/>
    <col min="6139" max="6153" width="6.28515625" style="65" customWidth="1"/>
    <col min="6154" max="6392" width="10.28515625" style="65"/>
    <col min="6393" max="6394" width="5.5703125" style="65" customWidth="1"/>
    <col min="6395" max="6409" width="6.28515625" style="65" customWidth="1"/>
    <col min="6410" max="6648" width="10.28515625" style="65"/>
    <col min="6649" max="6650" width="5.5703125" style="65" customWidth="1"/>
    <col min="6651" max="6665" width="6.28515625" style="65" customWidth="1"/>
    <col min="6666" max="6904" width="10.28515625" style="65"/>
    <col min="6905" max="6906" width="5.5703125" style="65" customWidth="1"/>
    <col min="6907" max="6921" width="6.28515625" style="65" customWidth="1"/>
    <col min="6922" max="7160" width="10.28515625" style="65"/>
    <col min="7161" max="7162" width="5.5703125" style="65" customWidth="1"/>
    <col min="7163" max="7177" width="6.28515625" style="65" customWidth="1"/>
    <col min="7178" max="7416" width="10.28515625" style="65"/>
    <col min="7417" max="7418" width="5.5703125" style="65" customWidth="1"/>
    <col min="7419" max="7433" width="6.28515625" style="65" customWidth="1"/>
    <col min="7434" max="7672" width="10.28515625" style="65"/>
    <col min="7673" max="7674" width="5.5703125" style="65" customWidth="1"/>
    <col min="7675" max="7689" width="6.28515625" style="65" customWidth="1"/>
    <col min="7690" max="7928" width="10.28515625" style="65"/>
    <col min="7929" max="7930" width="5.5703125" style="65" customWidth="1"/>
    <col min="7931" max="7945" width="6.28515625" style="65" customWidth="1"/>
    <col min="7946" max="8184" width="10.28515625" style="65"/>
    <col min="8185" max="8186" width="5.5703125" style="65" customWidth="1"/>
    <col min="8187" max="8201" width="6.28515625" style="65" customWidth="1"/>
    <col min="8202" max="8440" width="10.28515625" style="65"/>
    <col min="8441" max="8442" width="5.5703125" style="65" customWidth="1"/>
    <col min="8443" max="8457" width="6.28515625" style="65" customWidth="1"/>
    <col min="8458" max="8696" width="10.28515625" style="65"/>
    <col min="8697" max="8698" width="5.5703125" style="65" customWidth="1"/>
    <col min="8699" max="8713" width="6.28515625" style="65" customWidth="1"/>
    <col min="8714" max="8952" width="10.28515625" style="65"/>
    <col min="8953" max="8954" width="5.5703125" style="65" customWidth="1"/>
    <col min="8955" max="8969" width="6.28515625" style="65" customWidth="1"/>
    <col min="8970" max="9208" width="10.28515625" style="65"/>
    <col min="9209" max="9210" width="5.5703125" style="65" customWidth="1"/>
    <col min="9211" max="9225" width="6.28515625" style="65" customWidth="1"/>
    <col min="9226" max="9464" width="10.28515625" style="65"/>
    <col min="9465" max="9466" width="5.5703125" style="65" customWidth="1"/>
    <col min="9467" max="9481" width="6.28515625" style="65" customWidth="1"/>
    <col min="9482" max="9720" width="10.28515625" style="65"/>
    <col min="9721" max="9722" width="5.5703125" style="65" customWidth="1"/>
    <col min="9723" max="9737" width="6.28515625" style="65" customWidth="1"/>
    <col min="9738" max="9976" width="10.28515625" style="65"/>
    <col min="9977" max="9978" width="5.5703125" style="65" customWidth="1"/>
    <col min="9979" max="9993" width="6.28515625" style="65" customWidth="1"/>
    <col min="9994" max="10232" width="10.28515625" style="65"/>
    <col min="10233" max="10234" width="5.5703125" style="65" customWidth="1"/>
    <col min="10235" max="10249" width="6.28515625" style="65" customWidth="1"/>
    <col min="10250" max="10488" width="10.28515625" style="65"/>
    <col min="10489" max="10490" width="5.5703125" style="65" customWidth="1"/>
    <col min="10491" max="10505" width="6.28515625" style="65" customWidth="1"/>
    <col min="10506" max="10744" width="10.28515625" style="65"/>
    <col min="10745" max="10746" width="5.5703125" style="65" customWidth="1"/>
    <col min="10747" max="10761" width="6.28515625" style="65" customWidth="1"/>
    <col min="10762" max="11000" width="10.28515625" style="65"/>
    <col min="11001" max="11002" width="5.5703125" style="65" customWidth="1"/>
    <col min="11003" max="11017" width="6.28515625" style="65" customWidth="1"/>
    <col min="11018" max="11256" width="10.28515625" style="65"/>
    <col min="11257" max="11258" width="5.5703125" style="65" customWidth="1"/>
    <col min="11259" max="11273" width="6.28515625" style="65" customWidth="1"/>
    <col min="11274" max="11512" width="10.28515625" style="65"/>
    <col min="11513" max="11514" width="5.5703125" style="65" customWidth="1"/>
    <col min="11515" max="11529" width="6.28515625" style="65" customWidth="1"/>
    <col min="11530" max="11768" width="10.28515625" style="65"/>
    <col min="11769" max="11770" width="5.5703125" style="65" customWidth="1"/>
    <col min="11771" max="11785" width="6.28515625" style="65" customWidth="1"/>
    <col min="11786" max="12024" width="10.28515625" style="65"/>
    <col min="12025" max="12026" width="5.5703125" style="65" customWidth="1"/>
    <col min="12027" max="12041" width="6.28515625" style="65" customWidth="1"/>
    <col min="12042" max="12280" width="10.28515625" style="65"/>
    <col min="12281" max="12282" width="5.5703125" style="65" customWidth="1"/>
    <col min="12283" max="12297" width="6.28515625" style="65" customWidth="1"/>
    <col min="12298" max="12536" width="10.28515625" style="65"/>
    <col min="12537" max="12538" width="5.5703125" style="65" customWidth="1"/>
    <col min="12539" max="12553" width="6.28515625" style="65" customWidth="1"/>
    <col min="12554" max="12792" width="10.28515625" style="65"/>
    <col min="12793" max="12794" width="5.5703125" style="65" customWidth="1"/>
    <col min="12795" max="12809" width="6.28515625" style="65" customWidth="1"/>
    <col min="12810" max="13048" width="10.28515625" style="65"/>
    <col min="13049" max="13050" width="5.5703125" style="65" customWidth="1"/>
    <col min="13051" max="13065" width="6.28515625" style="65" customWidth="1"/>
    <col min="13066" max="13304" width="10.28515625" style="65"/>
    <col min="13305" max="13306" width="5.5703125" style="65" customWidth="1"/>
    <col min="13307" max="13321" width="6.28515625" style="65" customWidth="1"/>
    <col min="13322" max="13560" width="10.28515625" style="65"/>
    <col min="13561" max="13562" width="5.5703125" style="65" customWidth="1"/>
    <col min="13563" max="13577" width="6.28515625" style="65" customWidth="1"/>
    <col min="13578" max="13816" width="10.28515625" style="65"/>
    <col min="13817" max="13818" width="5.5703125" style="65" customWidth="1"/>
    <col min="13819" max="13833" width="6.28515625" style="65" customWidth="1"/>
    <col min="13834" max="14072" width="10.28515625" style="65"/>
    <col min="14073" max="14074" width="5.5703125" style="65" customWidth="1"/>
    <col min="14075" max="14089" width="6.28515625" style="65" customWidth="1"/>
    <col min="14090" max="14328" width="10.28515625" style="65"/>
    <col min="14329" max="14330" width="5.5703125" style="65" customWidth="1"/>
    <col min="14331" max="14345" width="6.28515625" style="65" customWidth="1"/>
    <col min="14346" max="14584" width="10.28515625" style="65"/>
    <col min="14585" max="14586" width="5.5703125" style="65" customWidth="1"/>
    <col min="14587" max="14601" width="6.28515625" style="65" customWidth="1"/>
    <col min="14602" max="14840" width="10.28515625" style="65"/>
    <col min="14841" max="14842" width="5.5703125" style="65" customWidth="1"/>
    <col min="14843" max="14857" width="6.28515625" style="65" customWidth="1"/>
    <col min="14858" max="15096" width="10.28515625" style="65"/>
    <col min="15097" max="15098" width="5.5703125" style="65" customWidth="1"/>
    <col min="15099" max="15113" width="6.28515625" style="65" customWidth="1"/>
    <col min="15114" max="15352" width="10.28515625" style="65"/>
    <col min="15353" max="15354" width="5.5703125" style="65" customWidth="1"/>
    <col min="15355" max="15369" width="6.28515625" style="65" customWidth="1"/>
    <col min="15370" max="15608" width="10.28515625" style="65"/>
    <col min="15609" max="15610" width="5.5703125" style="65" customWidth="1"/>
    <col min="15611" max="15625" width="6.28515625" style="65" customWidth="1"/>
    <col min="15626" max="15864" width="10.28515625" style="65"/>
    <col min="15865" max="15866" width="5.5703125" style="65" customWidth="1"/>
    <col min="15867" max="15881" width="6.28515625" style="65" customWidth="1"/>
    <col min="15882" max="16120" width="10.28515625" style="65"/>
    <col min="16121" max="16122" width="5.5703125" style="65" customWidth="1"/>
    <col min="16123" max="16137" width="6.28515625" style="65" customWidth="1"/>
    <col min="16138" max="16384" width="10.28515625" style="65"/>
  </cols>
  <sheetData>
    <row r="1" spans="1:9" ht="20.100000000000001" customHeight="1" thickBot="1" x14ac:dyDescent="0.2">
      <c r="A1" s="188" t="s">
        <v>183</v>
      </c>
      <c r="B1" s="165"/>
      <c r="C1" s="165"/>
      <c r="D1" s="165"/>
      <c r="E1" s="165"/>
      <c r="F1" s="165"/>
      <c r="G1" s="165"/>
      <c r="H1" s="165"/>
      <c r="I1" s="165"/>
    </row>
    <row r="2" spans="1:9" ht="45" customHeight="1" thickBot="1" x14ac:dyDescent="0.2">
      <c r="A2" s="213" t="s">
        <v>55</v>
      </c>
      <c r="B2" s="210" t="s">
        <v>5</v>
      </c>
      <c r="C2" s="214" t="s">
        <v>105</v>
      </c>
      <c r="D2" s="215" t="s">
        <v>111</v>
      </c>
      <c r="E2" s="215" t="s">
        <v>106</v>
      </c>
      <c r="F2" s="215" t="s">
        <v>107</v>
      </c>
      <c r="G2" s="215" t="s">
        <v>108</v>
      </c>
      <c r="H2" s="215" t="s">
        <v>109</v>
      </c>
      <c r="I2" s="216" t="s">
        <v>110</v>
      </c>
    </row>
    <row r="3" spans="1:9" ht="20.100000000000001" customHeight="1" thickBot="1" x14ac:dyDescent="0.2">
      <c r="A3" s="217" t="s">
        <v>5</v>
      </c>
      <c r="B3" s="418">
        <v>560</v>
      </c>
      <c r="C3" s="419">
        <v>208</v>
      </c>
      <c r="D3" s="392">
        <v>143</v>
      </c>
      <c r="E3" s="392">
        <v>107</v>
      </c>
      <c r="F3" s="392">
        <v>65</v>
      </c>
      <c r="G3" s="392">
        <v>28</v>
      </c>
      <c r="H3" s="392">
        <v>6</v>
      </c>
      <c r="I3" s="393">
        <v>3</v>
      </c>
    </row>
    <row r="4" spans="1:9" ht="20.100000000000001" customHeight="1" x14ac:dyDescent="0.15">
      <c r="A4" s="218" t="s">
        <v>67</v>
      </c>
      <c r="B4" s="420">
        <v>100</v>
      </c>
      <c r="C4" s="409">
        <v>51</v>
      </c>
      <c r="D4" s="407">
        <v>26</v>
      </c>
      <c r="E4" s="407">
        <v>14</v>
      </c>
      <c r="F4" s="407">
        <v>6</v>
      </c>
      <c r="G4" s="407">
        <v>3</v>
      </c>
      <c r="H4" s="407">
        <v>0</v>
      </c>
      <c r="I4" s="408">
        <v>0</v>
      </c>
    </row>
    <row r="5" spans="1:9" ht="20.100000000000001" customHeight="1" thickBot="1" x14ac:dyDescent="0.2">
      <c r="A5" s="217" t="s">
        <v>68</v>
      </c>
      <c r="B5" s="418">
        <v>460</v>
      </c>
      <c r="C5" s="419">
        <v>157</v>
      </c>
      <c r="D5" s="392">
        <v>117</v>
      </c>
      <c r="E5" s="392">
        <v>93</v>
      </c>
      <c r="F5" s="392">
        <v>59</v>
      </c>
      <c r="G5" s="392">
        <v>25</v>
      </c>
      <c r="H5" s="392">
        <v>6</v>
      </c>
      <c r="I5" s="393">
        <v>3</v>
      </c>
    </row>
    <row r="6" spans="1:9" x14ac:dyDescent="0.15">
      <c r="A6" s="193" t="s">
        <v>42</v>
      </c>
      <c r="B6" s="174"/>
      <c r="C6" s="174"/>
      <c r="D6" s="174"/>
      <c r="E6" s="174"/>
      <c r="F6" s="174"/>
      <c r="G6" s="174"/>
      <c r="H6" s="174"/>
      <c r="I6" s="174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0B66-5C4D-46E5-A6C8-E0AF5ACF2827}">
  <sheetPr codeName="Sheet9"/>
  <dimension ref="A1:W8"/>
  <sheetViews>
    <sheetView showGridLines="0" zoomScaleNormal="100" zoomScaleSheetLayoutView="100" workbookViewId="0">
      <pane xSplit="2" ySplit="3" topLeftCell="C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8.5703125" style="64" customWidth="1"/>
    <col min="2" max="2" width="10.85546875" style="64" customWidth="1"/>
    <col min="3" max="21" width="8.85546875" style="64" customWidth="1"/>
    <col min="22" max="23" width="9.28515625" style="64" customWidth="1"/>
    <col min="24" max="16384" width="10.28515625" style="64"/>
  </cols>
  <sheetData>
    <row r="1" spans="1:23" ht="21" customHeight="1" thickBot="1" x14ac:dyDescent="0.2">
      <c r="A1" s="219" t="s">
        <v>184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</row>
    <row r="2" spans="1:23" ht="21" customHeight="1" x14ac:dyDescent="0.15">
      <c r="A2" s="221" t="s">
        <v>55</v>
      </c>
      <c r="B2" s="222" t="s">
        <v>55</v>
      </c>
      <c r="C2" s="223" t="s">
        <v>5</v>
      </c>
      <c r="D2" s="224" t="s">
        <v>5</v>
      </c>
      <c r="E2" s="225" t="s">
        <v>5</v>
      </c>
      <c r="F2" s="226" t="s">
        <v>56</v>
      </c>
      <c r="G2" s="226" t="s">
        <v>56</v>
      </c>
      <c r="H2" s="227" t="s">
        <v>56</v>
      </c>
      <c r="I2" s="228" t="s">
        <v>57</v>
      </c>
      <c r="J2" s="226" t="s">
        <v>57</v>
      </c>
      <c r="K2" s="227" t="s">
        <v>57</v>
      </c>
      <c r="L2" s="228" t="s">
        <v>58</v>
      </c>
      <c r="M2" s="226" t="s">
        <v>58</v>
      </c>
      <c r="N2" s="226" t="s">
        <v>58</v>
      </c>
      <c r="O2" s="228" t="s">
        <v>59</v>
      </c>
      <c r="P2" s="226" t="s">
        <v>59</v>
      </c>
      <c r="Q2" s="226" t="s">
        <v>59</v>
      </c>
      <c r="R2" s="228" t="s">
        <v>60</v>
      </c>
      <c r="S2" s="226" t="s">
        <v>60</v>
      </c>
      <c r="T2" s="227" t="s">
        <v>60</v>
      </c>
      <c r="U2" s="228" t="s">
        <v>61</v>
      </c>
      <c r="V2" s="226" t="s">
        <v>61</v>
      </c>
      <c r="W2" s="229" t="s">
        <v>61</v>
      </c>
    </row>
    <row r="3" spans="1:23" ht="21" customHeight="1" thickBot="1" x14ac:dyDescent="0.2">
      <c r="A3" s="230" t="s">
        <v>55</v>
      </c>
      <c r="B3" s="231" t="s">
        <v>55</v>
      </c>
      <c r="C3" s="232" t="s">
        <v>5</v>
      </c>
      <c r="D3" s="233" t="s">
        <v>8</v>
      </c>
      <c r="E3" s="234" t="s">
        <v>9</v>
      </c>
      <c r="F3" s="235" t="s">
        <v>5</v>
      </c>
      <c r="G3" s="233" t="s">
        <v>8</v>
      </c>
      <c r="H3" s="236" t="s">
        <v>9</v>
      </c>
      <c r="I3" s="237" t="s">
        <v>5</v>
      </c>
      <c r="J3" s="233" t="s">
        <v>8</v>
      </c>
      <c r="K3" s="236" t="s">
        <v>9</v>
      </c>
      <c r="L3" s="237" t="s">
        <v>5</v>
      </c>
      <c r="M3" s="233" t="s">
        <v>8</v>
      </c>
      <c r="N3" s="238" t="s">
        <v>9</v>
      </c>
      <c r="O3" s="237" t="s">
        <v>5</v>
      </c>
      <c r="P3" s="233" t="s">
        <v>8</v>
      </c>
      <c r="Q3" s="238" t="s">
        <v>9</v>
      </c>
      <c r="R3" s="237" t="s">
        <v>5</v>
      </c>
      <c r="S3" s="233" t="s">
        <v>8</v>
      </c>
      <c r="T3" s="236" t="s">
        <v>9</v>
      </c>
      <c r="U3" s="237" t="s">
        <v>5</v>
      </c>
      <c r="V3" s="233" t="s">
        <v>8</v>
      </c>
      <c r="W3" s="234" t="s">
        <v>9</v>
      </c>
    </row>
    <row r="4" spans="1:23" ht="21" customHeight="1" thickBot="1" x14ac:dyDescent="0.2">
      <c r="A4" s="239" t="s">
        <v>62</v>
      </c>
      <c r="B4" s="240" t="s">
        <v>52</v>
      </c>
      <c r="C4" s="71">
        <v>15477</v>
      </c>
      <c r="D4" s="72">
        <v>8003</v>
      </c>
      <c r="E4" s="73">
        <v>7474</v>
      </c>
      <c r="F4" s="74">
        <v>450</v>
      </c>
      <c r="G4" s="72">
        <v>228</v>
      </c>
      <c r="H4" s="75">
        <v>222</v>
      </c>
      <c r="I4" s="74">
        <v>2301</v>
      </c>
      <c r="J4" s="72">
        <v>1187</v>
      </c>
      <c r="K4" s="75">
        <v>1114</v>
      </c>
      <c r="L4" s="76">
        <v>2668</v>
      </c>
      <c r="M4" s="72">
        <v>1426</v>
      </c>
      <c r="N4" s="77">
        <v>1242</v>
      </c>
      <c r="O4" s="78">
        <v>3364</v>
      </c>
      <c r="P4" s="72">
        <v>1698</v>
      </c>
      <c r="Q4" s="77">
        <v>1666</v>
      </c>
      <c r="R4" s="76">
        <v>3259</v>
      </c>
      <c r="S4" s="72">
        <v>1689</v>
      </c>
      <c r="T4" s="75">
        <v>1570</v>
      </c>
      <c r="U4" s="74">
        <v>3435</v>
      </c>
      <c r="V4" s="72">
        <v>1775</v>
      </c>
      <c r="W4" s="73">
        <v>1660</v>
      </c>
    </row>
    <row r="5" spans="1:23" ht="21" customHeight="1" x14ac:dyDescent="0.15">
      <c r="A5" s="241" t="s">
        <v>63</v>
      </c>
      <c r="B5" s="242" t="s">
        <v>62</v>
      </c>
      <c r="C5" s="79">
        <v>2235</v>
      </c>
      <c r="D5" s="80">
        <v>1115</v>
      </c>
      <c r="E5" s="81">
        <v>1120</v>
      </c>
      <c r="F5" s="82">
        <v>46</v>
      </c>
      <c r="G5" s="83">
        <v>25</v>
      </c>
      <c r="H5" s="84">
        <v>21</v>
      </c>
      <c r="I5" s="85">
        <v>302</v>
      </c>
      <c r="J5" s="83">
        <v>158</v>
      </c>
      <c r="K5" s="84">
        <v>144</v>
      </c>
      <c r="L5" s="85">
        <v>387</v>
      </c>
      <c r="M5" s="83">
        <v>203</v>
      </c>
      <c r="N5" s="86">
        <v>184</v>
      </c>
      <c r="O5" s="85">
        <v>500</v>
      </c>
      <c r="P5" s="83">
        <v>238</v>
      </c>
      <c r="Q5" s="86">
        <v>262</v>
      </c>
      <c r="R5" s="85">
        <v>490</v>
      </c>
      <c r="S5" s="83">
        <v>247</v>
      </c>
      <c r="T5" s="84">
        <v>243</v>
      </c>
      <c r="U5" s="85">
        <v>510</v>
      </c>
      <c r="V5" s="83">
        <v>244</v>
      </c>
      <c r="W5" s="87">
        <v>266</v>
      </c>
    </row>
    <row r="6" spans="1:23" ht="21" customHeight="1" x14ac:dyDescent="0.15">
      <c r="A6" s="243" t="s">
        <v>10</v>
      </c>
      <c r="B6" s="244" t="s">
        <v>5</v>
      </c>
      <c r="C6" s="88">
        <v>13242</v>
      </c>
      <c r="D6" s="89">
        <v>6888</v>
      </c>
      <c r="E6" s="90">
        <v>6354</v>
      </c>
      <c r="F6" s="91">
        <v>404</v>
      </c>
      <c r="G6" s="92">
        <v>203</v>
      </c>
      <c r="H6" s="93">
        <v>201</v>
      </c>
      <c r="I6" s="94">
        <v>1999</v>
      </c>
      <c r="J6" s="92">
        <v>1029</v>
      </c>
      <c r="K6" s="93">
        <v>970</v>
      </c>
      <c r="L6" s="94">
        <v>2281</v>
      </c>
      <c r="M6" s="92">
        <v>1223</v>
      </c>
      <c r="N6" s="95">
        <v>1058</v>
      </c>
      <c r="O6" s="96">
        <v>2864</v>
      </c>
      <c r="P6" s="92">
        <v>1460</v>
      </c>
      <c r="Q6" s="95">
        <v>1404</v>
      </c>
      <c r="R6" s="96">
        <v>2769</v>
      </c>
      <c r="S6" s="92">
        <v>1442</v>
      </c>
      <c r="T6" s="93">
        <v>1327</v>
      </c>
      <c r="U6" s="96">
        <v>2925</v>
      </c>
      <c r="V6" s="92">
        <v>1531</v>
      </c>
      <c r="W6" s="97">
        <v>1394</v>
      </c>
    </row>
    <row r="7" spans="1:23" ht="21" customHeight="1" x14ac:dyDescent="0.15">
      <c r="A7" s="245" t="s">
        <v>10</v>
      </c>
      <c r="B7" s="246" t="s">
        <v>64</v>
      </c>
      <c r="C7" s="98">
        <v>2185</v>
      </c>
      <c r="D7" s="99">
        <v>1196</v>
      </c>
      <c r="E7" s="100">
        <v>989</v>
      </c>
      <c r="F7" s="101">
        <v>51</v>
      </c>
      <c r="G7" s="102">
        <v>32</v>
      </c>
      <c r="H7" s="103">
        <v>19</v>
      </c>
      <c r="I7" s="101">
        <v>255</v>
      </c>
      <c r="J7" s="102">
        <v>145</v>
      </c>
      <c r="K7" s="103">
        <v>110</v>
      </c>
      <c r="L7" s="104">
        <v>291</v>
      </c>
      <c r="M7" s="102">
        <v>158</v>
      </c>
      <c r="N7" s="105">
        <v>133</v>
      </c>
      <c r="O7" s="104">
        <v>530</v>
      </c>
      <c r="P7" s="102">
        <v>275</v>
      </c>
      <c r="Q7" s="105">
        <v>255</v>
      </c>
      <c r="R7" s="104">
        <v>491</v>
      </c>
      <c r="S7" s="102">
        <v>277</v>
      </c>
      <c r="T7" s="103">
        <v>214</v>
      </c>
      <c r="U7" s="104">
        <v>567</v>
      </c>
      <c r="V7" s="102">
        <v>309</v>
      </c>
      <c r="W7" s="106">
        <v>258</v>
      </c>
    </row>
    <row r="8" spans="1:23" ht="21" customHeight="1" thickBot="1" x14ac:dyDescent="0.2">
      <c r="A8" s="247" t="s">
        <v>10</v>
      </c>
      <c r="B8" s="248" t="s">
        <v>65</v>
      </c>
      <c r="C8" s="107">
        <v>11057</v>
      </c>
      <c r="D8" s="108">
        <v>5692</v>
      </c>
      <c r="E8" s="109">
        <v>5365</v>
      </c>
      <c r="F8" s="110">
        <v>353</v>
      </c>
      <c r="G8" s="111">
        <v>171</v>
      </c>
      <c r="H8" s="112">
        <v>182</v>
      </c>
      <c r="I8" s="110">
        <v>1744</v>
      </c>
      <c r="J8" s="111">
        <v>884</v>
      </c>
      <c r="K8" s="112">
        <v>860</v>
      </c>
      <c r="L8" s="113">
        <v>1990</v>
      </c>
      <c r="M8" s="111">
        <v>1065</v>
      </c>
      <c r="N8" s="114">
        <v>925</v>
      </c>
      <c r="O8" s="113">
        <v>2334</v>
      </c>
      <c r="P8" s="111">
        <v>1185</v>
      </c>
      <c r="Q8" s="114">
        <v>1149</v>
      </c>
      <c r="R8" s="113">
        <v>2278</v>
      </c>
      <c r="S8" s="111">
        <v>1165</v>
      </c>
      <c r="T8" s="112">
        <v>1113</v>
      </c>
      <c r="U8" s="113">
        <v>2358</v>
      </c>
      <c r="V8" s="111">
        <v>1222</v>
      </c>
      <c r="W8" s="115">
        <v>1136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  <colBreaks count="1" manualBreakCount="1">
    <brk id="14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Index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  <vt:lpstr>'118'!Print_Area</vt:lpstr>
      <vt:lpstr>'119'!Print_Area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大野 史博</cp:lastModifiedBy>
  <cp:lastPrinted>2020-08-12T04:40:15Z</cp:lastPrinted>
  <dcterms:created xsi:type="dcterms:W3CDTF">2013-02-14T01:54:29Z</dcterms:created>
  <dcterms:modified xsi:type="dcterms:W3CDTF">2025-02-24T05:36:24Z</dcterms:modified>
</cp:coreProperties>
</file>