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21_確報_調査結果/02_確報のHP作成/統計表・オープンデータ/"/>
    </mc:Choice>
  </mc:AlternateContent>
  <xr:revisionPtr revIDLastSave="25" documentId="13_ncr:1_{83C9F66D-2BAB-4DBC-83F8-D2EEA79BBACA}" xr6:coauthVersionLast="47" xr6:coauthVersionMax="47" xr10:uidLastSave="{71B3C473-7F03-4916-BC60-A58CC5E9169F}"/>
  <bookViews>
    <workbookView xWindow="4455" yWindow="4455" windowWidth="28800" windowHeight="15345" tabRatio="866" xr2:uid="{00000000-000D-0000-FFFF-FFFF00000000}"/>
  </bookViews>
  <sheets>
    <sheet name="Index" sheetId="41" r:id="rId1"/>
    <sheet name="44" sheetId="1" r:id="rId2"/>
    <sheet name="45" sheetId="19" r:id="rId3"/>
    <sheet name="46" sheetId="20" r:id="rId4"/>
    <sheet name="47" sheetId="21" r:id="rId5"/>
    <sheet name="48" sheetId="22" r:id="rId6"/>
    <sheet name="49" sheetId="23" r:id="rId7"/>
    <sheet name="50" sheetId="3" r:id="rId8"/>
    <sheet name="51" sheetId="4" r:id="rId9"/>
    <sheet name="52" sheetId="6" r:id="rId10"/>
    <sheet name="53" sheetId="8" r:id="rId11"/>
    <sheet name="54" sheetId="10" r:id="rId12"/>
    <sheet name="55-1" sheetId="12" r:id="rId13"/>
    <sheet name="55-2" sheetId="24" r:id="rId14"/>
    <sheet name="56" sheetId="14" r:id="rId15"/>
    <sheet name="57" sheetId="25" r:id="rId16"/>
    <sheet name="58" sheetId="26" r:id="rId17"/>
    <sheet name="59" sheetId="27" r:id="rId18"/>
    <sheet name="60" sheetId="28" r:id="rId19"/>
    <sheet name="61" sheetId="29" r:id="rId20"/>
    <sheet name="62" sheetId="30" r:id="rId21"/>
    <sheet name="63" sheetId="31" r:id="rId22"/>
    <sheet name="64" sheetId="32" r:id="rId23"/>
    <sheet name="65" sheetId="16" r:id="rId24"/>
    <sheet name="66" sheetId="33" r:id="rId25"/>
    <sheet name="67" sheetId="35" r:id="rId26"/>
    <sheet name="68" sheetId="36" r:id="rId27"/>
    <sheet name="69" sheetId="34" r:id="rId28"/>
    <sheet name="70" sheetId="37" r:id="rId29"/>
    <sheet name="71-1" sheetId="17" r:id="rId30"/>
    <sheet name="71-2" sheetId="38" r:id="rId31"/>
    <sheet name="72" sheetId="39" r:id="rId32"/>
    <sheet name="73" sheetId="42" r:id="rId33"/>
  </sheets>
  <definedNames>
    <definedName name="_xlnm.Print_Area" localSheetId="1">'44'!$A$1:$S$42</definedName>
    <definedName name="_xlnm.Print_Area" localSheetId="2">'45'!$A$1:$M$6</definedName>
    <definedName name="_xlnm.Print_Area" localSheetId="3">'46'!$A$1:$L$13</definedName>
    <definedName name="_xlnm.Print_Area" localSheetId="5">'48'!$A$1:$J$8</definedName>
    <definedName name="_xlnm.Print_Area" localSheetId="6">'49'!$A$1:$L$19</definedName>
    <definedName name="_xlnm.Print_Area" localSheetId="7">'50'!$A$1:$L$81</definedName>
    <definedName name="_xlnm.Print_Area" localSheetId="8">'51'!$A$1:$X$42</definedName>
    <definedName name="_xlnm.Print_Area" localSheetId="9">'52'!$A$1:$P$82</definedName>
    <definedName name="_xlnm.Print_Area" localSheetId="10">'53'!$A$1:$S$83</definedName>
    <definedName name="_xlnm.Print_Area" localSheetId="11">'54'!$A$1:$S$25</definedName>
    <definedName name="_xlnm.Print_Area" localSheetId="12">'55-1'!$A$1:$AM$41</definedName>
    <definedName name="_xlnm.Print_Area" localSheetId="13">'55-2'!$A$1:$AM$41</definedName>
    <definedName name="_xlnm.Print_Area" localSheetId="14">'56'!$A$1:$AD$42</definedName>
    <definedName name="_xlnm.Print_Area" localSheetId="16">'58'!$A$1:$J$5</definedName>
    <definedName name="_xlnm.Print_Area" localSheetId="17">'59'!$A$1:$I$6</definedName>
    <definedName name="_xlnm.Print_Area" localSheetId="18">'60'!$A$1:$G$6</definedName>
    <definedName name="_xlnm.Print_Area" localSheetId="19">'61'!$A$1:$B$5</definedName>
    <definedName name="_xlnm.Print_Area" localSheetId="20">'62'!$A$1:$D$3</definedName>
    <definedName name="_xlnm.Print_Area" localSheetId="22">'64'!$A$1:$F$5</definedName>
    <definedName name="_xlnm.Print_Area" localSheetId="23">'65'!$A$1:$F$4</definedName>
    <definedName name="_xlnm.Print_Area" localSheetId="24">'66'!$A$1:$J$5</definedName>
    <definedName name="_xlnm.Print_Area" localSheetId="25">'67'!$A$1:$G$7</definedName>
    <definedName name="_xlnm.Print_Area" localSheetId="26">'68'!$A$1:$N$9</definedName>
    <definedName name="_xlnm.Print_Area" localSheetId="27">'69'!$A$1:$M$5</definedName>
    <definedName name="_xlnm.Print_Area" localSheetId="28">'70'!$A$1:$K$5</definedName>
    <definedName name="_xlnm.Print_Area" localSheetId="29">'71-1'!$A$1:$Z$4</definedName>
    <definedName name="_xlnm.Print_Area" localSheetId="30">'71-2'!$A$1:$Y$6</definedName>
    <definedName name="_xlnm.Print_Area" localSheetId="31">'72'!$A$1:$G$3</definedName>
    <definedName name="_xlnm.Print_Area" localSheetId="32">'73'!$A$1:$T$5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0" l="1"/>
</calcChain>
</file>

<file path=xl/sharedStrings.xml><?xml version="1.0" encoding="utf-8"?>
<sst xmlns="http://schemas.openxmlformats.org/spreadsheetml/2006/main" count="2668" uniqueCount="406">
  <si>
    <t>学校調査（高等学校　全日制・定時制）統計表</t>
    <rPh sb="5" eb="9">
      <t>コウトウガッコウ</t>
    </rPh>
    <rPh sb="10" eb="13">
      <t>ゼンニチセイ</t>
    </rPh>
    <rPh sb="14" eb="17">
      <t>テイジセイ</t>
    </rPh>
    <rPh sb="18" eb="20">
      <t>トウケイ</t>
    </rPh>
    <phoneticPr fontId="2"/>
  </si>
  <si>
    <t>表番号</t>
    <phoneticPr fontId="2"/>
  </si>
  <si>
    <t>表タイトル</t>
    <rPh sb="0" eb="1">
      <t>ヒョウ</t>
    </rPh>
    <phoneticPr fontId="2"/>
  </si>
  <si>
    <t>第４４表</t>
    <rPh sb="0" eb="1">
      <t>ダイ</t>
    </rPh>
    <rPh sb="3" eb="4">
      <t>ヒョウ</t>
    </rPh>
    <phoneticPr fontId="2"/>
  </si>
  <si>
    <t>高等学校総括表</t>
    <phoneticPr fontId="2"/>
  </si>
  <si>
    <t>第４５表</t>
    <rPh sb="0" eb="1">
      <t>ダイ</t>
    </rPh>
    <rPh sb="3" eb="4">
      <t>ヒョウ</t>
    </rPh>
    <phoneticPr fontId="2"/>
  </si>
  <si>
    <t>設置者別学校数・入学定員（本科）</t>
    <phoneticPr fontId="2"/>
  </si>
  <si>
    <t>第４６表</t>
    <rPh sb="0" eb="1">
      <t>ダイ</t>
    </rPh>
    <rPh sb="3" eb="4">
      <t>ヒョウ</t>
    </rPh>
    <phoneticPr fontId="2"/>
  </si>
  <si>
    <t>単独・総合別学校数</t>
    <phoneticPr fontId="2"/>
  </si>
  <si>
    <t>第４７表</t>
    <rPh sb="0" eb="1">
      <t>ダイ</t>
    </rPh>
    <rPh sb="3" eb="4">
      <t>ヒョウ</t>
    </rPh>
    <phoneticPr fontId="2"/>
  </si>
  <si>
    <t>昼夜別学校数（定時制）</t>
    <phoneticPr fontId="2"/>
  </si>
  <si>
    <t>第４８表</t>
    <rPh sb="0" eb="1">
      <t>ダイ</t>
    </rPh>
    <rPh sb="3" eb="4">
      <t>ヒョウ</t>
    </rPh>
    <phoneticPr fontId="2"/>
  </si>
  <si>
    <t>男女別学校数</t>
    <phoneticPr fontId="2"/>
  </si>
  <si>
    <t>第４９表</t>
    <rPh sb="0" eb="1">
      <t>ダイ</t>
    </rPh>
    <rPh sb="3" eb="4">
      <t>ヒョウ</t>
    </rPh>
    <phoneticPr fontId="2"/>
  </si>
  <si>
    <t>学科数（本科）</t>
    <phoneticPr fontId="2"/>
  </si>
  <si>
    <t>第５０表</t>
    <rPh sb="0" eb="1">
      <t>ダイ</t>
    </rPh>
    <rPh sb="3" eb="4">
      <t>ヒョウ</t>
    </rPh>
    <phoneticPr fontId="2"/>
  </si>
  <si>
    <t>小学科数（本科）</t>
    <phoneticPr fontId="2"/>
  </si>
  <si>
    <t>第５１表</t>
    <rPh sb="0" eb="1">
      <t>ダイ</t>
    </rPh>
    <rPh sb="3" eb="4">
      <t>ヒョウ</t>
    </rPh>
    <phoneticPr fontId="2"/>
  </si>
  <si>
    <t>学年別生徒数</t>
    <phoneticPr fontId="2"/>
  </si>
  <si>
    <t>第５２表</t>
    <rPh sb="0" eb="1">
      <t>ダイ</t>
    </rPh>
    <rPh sb="3" eb="4">
      <t>ヒョウ</t>
    </rPh>
    <phoneticPr fontId="2"/>
  </si>
  <si>
    <t>小学科別生徒数（本科）</t>
    <phoneticPr fontId="2"/>
  </si>
  <si>
    <t>第５３表</t>
    <rPh sb="0" eb="1">
      <t>ダイ</t>
    </rPh>
    <rPh sb="3" eb="4">
      <t>ヒョウ</t>
    </rPh>
    <phoneticPr fontId="2"/>
  </si>
  <si>
    <t>小学科別入学状況（本科）</t>
    <phoneticPr fontId="2"/>
  </si>
  <si>
    <t>第５４表</t>
    <rPh sb="0" eb="1">
      <t>ダイ</t>
    </rPh>
    <rPh sb="3" eb="4">
      <t>ヒョウ</t>
    </rPh>
    <phoneticPr fontId="2"/>
  </si>
  <si>
    <t>学科別・学年別生徒数 （本科）</t>
    <phoneticPr fontId="2"/>
  </si>
  <si>
    <t>第５５-１表</t>
    <rPh sb="0" eb="1">
      <t>ダイ</t>
    </rPh>
    <rPh sb="5" eb="6">
      <t>ヒョウ</t>
    </rPh>
    <phoneticPr fontId="2"/>
  </si>
  <si>
    <t>職名別教員数（本務者）</t>
    <phoneticPr fontId="2"/>
  </si>
  <si>
    <t>第５５-２表</t>
    <rPh sb="0" eb="1">
      <t>ダイ</t>
    </rPh>
    <rPh sb="5" eb="6">
      <t>ヒョウ</t>
    </rPh>
    <phoneticPr fontId="2"/>
  </si>
  <si>
    <t>職名別教員数（兼務者）</t>
    <phoneticPr fontId="2"/>
  </si>
  <si>
    <t>第５６表</t>
    <rPh sb="0" eb="1">
      <t>ダイ</t>
    </rPh>
    <rPh sb="3" eb="4">
      <t>ヒョウ</t>
    </rPh>
    <phoneticPr fontId="2"/>
  </si>
  <si>
    <t>職員数（本務者）</t>
    <phoneticPr fontId="2"/>
  </si>
  <si>
    <t>第５７表</t>
    <rPh sb="0" eb="1">
      <t>ダイ</t>
    </rPh>
    <rPh sb="3" eb="4">
      <t>ヒョウ</t>
    </rPh>
    <phoneticPr fontId="2"/>
  </si>
  <si>
    <t>本務教員のうち理由別休職等教員数</t>
    <phoneticPr fontId="2"/>
  </si>
  <si>
    <t>第５８表</t>
    <rPh sb="0" eb="1">
      <t>ダイ</t>
    </rPh>
    <rPh sb="3" eb="4">
      <t>ヒョウ</t>
    </rPh>
    <phoneticPr fontId="2"/>
  </si>
  <si>
    <t>本務教員のうち教務主任等の数</t>
    <phoneticPr fontId="2"/>
  </si>
  <si>
    <t>第５９表</t>
    <rPh sb="0" eb="1">
      <t>ダイ</t>
    </rPh>
    <rPh sb="3" eb="4">
      <t>ヒョウ</t>
    </rPh>
    <phoneticPr fontId="2"/>
  </si>
  <si>
    <t>本務教職員のうち産休代替教職員等</t>
    <phoneticPr fontId="2"/>
  </si>
  <si>
    <t>第６０表</t>
    <rPh sb="0" eb="1">
      <t>ダイ</t>
    </rPh>
    <rPh sb="3" eb="4">
      <t>ヒョウ</t>
    </rPh>
    <phoneticPr fontId="2"/>
  </si>
  <si>
    <t>本務教職員のうち育児休業代替教職員等</t>
    <phoneticPr fontId="2"/>
  </si>
  <si>
    <t>第６１表</t>
    <rPh sb="0" eb="1">
      <t>ダイ</t>
    </rPh>
    <rPh sb="3" eb="4">
      <t>ヒョウ</t>
    </rPh>
    <phoneticPr fontId="2"/>
  </si>
  <si>
    <t>定時制課程を兼任している教員数</t>
    <phoneticPr fontId="2"/>
  </si>
  <si>
    <t>第６２表</t>
    <rPh sb="0" eb="1">
      <t>ダイ</t>
    </rPh>
    <rPh sb="3" eb="4">
      <t>ヒョウ</t>
    </rPh>
    <phoneticPr fontId="2"/>
  </si>
  <si>
    <t>本務教員のうち指導主事等の数（公立）</t>
    <phoneticPr fontId="2"/>
  </si>
  <si>
    <t>第６３表</t>
    <rPh sb="0" eb="1">
      <t>ダイ</t>
    </rPh>
    <rPh sb="3" eb="4">
      <t>ヒョウ</t>
    </rPh>
    <phoneticPr fontId="2"/>
  </si>
  <si>
    <t>第６４表</t>
    <rPh sb="0" eb="1">
      <t>ダイ</t>
    </rPh>
    <rPh sb="3" eb="4">
      <t>ヒョウ</t>
    </rPh>
    <phoneticPr fontId="2"/>
  </si>
  <si>
    <t>帰国生徒数（前年度間）</t>
    <phoneticPr fontId="2"/>
  </si>
  <si>
    <t>学校調査（高等学校　通信制）統計表</t>
    <rPh sb="5" eb="9">
      <t>コウトウガッコウ</t>
    </rPh>
    <rPh sb="10" eb="12">
      <t>ツウシン</t>
    </rPh>
    <rPh sb="12" eb="13">
      <t>セイ</t>
    </rPh>
    <rPh sb="14" eb="16">
      <t>トウケイ</t>
    </rPh>
    <phoneticPr fontId="2"/>
  </si>
  <si>
    <t>第６５表</t>
    <rPh sb="0" eb="1">
      <t>ダイ</t>
    </rPh>
    <rPh sb="3" eb="4">
      <t>ヒョウ</t>
    </rPh>
    <phoneticPr fontId="2"/>
  </si>
  <si>
    <t>学校数および学科数（本科）</t>
    <phoneticPr fontId="2"/>
  </si>
  <si>
    <t>第６６表</t>
    <rPh sb="0" eb="1">
      <t>ダイ</t>
    </rPh>
    <rPh sb="3" eb="4">
      <t>ヒョウ</t>
    </rPh>
    <phoneticPr fontId="2"/>
  </si>
  <si>
    <t>生徒数</t>
    <phoneticPr fontId="2"/>
  </si>
  <si>
    <t>第６７表</t>
    <rPh sb="0" eb="1">
      <t>ダイ</t>
    </rPh>
    <rPh sb="3" eb="4">
      <t>ヒョウ</t>
    </rPh>
    <phoneticPr fontId="2"/>
  </si>
  <si>
    <t>実施科目数・履修者数および単位修得者数</t>
    <phoneticPr fontId="2"/>
  </si>
  <si>
    <t>第６８表</t>
    <rPh sb="0" eb="1">
      <t>ダイ</t>
    </rPh>
    <rPh sb="3" eb="4">
      <t>ヒョウ</t>
    </rPh>
    <phoneticPr fontId="2"/>
  </si>
  <si>
    <t>年齢別生徒数</t>
    <phoneticPr fontId="2"/>
  </si>
  <si>
    <t>第６９表</t>
    <rPh sb="0" eb="1">
      <t>ダイ</t>
    </rPh>
    <rPh sb="3" eb="4">
      <t>ヒョウ</t>
    </rPh>
    <phoneticPr fontId="2"/>
  </si>
  <si>
    <t>修業年限別入学状況および生徒数</t>
    <phoneticPr fontId="2"/>
  </si>
  <si>
    <t>第７０表</t>
    <rPh sb="0" eb="1">
      <t>ダイ</t>
    </rPh>
    <rPh sb="3" eb="4">
      <t>ヒョウ</t>
    </rPh>
    <phoneticPr fontId="2"/>
  </si>
  <si>
    <t>入学者数・退学者数および単位修得者数</t>
    <phoneticPr fontId="2"/>
  </si>
  <si>
    <t>第７１-１表</t>
    <phoneticPr fontId="2"/>
  </si>
  <si>
    <t>第７１-２表</t>
    <rPh sb="0" eb="1">
      <t>ダイ</t>
    </rPh>
    <rPh sb="5" eb="6">
      <t>ヒョウ</t>
    </rPh>
    <phoneticPr fontId="2"/>
  </si>
  <si>
    <t>職名別教員数（兼務者）</t>
    <rPh sb="7" eb="9">
      <t>ケンム</t>
    </rPh>
    <phoneticPr fontId="2"/>
  </si>
  <si>
    <t>第７２表</t>
    <rPh sb="0" eb="1">
      <t>ダイ</t>
    </rPh>
    <rPh sb="3" eb="4">
      <t>ヒョウ</t>
    </rPh>
    <phoneticPr fontId="2"/>
  </si>
  <si>
    <t>第７３表</t>
    <rPh sb="0" eb="1">
      <t>ダイ</t>
    </rPh>
    <rPh sb="3" eb="4">
      <t>ヒョウ</t>
    </rPh>
    <phoneticPr fontId="2"/>
  </si>
  <si>
    <t>第 44 表　高等学校総括表</t>
    <phoneticPr fontId="2"/>
  </si>
  <si>
    <t>区分</t>
  </si>
  <si>
    <t>学校数</t>
    <rPh sb="0" eb="3">
      <t>ガッコウスウ</t>
    </rPh>
    <phoneticPr fontId="2"/>
  </si>
  <si>
    <t>生徒数</t>
    <rPh sb="0" eb="2">
      <t>セイト</t>
    </rPh>
    <rPh sb="2" eb="3">
      <t>スウ</t>
    </rPh>
    <phoneticPr fontId="2"/>
  </si>
  <si>
    <t>教員数</t>
    <rPh sb="0" eb="3">
      <t>キョウインスウ</t>
    </rPh>
    <phoneticPr fontId="2"/>
  </si>
  <si>
    <t>職員数</t>
    <phoneticPr fontId="2"/>
  </si>
  <si>
    <t>計</t>
  </si>
  <si>
    <t>本務者</t>
    <phoneticPr fontId="2"/>
  </si>
  <si>
    <t>兼務者</t>
    <phoneticPr fontId="2"/>
  </si>
  <si>
    <t>計</t>
    <rPh sb="0" eb="1">
      <t>ケイ</t>
    </rPh>
    <phoneticPr fontId="2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</si>
  <si>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</si>
  <si>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</si>
  <si>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1">
      <t>ヘイ</t>
    </rPh>
    <rPh sb="1" eb="2">
      <t>チ</t>
    </rPh>
    <phoneticPr fontId="3"/>
  </si>
  <si>
    <t>計</t>
    <phoneticPr fontId="3"/>
  </si>
  <si>
    <t>男</t>
    <phoneticPr fontId="3"/>
  </si>
  <si>
    <t>女</t>
    <phoneticPr fontId="3"/>
  </si>
  <si>
    <t>計</t>
    <phoneticPr fontId="2"/>
  </si>
  <si>
    <t>男</t>
  </si>
  <si>
    <t>女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</si>
  <si>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</si>
  <si>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</si>
  <si>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</si>
  <si>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</si>
  <si>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</si>
  <si>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</si>
  <si>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</si>
  <si>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</si>
  <si>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</si>
  <si>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</si>
  <si>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</si>
  <si>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</si>
  <si>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</si>
  <si>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</si>
  <si>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</si>
  <si>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</si>
  <si>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</si>
  <si>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第 45 表　 設置者別学校数・入学定員（本科）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4">
      <t>ガッコウ</t>
    </rPh>
    <rPh sb="14" eb="15">
      <t>スウ</t>
    </rPh>
    <rPh sb="16" eb="18">
      <t>ニュウガク</t>
    </rPh>
    <rPh sb="18" eb="20">
      <t>テイイン</t>
    </rPh>
    <rPh sb="21" eb="23">
      <t>ホンカ</t>
    </rPh>
    <phoneticPr fontId="4"/>
  </si>
  <si>
    <t>区分</t>
    <rPh sb="0" eb="2">
      <t>クブン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</si>
  <si>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</si>
  <si>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</si>
  <si>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入学定員</t>
    <rPh sb="0" eb="4">
      <t>ニュウガクテイイン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</si>
  <si>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</si>
  <si>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</si>
  <si>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併設</t>
    <rPh sb="0" eb="2">
      <t>ヘイセツ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</si>
  <si>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</si>
  <si>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</si>
  <si>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併置</t>
    <rPh sb="0" eb="2">
      <t>ヘイチ</t>
    </rPh>
    <phoneticPr fontId="2"/>
  </si>
  <si>
    <t>単独校</t>
    <rPh sb="0" eb="3">
      <t>タンドクコウ</t>
    </rPh>
    <phoneticPr fontId="2"/>
  </si>
  <si>
    <t>普通</t>
  </si>
  <si>
    <t>農業</t>
  </si>
  <si>
    <t>工業</t>
  </si>
  <si>
    <t>商業</t>
  </si>
  <si>
    <t>総合学科</t>
    <rPh sb="2" eb="4">
      <t>ガッカ</t>
    </rPh>
    <phoneticPr fontId="2"/>
  </si>
  <si>
    <t>総合校</t>
    <rPh sb="0" eb="3">
      <t>ソウゴウコウ</t>
    </rPh>
    <phoneticPr fontId="2"/>
  </si>
  <si>
    <t>普通と職業1</t>
  </si>
  <si>
    <t>普、職2以上</t>
  </si>
  <si>
    <t>職業2以上</t>
  </si>
  <si>
    <t>独立</t>
    <rPh sb="0" eb="2">
      <t>ドクリツ</t>
    </rPh>
    <phoneticPr fontId="2"/>
  </si>
  <si>
    <t>昼</t>
    <rPh sb="0" eb="1">
      <t>ヒル</t>
    </rPh>
    <phoneticPr fontId="4"/>
  </si>
  <si>
    <t>夜</t>
    <rPh sb="0" eb="1">
      <t>ヨル</t>
    </rPh>
    <phoneticPr fontId="4"/>
  </si>
  <si>
    <t>昼夜併置</t>
    <rPh sb="0" eb="2">
      <t>チュウヤ</t>
    </rPh>
    <rPh sb="2" eb="4">
      <t>ヘイチ</t>
    </rPh>
    <phoneticPr fontId="4"/>
  </si>
  <si>
    <t xml:space="preserve"> 第 48 表  男女別学校数</t>
    <phoneticPr fontId="2"/>
  </si>
  <si>
    <t>私立</t>
    <rPh sb="0" eb="2">
      <t>シリツ</t>
    </rPh>
    <phoneticPr fontId="2"/>
  </si>
  <si>
    <t>計</t>
    <rPh sb="0" eb="1">
      <t>ケイ</t>
    </rPh>
    <phoneticPr fontId="4"/>
  </si>
  <si>
    <t>男女共にいる学校</t>
    <rPh sb="0" eb="2">
      <t>ダンジョ</t>
    </rPh>
    <rPh sb="2" eb="3">
      <t>トモ</t>
    </rPh>
    <rPh sb="6" eb="8">
      <t>ガッコウ</t>
    </rPh>
    <phoneticPr fontId="4"/>
  </si>
  <si>
    <t>男 の み の 学 校</t>
    <rPh sb="0" eb="1">
      <t>オトコ</t>
    </rPh>
    <rPh sb="8" eb="11">
      <t>ガッコウ</t>
    </rPh>
    <phoneticPr fontId="4"/>
  </si>
  <si>
    <t>女 の み の 学 校</t>
    <rPh sb="0" eb="1">
      <t>オンナ</t>
    </rPh>
    <rPh sb="8" eb="11">
      <t>ガッコウ</t>
    </rPh>
    <phoneticPr fontId="4"/>
  </si>
  <si>
    <t>生徒のいない学校</t>
    <rPh sb="0" eb="2">
      <t>セイト</t>
    </rPh>
    <rPh sb="6" eb="8">
      <t>ガッコウ</t>
    </rPh>
    <phoneticPr fontId="4"/>
  </si>
  <si>
    <t>普通</t>
    <rPh sb="0" eb="2">
      <t>フツウ</t>
    </rPh>
    <phoneticPr fontId="2"/>
  </si>
  <si>
    <t>普通</t>
    <phoneticPr fontId="4"/>
  </si>
  <si>
    <t>学際領域</t>
  </si>
  <si>
    <t>地域社会</t>
  </si>
  <si>
    <t>その他</t>
  </si>
  <si>
    <t>専門</t>
    <rPh sb="0" eb="2">
      <t>センモン</t>
    </rPh>
    <phoneticPr fontId="2"/>
  </si>
  <si>
    <t>農業</t>
    <phoneticPr fontId="4"/>
  </si>
  <si>
    <t>工業</t>
    <phoneticPr fontId="4"/>
  </si>
  <si>
    <t>商業</t>
    <phoneticPr fontId="4"/>
  </si>
  <si>
    <t>水産</t>
    <phoneticPr fontId="4"/>
  </si>
  <si>
    <t>家庭</t>
    <phoneticPr fontId="4"/>
  </si>
  <si>
    <t>看護</t>
    <phoneticPr fontId="4"/>
  </si>
  <si>
    <t>情報</t>
    <phoneticPr fontId="4"/>
  </si>
  <si>
    <t>福祉</t>
    <phoneticPr fontId="4"/>
  </si>
  <si>
    <t>その他</t>
    <phoneticPr fontId="4"/>
  </si>
  <si>
    <t>総合学科</t>
    <rPh sb="0" eb="4">
      <t>ソウゴウガッカ</t>
    </rPh>
    <phoneticPr fontId="2"/>
  </si>
  <si>
    <t>総合学科</t>
    <rPh sb="0" eb="2">
      <t>ソウゴウ</t>
    </rPh>
    <rPh sb="2" eb="4">
      <t>ガッカ</t>
    </rPh>
    <phoneticPr fontId="4"/>
  </si>
  <si>
    <t>区分</t>
    <phoneticPr fontId="3"/>
  </si>
  <si>
    <t>公立</t>
    <phoneticPr fontId="3"/>
  </si>
  <si>
    <t>私立</t>
    <phoneticPr fontId="3"/>
  </si>
  <si>
    <t>全日制</t>
    <phoneticPr fontId="3"/>
  </si>
  <si>
    <t>定時制</t>
    <phoneticPr fontId="3"/>
  </si>
  <si>
    <t>農業に関する学科</t>
    <phoneticPr fontId="2"/>
  </si>
  <si>
    <t>農業関係</t>
  </si>
  <si>
    <t>園芸関係</t>
  </si>
  <si>
    <t>畜産関係</t>
  </si>
  <si>
    <t>農業土木関係</t>
  </si>
  <si>
    <t>農業機械関係</t>
  </si>
  <si>
    <t>造園関係</t>
  </si>
  <si>
    <t>林業関係</t>
  </si>
  <si>
    <t>食品科学関係</t>
  </si>
  <si>
    <t>生活科学関係</t>
  </si>
  <si>
    <t>農業経済関係</t>
  </si>
  <si>
    <t>生物工学関係</t>
  </si>
  <si>
    <t>工業に関する学科</t>
    <rPh sb="0" eb="2">
      <t>コウギョウ</t>
    </rPh>
    <phoneticPr fontId="2"/>
  </si>
  <si>
    <t>機械関係</t>
  </si>
  <si>
    <t>自動車関係</t>
  </si>
  <si>
    <t>造船関係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</si>
  <si>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</si>
  <si>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</si>
  <si>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</si>
  <si>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</si>
  <si>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</si>
  <si>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</si>
  <si>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地質工学関係</t>
  </si>
  <si>
    <t>化学工業関係</t>
  </si>
  <si>
    <t>化学工学関係</t>
  </si>
  <si>
    <t>色染化学関係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</si>
  <si>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</si>
  <si>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</si>
  <si>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</si>
  <si>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</si>
  <si>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</si>
  <si>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</si>
  <si>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</si>
  <si>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</si>
  <si>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</si>
  <si>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</si>
  <si>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商業に関する学科</t>
    <rPh sb="0" eb="1">
      <t>ショウ</t>
    </rPh>
    <rPh sb="1" eb="2">
      <t>ギョウ</t>
    </rPh>
    <rPh sb="3" eb="4">
      <t>カン</t>
    </rPh>
    <rPh sb="6" eb="7">
      <t>ガク</t>
    </rPh>
    <rPh sb="7" eb="8">
      <t>カ</t>
    </rPh>
    <phoneticPr fontId="3"/>
  </si>
  <si>
    <t>商業関係</t>
  </si>
  <si>
    <t>情報処理関係</t>
  </si>
  <si>
    <t>流通経済関係</t>
  </si>
  <si>
    <t>国際経済関係</t>
  </si>
  <si>
    <t>会計関係</t>
  </si>
  <si>
    <t>その他</t>
    <phoneticPr fontId="3"/>
  </si>
  <si>
    <t>水産に関する学科</t>
    <rPh sb="0" eb="1">
      <t>ミズ</t>
    </rPh>
    <rPh sb="1" eb="2">
      <t>サン</t>
    </rPh>
    <rPh sb="3" eb="4">
      <t>カン</t>
    </rPh>
    <rPh sb="6" eb="7">
      <t>ガク</t>
    </rPh>
    <rPh sb="7" eb="8">
      <t>カ</t>
    </rPh>
    <phoneticPr fontId="3"/>
  </si>
  <si>
    <t>資源増殖関係</t>
    <rPh sb="0" eb="2">
      <t>シゲン</t>
    </rPh>
    <rPh sb="2" eb="4">
      <t>ゾウショク</t>
    </rPh>
    <phoneticPr fontId="2"/>
  </si>
  <si>
    <t>海洋漁業関係</t>
  </si>
  <si>
    <t>水産食品関係</t>
  </si>
  <si>
    <t>海洋工学関係</t>
    <rPh sb="0" eb="2">
      <t>カイヨウ</t>
    </rPh>
    <phoneticPr fontId="2"/>
  </si>
  <si>
    <t>情報通信関係</t>
  </si>
  <si>
    <t>家庭に関する学科</t>
    <rPh sb="0" eb="1">
      <t>イエ</t>
    </rPh>
    <rPh sb="1" eb="2">
      <t>ニワ</t>
    </rPh>
    <rPh sb="3" eb="4">
      <t>カン</t>
    </rPh>
    <rPh sb="6" eb="7">
      <t>ガク</t>
    </rPh>
    <rPh sb="7" eb="8">
      <t>カ</t>
    </rPh>
    <phoneticPr fontId="3"/>
  </si>
  <si>
    <t>家政関係</t>
  </si>
  <si>
    <t>被服関係</t>
  </si>
  <si>
    <t>食物関係</t>
  </si>
  <si>
    <t>保育関係</t>
  </si>
  <si>
    <t>看護に関する学科</t>
    <phoneticPr fontId="3"/>
  </si>
  <si>
    <t>看護関係</t>
  </si>
  <si>
    <t>情報に関する学科</t>
    <rPh sb="0" eb="2">
      <t>ジョウホウ</t>
    </rPh>
    <phoneticPr fontId="3"/>
  </si>
  <si>
    <t>情報システム設計・管理関係</t>
  </si>
  <si>
    <t>マルチメディア関係</t>
  </si>
  <si>
    <t>福祉に関する学科</t>
    <rPh sb="0" eb="2">
      <t>フクシ</t>
    </rPh>
    <phoneticPr fontId="3"/>
  </si>
  <si>
    <t>福祉関係</t>
  </si>
  <si>
    <t>その他の学科</t>
    <rPh sb="2" eb="3">
      <t>タ</t>
    </rPh>
    <rPh sb="4" eb="5">
      <t>ガク</t>
    </rPh>
    <rPh sb="5" eb="6">
      <t>カ</t>
    </rPh>
    <phoneticPr fontId="3"/>
  </si>
  <si>
    <t>理数関係</t>
  </si>
  <si>
    <t>外国語関係</t>
  </si>
  <si>
    <t>音楽・美術関係</t>
  </si>
  <si>
    <t>体育関係</t>
  </si>
  <si>
    <t>総合学科</t>
    <phoneticPr fontId="3"/>
  </si>
  <si>
    <t>第 51 表  学年別生徒数</t>
    <phoneticPr fontId="3"/>
  </si>
  <si>
    <t>本科</t>
    <rPh sb="0" eb="2">
      <t>ホンカ</t>
    </rPh>
    <phoneticPr fontId="3"/>
  </si>
  <si>
    <t>専攻科</t>
    <phoneticPr fontId="3"/>
  </si>
  <si>
    <t>1学年</t>
    <phoneticPr fontId="3"/>
  </si>
  <si>
    <t>２学年</t>
  </si>
  <si>
    <t>３学年</t>
  </si>
  <si>
    <t>４学年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</si>
  <si>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</si>
  <si>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</si>
  <si>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</si>
  <si>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</si>
  <si>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</si>
  <si>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第 53 表  小学科別入学状況（本科）</t>
    <phoneticPr fontId="3"/>
  </si>
  <si>
    <t>公立</t>
    <rPh sb="0" eb="1">
      <t>タテ</t>
    </rPh>
    <phoneticPr fontId="3"/>
  </si>
  <si>
    <t>私立</t>
    <rPh sb="0" eb="1">
      <t>ワタシ</t>
    </rPh>
    <rPh sb="1" eb="2">
      <t>タテ</t>
    </rPh>
    <phoneticPr fontId="3"/>
  </si>
  <si>
    <t>入学志願者</t>
    <rPh sb="0" eb="5">
      <t>ニュウガクシガンシャ</t>
    </rPh>
    <phoneticPr fontId="3"/>
  </si>
  <si>
    <t>入学者</t>
    <rPh sb="0" eb="3">
      <t>ニュウガクシャ</t>
    </rPh>
    <phoneticPr fontId="3"/>
  </si>
  <si>
    <t>区分</t>
    <rPh sb="0" eb="1">
      <t>ク</t>
    </rPh>
    <rPh sb="1" eb="2">
      <t>ブン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</si>
  <si>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</si>
  <si>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</si>
  <si>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</si>
  <si>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４学年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</si>
  <si>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</si>
  <si>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</si>
  <si>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</si>
  <si>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</si>
  <si>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</si>
  <si>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</si>
  <si>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</si>
  <si>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</si>
  <si>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福祉に関する学科</t>
  </si>
  <si>
    <t>その他の専門教育を施す学科</t>
  </si>
  <si>
    <t>定時制</t>
    <rPh sb="0" eb="3">
      <t>テイジセイ</t>
    </rPh>
    <phoneticPr fontId="4"/>
  </si>
  <si>
    <t>看護に関する学科</t>
  </si>
  <si>
    <t>第 55-1 表  職名別教員数（本務者）</t>
    <phoneticPr fontId="3"/>
  </si>
  <si>
    <t>区分</t>
    <rPh sb="0" eb="2">
      <t>クブン</t>
    </rPh>
    <phoneticPr fontId="3"/>
  </si>
  <si>
    <t>校長</t>
  </si>
  <si>
    <t>副校長</t>
    <rPh sb="0" eb="1">
      <t>フク</t>
    </rPh>
    <rPh sb="1" eb="2">
      <t>コウ</t>
    </rPh>
    <rPh sb="2" eb="3">
      <t>チョウ</t>
    </rPh>
    <phoneticPr fontId="6"/>
  </si>
  <si>
    <t>教頭</t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</si>
  <si>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6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</si>
  <si>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6"/>
  </si>
  <si>
    <t>教諭</t>
  </si>
  <si>
    <t>助教諭</t>
    <phoneticPr fontId="3"/>
  </si>
  <si>
    <t>養護教諭</t>
    <phoneticPr fontId="3"/>
  </si>
  <si>
    <t>養護助教諭</t>
  </si>
  <si>
    <t>栄養教諭</t>
    <rPh sb="0" eb="2">
      <t>エイヨウ</t>
    </rPh>
    <rPh sb="2" eb="4">
      <t>キョウユ</t>
    </rPh>
    <phoneticPr fontId="3"/>
  </si>
  <si>
    <t>講師</t>
  </si>
  <si>
    <t>第 55-2 表  職名別教員数（兼務者）</t>
    <rPh sb="17" eb="19">
      <t>ケンム</t>
    </rPh>
    <phoneticPr fontId="3"/>
  </si>
  <si>
    <t>講師</t>
    <phoneticPr fontId="3"/>
  </si>
  <si>
    <t>表 56 表  職員数（本務者）</t>
    <phoneticPr fontId="3"/>
  </si>
  <si>
    <t>事務職員</t>
    <phoneticPr fontId="3"/>
  </si>
  <si>
    <t>学校図書館
事務員</t>
    <rPh sb="2" eb="5">
      <t>トショカン</t>
    </rPh>
    <rPh sb="6" eb="9">
      <t>ジムイン</t>
    </rPh>
    <phoneticPr fontId="3"/>
  </si>
  <si>
    <t>技術職員</t>
    <rPh sb="2" eb="3">
      <t>ショク</t>
    </rPh>
    <rPh sb="3" eb="4">
      <t>イン</t>
    </rPh>
    <phoneticPr fontId="3"/>
  </si>
  <si>
    <t>実習助手</t>
    <rPh sb="2" eb="3">
      <t>スケ</t>
    </rPh>
    <rPh sb="3" eb="4">
      <t>テ</t>
    </rPh>
    <phoneticPr fontId="3"/>
  </si>
  <si>
    <t>養護職員(看護師等)</t>
    <rPh sb="0" eb="2">
      <t>ヨウゴ</t>
    </rPh>
    <rPh sb="2" eb="4">
      <t>ショクイン</t>
    </rPh>
    <rPh sb="5" eb="9">
      <t>カンゴシトウ</t>
    </rPh>
    <phoneticPr fontId="3"/>
  </si>
  <si>
    <t>用務員</t>
    <phoneticPr fontId="3"/>
  </si>
  <si>
    <t>警備員・その他</t>
    <rPh sb="6" eb="7">
      <t>タ</t>
    </rPh>
    <phoneticPr fontId="3"/>
  </si>
  <si>
    <t>主事・主事補等</t>
    <rPh sb="0" eb="1">
      <t>シュ</t>
    </rPh>
    <rPh sb="1" eb="2">
      <t>コト</t>
    </rPh>
    <rPh sb="3" eb="5">
      <t>シュジ</t>
    </rPh>
    <rPh sb="5" eb="6">
      <t>ホ</t>
    </rPh>
    <rPh sb="6" eb="7">
      <t>トウ</t>
    </rPh>
    <phoneticPr fontId="3"/>
  </si>
  <si>
    <t>第 57 表  本務教員のうち理由別休職等教員数</t>
    <phoneticPr fontId="3"/>
  </si>
  <si>
    <t>校長・副校長・教頭・主幹教諭・指導教諭・教諭・助教諭・講師</t>
    <phoneticPr fontId="2"/>
  </si>
  <si>
    <t>養護教諭・養護助教諭・栄養教諭</t>
    <phoneticPr fontId="2"/>
  </si>
  <si>
    <t>休職</t>
    <rPh sb="0" eb="2">
      <t>キュウショク</t>
    </rPh>
    <phoneticPr fontId="2"/>
  </si>
  <si>
    <t>休業</t>
    <rPh sb="0" eb="2">
      <t>キュウギョウ</t>
    </rPh>
    <phoneticPr fontId="2"/>
  </si>
  <si>
    <t>教職員組合専従者（公立）</t>
    <phoneticPr fontId="2"/>
  </si>
  <si>
    <t>職務上の負傷疾病</t>
    <phoneticPr fontId="2"/>
  </si>
  <si>
    <t>その他</t>
    <phoneticPr fontId="2"/>
  </si>
  <si>
    <t>育児休業</t>
    <phoneticPr fontId="2"/>
  </si>
  <si>
    <t>介護休業</t>
    <rPh sb="2" eb="4">
      <t>キュウギョウ</t>
    </rPh>
    <phoneticPr fontId="2"/>
  </si>
  <si>
    <t>職務上の負傷疾病</t>
  </si>
  <si>
    <t>第 58 表  本務教員のうち教務主任等の数</t>
    <phoneticPr fontId="3"/>
  </si>
  <si>
    <t>教務主任</t>
    <rPh sb="0" eb="2">
      <t>キョウム</t>
    </rPh>
    <rPh sb="2" eb="4">
      <t>シュニン</t>
    </rPh>
    <phoneticPr fontId="3"/>
  </si>
  <si>
    <t>学年主任</t>
    <rPh sb="0" eb="2">
      <t>ガクネン</t>
    </rPh>
    <rPh sb="2" eb="4">
      <t>シュニン</t>
    </rPh>
    <phoneticPr fontId="3"/>
  </si>
  <si>
    <t>保健主事</t>
    <rPh sb="0" eb="2">
      <t>ホケン</t>
    </rPh>
    <rPh sb="2" eb="4">
      <t>シュジ</t>
    </rPh>
    <phoneticPr fontId="3"/>
  </si>
  <si>
    <t>生徒指導
主事</t>
    <rPh sb="0" eb="2">
      <t>セイト</t>
    </rPh>
    <rPh sb="2" eb="4">
      <t>シドウ</t>
    </rPh>
    <rPh sb="5" eb="7">
      <t>シュジ</t>
    </rPh>
    <phoneticPr fontId="3"/>
  </si>
  <si>
    <t>進路指導
主事</t>
    <rPh sb="0" eb="2">
      <t>シンロ</t>
    </rPh>
    <rPh sb="2" eb="4">
      <t>シドウ</t>
    </rPh>
    <rPh sb="5" eb="7">
      <t>シュジ</t>
    </rPh>
    <phoneticPr fontId="3"/>
  </si>
  <si>
    <t>学科主任</t>
    <rPh sb="0" eb="2">
      <t>ガッカ</t>
    </rPh>
    <rPh sb="2" eb="4">
      <t>シュニン</t>
    </rPh>
    <phoneticPr fontId="3"/>
  </si>
  <si>
    <t>農場長</t>
    <rPh sb="0" eb="2">
      <t>ノウジョウ</t>
    </rPh>
    <rPh sb="2" eb="3">
      <t>チョウ</t>
    </rPh>
    <phoneticPr fontId="3"/>
  </si>
  <si>
    <t>司書教諭</t>
    <rPh sb="0" eb="2">
      <t>シショ</t>
    </rPh>
    <rPh sb="2" eb="4">
      <t>キョウユ</t>
    </rPh>
    <phoneticPr fontId="3"/>
  </si>
  <si>
    <t>舎監</t>
    <rPh sb="0" eb="1">
      <t>シャ</t>
    </rPh>
    <rPh sb="1" eb="2">
      <t>ラン</t>
    </rPh>
    <phoneticPr fontId="3"/>
  </si>
  <si>
    <t>第 59 表  本務教職員のうち産休代替教職員等</t>
    <rPh sb="11" eb="13">
      <t>ショクイン</t>
    </rPh>
    <phoneticPr fontId="3"/>
  </si>
  <si>
    <t>副校長・教頭・主幹教諭・指導教諭・教諭・助教諭・講師</t>
    <phoneticPr fontId="2"/>
  </si>
  <si>
    <t>事務職員</t>
  </si>
  <si>
    <t>実習助手</t>
  </si>
  <si>
    <t>第 60 表  本務教職員のうち育児休業代替教職員等</t>
    <phoneticPr fontId="3"/>
  </si>
  <si>
    <t>副校長・教頭・主幹教諭・
指導教諭・教諭・助教諭・講師</t>
    <phoneticPr fontId="2"/>
  </si>
  <si>
    <t>養護教諭・
養護助教諭・
栄養教諭</t>
    <phoneticPr fontId="2"/>
  </si>
  <si>
    <t>第 61 表  定時制課程を兼任している教員数</t>
    <rPh sb="15" eb="16">
      <t>ニン</t>
    </rPh>
    <phoneticPr fontId="3"/>
  </si>
  <si>
    <t>定時制課程を兼任している教員数主任</t>
    <rPh sb="0" eb="3">
      <t>テイジセイ</t>
    </rPh>
    <rPh sb="15" eb="17">
      <t>シュニン</t>
    </rPh>
    <phoneticPr fontId="3"/>
  </si>
  <si>
    <t>第 62 表  本務教員のうち指導主事等の数（公立）</t>
    <phoneticPr fontId="3"/>
  </si>
  <si>
    <t>指導主事</t>
  </si>
  <si>
    <t>教育委員会事務局等勤務者・その他</t>
    <phoneticPr fontId="2"/>
  </si>
  <si>
    <t>留学者・日本人学校派遣者</t>
    <phoneticPr fontId="2"/>
  </si>
  <si>
    <t xml:space="preserve">第 63 表  外国人生徒数  　　           </t>
    <phoneticPr fontId="3"/>
  </si>
  <si>
    <t>外国人生徒数</t>
    <rPh sb="0" eb="6">
      <t>ガイコクジンセイトスウ</t>
    </rPh>
    <phoneticPr fontId="2"/>
  </si>
  <si>
    <t>第 64 表  帰国生徒数（前年度間）</t>
    <rPh sb="10" eb="12">
      <t>セイト</t>
    </rPh>
    <phoneticPr fontId="3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</si>
  <si>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</si>
  <si>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</si>
  <si>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</si>
  <si>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</si>
  <si>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第 65 表  学校数および学科数（本科）</t>
    <rPh sb="0" eb="1">
      <t>ダイ</t>
    </rPh>
    <rPh sb="5" eb="6">
      <t>ヒョウ</t>
    </rPh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3"/>
  </si>
  <si>
    <t>学校数</t>
    <rPh sb="0" eb="2">
      <t>ガッコウ</t>
    </rPh>
    <rPh sb="2" eb="3">
      <t>スウ</t>
    </rPh>
    <phoneticPr fontId="2"/>
  </si>
  <si>
    <t>協力校数</t>
    <rPh sb="0" eb="2">
      <t>キョウリョク</t>
    </rPh>
    <rPh sb="2" eb="4">
      <t>コウスウ</t>
    </rPh>
    <phoneticPr fontId="3"/>
  </si>
  <si>
    <t>学科数</t>
    <rPh sb="0" eb="1">
      <t>ガク</t>
    </rPh>
    <rPh sb="1" eb="2">
      <t>カ</t>
    </rPh>
    <rPh sb="2" eb="3">
      <t>スウ</t>
    </rPh>
    <phoneticPr fontId="3"/>
  </si>
  <si>
    <t>独立校</t>
    <rPh sb="0" eb="2">
      <t>ドクリツ</t>
    </rPh>
    <rPh sb="2" eb="3">
      <t>コウ</t>
    </rPh>
    <phoneticPr fontId="3"/>
  </si>
  <si>
    <t>併置校</t>
    <rPh sb="0" eb="2">
      <t>ヘイチ</t>
    </rPh>
    <rPh sb="2" eb="3">
      <t>コウ</t>
    </rPh>
    <phoneticPr fontId="2"/>
  </si>
  <si>
    <t>公私計</t>
    <rPh sb="0" eb="1">
      <t>コウ</t>
    </rPh>
    <rPh sb="1" eb="2">
      <t>シ</t>
    </rPh>
    <rPh sb="2" eb="3">
      <t>ケイ</t>
    </rPh>
    <phoneticPr fontId="2"/>
  </si>
  <si>
    <t>第 66 表  生徒数</t>
    <rPh sb="8" eb="11">
      <t>セイトスウ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</si>
  <si>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2"/>
  </si>
  <si>
    <t>他校の定時制課程からの併修者</t>
    <rPh sb="0" eb="2">
      <t>タコウ</t>
    </rPh>
    <phoneticPr fontId="2"/>
  </si>
  <si>
    <t>特科生</t>
    <rPh sb="0" eb="2">
      <t>トッカ</t>
    </rPh>
    <rPh sb="2" eb="3">
      <t>セイ</t>
    </rPh>
    <phoneticPr fontId="2"/>
  </si>
  <si>
    <t>定時制課程との併修者</t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</si>
  <si>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</si>
  <si>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</si>
  <si>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第 67 表  実施科目数・履修者数および単位修得者数</t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3"/>
  </si>
  <si>
    <t>公立</t>
    <rPh sb="0" eb="1">
      <t>コウ</t>
    </rPh>
    <rPh sb="1" eb="2">
      <t>リツ</t>
    </rPh>
    <phoneticPr fontId="2"/>
  </si>
  <si>
    <t>私立</t>
    <rPh sb="0" eb="1">
      <t>ワタシ</t>
    </rPh>
    <rPh sb="1" eb="2">
      <t>リツ</t>
    </rPh>
    <phoneticPr fontId="2"/>
  </si>
  <si>
    <t>実施科目数</t>
    <rPh sb="0" eb="2">
      <t>ジッシ</t>
    </rPh>
    <rPh sb="2" eb="5">
      <t>カモクスウ</t>
    </rPh>
    <phoneticPr fontId="2"/>
  </si>
  <si>
    <t>履修者数(実数）</t>
    <rPh sb="0" eb="2">
      <t>リシュウ</t>
    </rPh>
    <rPh sb="2" eb="3">
      <t>シャ</t>
    </rPh>
    <rPh sb="3" eb="4">
      <t>スウ</t>
    </rPh>
    <rPh sb="5" eb="7">
      <t>ジッスウ</t>
    </rPh>
    <phoneticPr fontId="2"/>
  </si>
  <si>
    <t>単位修得者数（前年度間延数）</t>
    <rPh sb="0" eb="2">
      <t>タンイ</t>
    </rPh>
    <rPh sb="2" eb="4">
      <t>シュウトク</t>
    </rPh>
    <rPh sb="4" eb="5">
      <t>シャ</t>
    </rPh>
    <rPh sb="5" eb="6">
      <t>スウ</t>
    </rPh>
    <rPh sb="7" eb="10">
      <t>ゼンネンド</t>
    </rPh>
    <rPh sb="10" eb="11">
      <t>カン</t>
    </rPh>
    <rPh sb="11" eb="12">
      <t>ノベ</t>
    </rPh>
    <rPh sb="12" eb="13">
      <t>スウ</t>
    </rPh>
    <phoneticPr fontId="2"/>
  </si>
  <si>
    <t>独立</t>
    <rPh sb="0" eb="1">
      <t>ドク</t>
    </rPh>
    <rPh sb="1" eb="2">
      <t>タチ</t>
    </rPh>
    <phoneticPr fontId="2"/>
  </si>
  <si>
    <t>第 68 表  年齢別生徒数</t>
    <rPh sb="8" eb="10">
      <t>ネンレイ</t>
    </rPh>
    <rPh sb="10" eb="11">
      <t>ベツ</t>
    </rPh>
    <rPh sb="11" eb="14">
      <t>セイトスウ</t>
    </rPh>
    <phoneticPr fontId="3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</si>
  <si>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</si>
  <si>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</si>
  <si>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</si>
  <si>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</si>
  <si>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</si>
  <si>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</si>
  <si>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</si>
  <si>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</si>
  <si>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</si>
  <si>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</si>
  <si>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</si>
  <si>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第 69 表  修業年限別入学状況および生徒数</t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3"/>
  </si>
  <si>
    <t>修業年限３年</t>
    <rPh sb="0" eb="2">
      <t>シュウギョウ</t>
    </rPh>
    <rPh sb="2" eb="4">
      <t>ネンゲン</t>
    </rPh>
    <rPh sb="5" eb="6">
      <t>ネン</t>
    </rPh>
    <phoneticPr fontId="2"/>
  </si>
  <si>
    <t>修業年限４年（単位制課程）</t>
    <rPh sb="0" eb="2">
      <t>シュウギョウ</t>
    </rPh>
    <rPh sb="2" eb="4">
      <t>ネンゲン</t>
    </rPh>
    <rPh sb="5" eb="6">
      <t>ネン</t>
    </rPh>
    <phoneticPr fontId="2"/>
  </si>
  <si>
    <t>前年度間入学者</t>
    <rPh sb="0" eb="3">
      <t>ゼンネンド</t>
    </rPh>
    <rPh sb="3" eb="4">
      <t>カン</t>
    </rPh>
    <rPh sb="4" eb="7">
      <t>ニュウガクシャ</t>
    </rPh>
    <phoneticPr fontId="2"/>
  </si>
  <si>
    <t>生徒数</t>
    <rPh sb="0" eb="1">
      <t>ショウ</t>
    </rPh>
    <rPh sb="1" eb="2">
      <t>ト</t>
    </rPh>
    <rPh sb="2" eb="3">
      <t>カズ</t>
    </rPh>
    <phoneticPr fontId="2"/>
  </si>
  <si>
    <t>第 70 表　入学者数・退学者数および単位修得者数</t>
    <phoneticPr fontId="3"/>
  </si>
  <si>
    <t>入学者</t>
    <rPh sb="0" eb="1">
      <t>イリ</t>
    </rPh>
    <rPh sb="1" eb="2">
      <t>ガク</t>
    </rPh>
    <rPh sb="2" eb="3">
      <t>シャ</t>
    </rPh>
    <phoneticPr fontId="2"/>
  </si>
  <si>
    <t>退学者数</t>
    <rPh sb="0" eb="3">
      <t>タイガクシャ</t>
    </rPh>
    <rPh sb="3" eb="4">
      <t>スウ</t>
    </rPh>
    <phoneticPr fontId="2"/>
  </si>
  <si>
    <t>単位修得者数（実数）</t>
    <rPh sb="0" eb="2">
      <t>タンイ</t>
    </rPh>
    <rPh sb="2" eb="4">
      <t>シュウトク</t>
    </rPh>
    <rPh sb="4" eb="5">
      <t>シャ</t>
    </rPh>
    <rPh sb="5" eb="6">
      <t>スウ</t>
    </rPh>
    <rPh sb="7" eb="9">
      <t>ジッスウ</t>
    </rPh>
    <phoneticPr fontId="2"/>
  </si>
  <si>
    <t>当該年度</t>
    <rPh sb="0" eb="2">
      <t>トウガイ</t>
    </rPh>
    <rPh sb="2" eb="4">
      <t>ネンド</t>
    </rPh>
    <phoneticPr fontId="2"/>
  </si>
  <si>
    <t>前年度間</t>
    <rPh sb="0" eb="3">
      <t>ゼンネンド</t>
    </rPh>
    <rPh sb="3" eb="4">
      <t>カン</t>
    </rPh>
    <phoneticPr fontId="2"/>
  </si>
  <si>
    <t>前年度間</t>
    <phoneticPr fontId="2"/>
  </si>
  <si>
    <t>第 71-1 表  職名別教員数（本務者）</t>
    <phoneticPr fontId="3"/>
  </si>
  <si>
    <t>第 71-2 表  職名別教員数（兼務者）</t>
    <rPh sb="17" eb="19">
      <t>ケンム</t>
    </rPh>
    <phoneticPr fontId="3"/>
  </si>
  <si>
    <t>第 72 表  本務教員のうち教務主任等の数</t>
    <rPh sb="8" eb="10">
      <t>ホンム</t>
    </rPh>
    <rPh sb="10" eb="12">
      <t>キョウイン</t>
    </rPh>
    <phoneticPr fontId="3"/>
  </si>
  <si>
    <t>生徒指導主事</t>
    <rPh sb="0" eb="2">
      <t>セイト</t>
    </rPh>
    <rPh sb="2" eb="4">
      <t>シドウ</t>
    </rPh>
    <rPh sb="4" eb="6">
      <t>シュジ</t>
    </rPh>
    <phoneticPr fontId="3"/>
  </si>
  <si>
    <t>進路指導主事</t>
    <rPh sb="0" eb="2">
      <t>シンロ</t>
    </rPh>
    <rPh sb="2" eb="4">
      <t>シドウ</t>
    </rPh>
    <rPh sb="4" eb="6">
      <t>シュジ</t>
    </rPh>
    <phoneticPr fontId="3"/>
  </si>
  <si>
    <t>公立</t>
    <rPh sb="0" eb="2">
      <t>コウリツ</t>
    </rPh>
    <phoneticPr fontId="2"/>
  </si>
  <si>
    <t>私立</t>
    <rPh sb="0" eb="2">
      <t>シリツ</t>
    </rPh>
    <phoneticPr fontId="2"/>
  </si>
  <si>
    <t>第 49 表  学科数（本科）</t>
    <phoneticPr fontId="2"/>
  </si>
  <si>
    <t>第 46 表  単独・総合別学校数</t>
    <phoneticPr fontId="2"/>
  </si>
  <si>
    <t>第 47 表  昼夜別学校数（定時制）</t>
    <phoneticPr fontId="2"/>
  </si>
  <si>
    <t>第 50 表  小学科数（本科）</t>
    <phoneticPr fontId="3"/>
  </si>
  <si>
    <t>第 52 表  小学科別生徒数（本科）</t>
    <phoneticPr fontId="3"/>
  </si>
  <si>
    <t>第 54 表  学科別・学年別生徒数 （本科）</t>
    <rPh sb="0" eb="1">
      <t>ダイ</t>
    </rPh>
    <rPh sb="5" eb="6">
      <t>ヒョウ</t>
    </rPh>
    <rPh sb="8" eb="10">
      <t>ガッカ</t>
    </rPh>
    <rPh sb="10" eb="11">
      <t>ベツ</t>
    </rPh>
    <rPh sb="12" eb="13">
      <t>ガク</t>
    </rPh>
    <rPh sb="13" eb="15">
      <t>ネンベツ</t>
    </rPh>
    <rPh sb="15" eb="18">
      <t>セイトスウ</t>
    </rPh>
    <rPh sb="20" eb="22">
      <t>ホンカ</t>
    </rPh>
    <phoneticPr fontId="4"/>
  </si>
  <si>
    <t>表 73 表  職員数（本務者）</t>
    <phoneticPr fontId="3"/>
  </si>
  <si>
    <t>外国人生徒数</t>
    <phoneticPr fontId="2"/>
  </si>
  <si>
    <t>令和５年度</t>
    <rPh sb="0" eb="2">
      <t>レイワ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</si>
  <si>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</si>
  <si>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1">
      <t>レイ</t>
    </rPh>
    <rPh sb="1" eb="2">
      <t>カズ</t>
    </rPh>
    <rPh sb="3" eb="5">
      <t>ネンド</t>
    </rPh>
    <rPh sb="4" eb="5">
      <t>ガンネン</t>
    </rPh>
    <phoneticPr fontId="4"/>
  </si>
  <si>
    <t>定時制課程との併修者</t>
  </si>
  <si>
    <t>学校図書館事務員</t>
  </si>
  <si>
    <t>技術職員</t>
  </si>
  <si>
    <t>養護職員（看護師等）</t>
  </si>
  <si>
    <t>用務員</t>
  </si>
  <si>
    <t>警備員その他</t>
  </si>
  <si>
    <t>主事・主事補等</t>
  </si>
  <si>
    <t>副校長</t>
  </si>
  <si>
    <t>主幹教諭</t>
  </si>
  <si>
    <t>指導教諭</t>
  </si>
  <si>
    <t>助教諭</t>
  </si>
  <si>
    <t>養護教諭</t>
  </si>
  <si>
    <t>栄養教諭</t>
  </si>
  <si>
    <t>校内</t>
    <rPh sb="0" eb="2">
      <t>コウナイ</t>
    </rPh>
    <phoneticPr fontId="2"/>
  </si>
  <si>
    <t>協力校</t>
    <rPh sb="0" eb="3">
      <t>キョウリョクコウ</t>
    </rPh>
    <phoneticPr fontId="2"/>
  </si>
  <si>
    <t>その他</t>
    <rPh sb="2" eb="3">
      <t>タ</t>
    </rPh>
    <phoneticPr fontId="2"/>
  </si>
  <si>
    <r>
      <t xml:space="preserve">普通
</t>
    </r>
    <r>
      <rPr>
        <sz val="8"/>
        <rFont val="BIZ UD明朝 Medium"/>
        <family val="1"/>
        <charset val="128"/>
      </rPr>
      <t>（公立）</t>
    </r>
    <rPh sb="0" eb="2">
      <t>フツウ</t>
    </rPh>
    <rPh sb="4" eb="6">
      <t>コウリツ</t>
    </rPh>
    <phoneticPr fontId="2"/>
  </si>
  <si>
    <r>
      <t xml:space="preserve">普通
</t>
    </r>
    <r>
      <rPr>
        <sz val="8"/>
        <rFont val="BIZ UD明朝 Medium"/>
        <family val="1"/>
        <charset val="128"/>
      </rPr>
      <t>（私立）</t>
    </r>
    <rPh sb="0" eb="2">
      <t>フツウ</t>
    </rPh>
    <rPh sb="4" eb="6">
      <t>シリツ</t>
    </rPh>
    <phoneticPr fontId="2"/>
  </si>
  <si>
    <r>
      <t>併置(</t>
    </r>
    <r>
      <rPr>
        <sz val="8"/>
        <rFont val="BIZ UD明朝 Medium"/>
        <family val="1"/>
        <charset val="128"/>
      </rPr>
      <t>全日制)</t>
    </r>
    <rPh sb="0" eb="1">
      <t>ヘイ</t>
    </rPh>
    <rPh sb="1" eb="2">
      <t>チ</t>
    </rPh>
    <rPh sb="3" eb="6">
      <t>ゼンニチセイ</t>
    </rPh>
    <phoneticPr fontId="2"/>
  </si>
  <si>
    <r>
      <t>併置(</t>
    </r>
    <r>
      <rPr>
        <sz val="8"/>
        <rFont val="BIZ UD明朝 Medium"/>
        <family val="1"/>
        <charset val="128"/>
      </rPr>
      <t>定時制)</t>
    </r>
    <rPh sb="0" eb="1">
      <t>ヘイ</t>
    </rPh>
    <rPh sb="1" eb="2">
      <t>チ</t>
    </rPh>
    <rPh sb="3" eb="6">
      <t>テイジセイ</t>
    </rPh>
    <phoneticPr fontId="2"/>
  </si>
  <si>
    <t>令和６年度</t>
    <phoneticPr fontId="3"/>
  </si>
  <si>
    <t>令和６年度</t>
    <phoneticPr fontId="4"/>
  </si>
  <si>
    <t>普通教育を主とする学科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</si>
</sst>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&quot;(&quot;#,##0&quot;)&quot;"/>
    <numFmt numFmtId="178" formatCode="#,##0;0;&quot;-&quot;"/>
    <numFmt numFmtId="179" formatCode="0_ "/>
    <numFmt numFmtId="180" formatCode="0;\-0;&quot;－&quot;"/>
    <numFmt numFmtId="181" formatCode="#,##0;0;&quot;-&quot;\ "/>
  </numFmts>
  <fonts count="2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22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rgb="FF0000FF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  <xf numFmtId="0" fontId="7" fillId="0" borderId="0">
      <alignment vertical="center"/>
    </xf>
    <xf numFmtId="0" fontId="10" fillId="0" borderId="0"/>
  </cellStyleXfs>
  <cellXfs count="997">
    <xf numFmtId="0" fontId="0" fillId="0" borderId="0" xfId="0"/>
    <xf numFmtId="0" fontId="12" fillId="0" borderId="0" xfId="0" applyFont="1"/>
    <xf numFmtId="0" fontId="14" fillId="0" borderId="4" xfId="9" applyFont="1" applyFill="1" applyBorder="1" applyAlignment="1">
      <alignment horizontal="center" vertical="center"/>
    </xf>
    <xf numFmtId="0" fontId="14" fillId="0" borderId="0" xfId="9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/>
    <xf numFmtId="176" fontId="16" fillId="0" borderId="0" xfId="0" applyNumberFormat="1" applyFont="1" applyAlignment="1">
      <alignment horizontal="distributed"/>
    </xf>
    <xf numFmtId="0" fontId="21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0" xfId="1" applyNumberFormat="1" applyFont="1" applyFill="1"/>
    <xf numFmtId="176" fontId="16" fillId="0" borderId="0" xfId="1" applyNumberFormat="1" applyFont="1" applyFill="1" applyBorder="1" applyAlignment="1"/>
    <xf numFmtId="176" fontId="16" fillId="0" borderId="1" xfId="1" applyNumberFormat="1" applyFont="1" applyFill="1" applyBorder="1" applyAlignment="1"/>
    <xf numFmtId="176" fontId="16" fillId="0" borderId="3" xfId="1" applyNumberFormat="1" applyFont="1" applyFill="1" applyBorder="1" applyAlignment="1">
      <alignment horizontal="center" vertical="center" wrapText="1"/>
    </xf>
    <xf numFmtId="176" fontId="16" fillId="0" borderId="4" xfId="1" applyNumberFormat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176" fontId="16" fillId="0" borderId="3" xfId="1" applyNumberFormat="1" applyFont="1" applyFill="1" applyBorder="1" applyAlignment="1">
      <alignment horizontal="center" vertical="center"/>
    </xf>
    <xf numFmtId="176" fontId="16" fillId="0" borderId="68" xfId="1" applyNumberFormat="1" applyFont="1" applyFill="1" applyBorder="1" applyAlignment="1">
      <alignment horizontal="center" vertical="center"/>
    </xf>
    <xf numFmtId="176" fontId="16" fillId="0" borderId="121" xfId="1" applyNumberFormat="1" applyFont="1" applyFill="1" applyBorder="1" applyAlignment="1">
      <alignment horizontal="center" vertical="center"/>
    </xf>
    <xf numFmtId="176" fontId="16" fillId="0" borderId="31" xfId="1" applyNumberFormat="1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 wrapText="1"/>
    </xf>
    <xf numFmtId="176" fontId="16" fillId="0" borderId="16" xfId="1" applyNumberFormat="1" applyFont="1" applyFill="1" applyBorder="1" applyAlignment="1">
      <alignment horizontal="center" vertical="center" wrapText="1"/>
    </xf>
    <xf numFmtId="176" fontId="17" fillId="0" borderId="22" xfId="1" applyNumberFormat="1" applyFont="1" applyFill="1" applyBorder="1" applyAlignment="1">
      <alignment horizontal="center" vertical="center"/>
    </xf>
    <xf numFmtId="176" fontId="17" fillId="0" borderId="18" xfId="1" applyNumberFormat="1" applyFont="1" applyFill="1" applyBorder="1" applyAlignment="1">
      <alignment horizontal="center" vertical="center"/>
    </xf>
    <xf numFmtId="176" fontId="17" fillId="0" borderId="19" xfId="1" applyNumberFormat="1" applyFont="1" applyFill="1" applyBorder="1" applyAlignment="1">
      <alignment horizontal="center" vertical="center"/>
    </xf>
    <xf numFmtId="176" fontId="17" fillId="0" borderId="17" xfId="1" applyNumberFormat="1" applyFont="1" applyFill="1" applyBorder="1" applyAlignment="1">
      <alignment horizontal="center" vertical="center"/>
    </xf>
    <xf numFmtId="176" fontId="17" fillId="0" borderId="79" xfId="1" applyNumberFormat="1" applyFont="1" applyFill="1" applyBorder="1" applyAlignment="1">
      <alignment horizontal="center" vertical="center"/>
    </xf>
    <xf numFmtId="176" fontId="19" fillId="0" borderId="3" xfId="1" applyNumberFormat="1" applyFont="1" applyFill="1" applyBorder="1" applyAlignment="1">
      <alignment vertical="center"/>
    </xf>
    <xf numFmtId="176" fontId="19" fillId="0" borderId="4" xfId="1" applyNumberFormat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horizontal="center" vertical="center"/>
    </xf>
    <xf numFmtId="176" fontId="23" fillId="0" borderId="31" xfId="1" applyNumberFormat="1" applyFont="1" applyFill="1" applyBorder="1" applyAlignment="1">
      <alignment vertical="center"/>
    </xf>
    <xf numFmtId="176" fontId="23" fillId="0" borderId="1" xfId="1" applyNumberFormat="1" applyFont="1" applyFill="1" applyBorder="1" applyAlignment="1">
      <alignment horizontal="center" vertical="center"/>
    </xf>
    <xf numFmtId="176" fontId="23" fillId="0" borderId="16" xfId="1" applyNumberFormat="1" applyFont="1" applyFill="1" applyBorder="1" applyAlignment="1">
      <alignment horizontal="center" vertical="center"/>
    </xf>
    <xf numFmtId="176" fontId="16" fillId="0" borderId="155" xfId="1" applyNumberFormat="1" applyFont="1" applyFill="1" applyBorder="1" applyAlignment="1">
      <alignment horizontal="center" vertical="center"/>
    </xf>
    <xf numFmtId="176" fontId="16" fillId="0" borderId="59" xfId="1" applyNumberFormat="1" applyFont="1" applyFill="1" applyBorder="1" applyAlignment="1">
      <alignment horizontal="center" vertical="center" wrapText="1"/>
    </xf>
    <xf numFmtId="176" fontId="16" fillId="0" borderId="60" xfId="1" applyNumberFormat="1" applyFont="1" applyFill="1" applyBorder="1" applyAlignment="1">
      <alignment horizontal="center" vertical="center" wrapText="1"/>
    </xf>
    <xf numFmtId="176" fontId="16" fillId="0" borderId="102" xfId="1" applyNumberFormat="1" applyFont="1" applyFill="1" applyBorder="1" applyAlignment="1">
      <alignment horizontal="center" vertical="center"/>
    </xf>
    <xf numFmtId="176" fontId="16" fillId="0" borderId="105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6" fillId="0" borderId="62" xfId="1" applyNumberFormat="1" applyFont="1" applyFill="1" applyBorder="1" applyAlignment="1">
      <alignment horizontal="center" vertical="center"/>
    </xf>
    <xf numFmtId="176" fontId="16" fillId="0" borderId="113" xfId="1" applyNumberFormat="1" applyFont="1" applyFill="1" applyBorder="1" applyAlignment="1">
      <alignment horizontal="center" vertical="center"/>
    </xf>
    <xf numFmtId="0" fontId="16" fillId="0" borderId="44" xfId="1" applyNumberFormat="1" applyFont="1" applyFill="1" applyBorder="1" applyAlignment="1">
      <alignment horizontal="center" vertical="center"/>
    </xf>
    <xf numFmtId="0" fontId="16" fillId="0" borderId="38" xfId="1" applyNumberFormat="1" applyFont="1" applyFill="1" applyBorder="1" applyAlignment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/>
    </xf>
    <xf numFmtId="176" fontId="19" fillId="0" borderId="7" xfId="1" applyNumberFormat="1" applyFont="1" applyFill="1" applyBorder="1" applyAlignment="1">
      <alignment horizontal="center" vertical="center" wrapText="1"/>
    </xf>
    <xf numFmtId="0" fontId="16" fillId="0" borderId="34" xfId="1" applyNumberFormat="1" applyFont="1" applyFill="1" applyBorder="1" applyAlignment="1">
      <alignment horizontal="center" vertical="center"/>
    </xf>
    <xf numFmtId="176" fontId="19" fillId="0" borderId="84" xfId="1" applyNumberFormat="1" applyFont="1" applyFill="1" applyBorder="1" applyAlignment="1">
      <alignment horizontal="center" vertical="center" wrapText="1"/>
    </xf>
    <xf numFmtId="176" fontId="16" fillId="0" borderId="52" xfId="1" applyNumberFormat="1" applyFont="1" applyFill="1" applyBorder="1" applyAlignment="1">
      <alignment horizontal="center" vertical="center"/>
    </xf>
    <xf numFmtId="176" fontId="16" fillId="0" borderId="62" xfId="1" applyNumberFormat="1" applyFont="1" applyFill="1" applyBorder="1" applyAlignment="1">
      <alignment horizontal="center" vertical="center"/>
    </xf>
    <xf numFmtId="176" fontId="16" fillId="0" borderId="123" xfId="1" applyNumberFormat="1" applyFont="1" applyFill="1" applyBorder="1" applyAlignment="1">
      <alignment horizontal="center" vertical="center"/>
    </xf>
    <xf numFmtId="176" fontId="16" fillId="0" borderId="41" xfId="1" applyNumberFormat="1" applyFont="1" applyFill="1" applyBorder="1" applyAlignment="1">
      <alignment horizontal="center" vertical="center"/>
    </xf>
    <xf numFmtId="176" fontId="16" fillId="0" borderId="25" xfId="1" applyNumberFormat="1" applyFont="1" applyFill="1" applyBorder="1" applyAlignment="1">
      <alignment horizontal="center" vertical="center"/>
    </xf>
    <xf numFmtId="176" fontId="16" fillId="0" borderId="106" xfId="1" applyNumberFormat="1" applyFont="1" applyFill="1" applyBorder="1" applyAlignment="1">
      <alignment horizontal="center" vertical="center"/>
    </xf>
    <xf numFmtId="0" fontId="16" fillId="0" borderId="51" xfId="1" applyNumberFormat="1" applyFont="1" applyFill="1" applyBorder="1" applyAlignment="1">
      <alignment horizontal="center" vertical="center"/>
    </xf>
    <xf numFmtId="0" fontId="16" fillId="0" borderId="70" xfId="1" applyNumberFormat="1" applyFont="1" applyFill="1" applyBorder="1" applyAlignment="1">
      <alignment horizontal="center" vertical="center"/>
    </xf>
    <xf numFmtId="176" fontId="16" fillId="0" borderId="107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176" fontId="16" fillId="0" borderId="13" xfId="1" applyNumberFormat="1" applyFont="1" applyFill="1" applyBorder="1" applyAlignment="1">
      <alignment horizontal="center" vertical="center"/>
    </xf>
    <xf numFmtId="176" fontId="16" fillId="0" borderId="38" xfId="1" applyNumberFormat="1" applyFont="1" applyFill="1" applyBorder="1" applyAlignment="1">
      <alignment horizontal="center" vertical="center"/>
    </xf>
    <xf numFmtId="176" fontId="16" fillId="0" borderId="12" xfId="1" applyNumberFormat="1" applyFont="1" applyFill="1" applyBorder="1" applyAlignment="1">
      <alignment horizontal="center" vertical="center"/>
    </xf>
    <xf numFmtId="176" fontId="16" fillId="0" borderId="23" xfId="1" applyNumberFormat="1" applyFont="1" applyFill="1" applyBorder="1" applyAlignment="1">
      <alignment horizontal="center" vertical="center"/>
    </xf>
    <xf numFmtId="176" fontId="19" fillId="0" borderId="106" xfId="1" applyNumberFormat="1" applyFont="1" applyFill="1" applyBorder="1" applyAlignment="1">
      <alignment horizontal="center" vertical="center"/>
    </xf>
    <xf numFmtId="176" fontId="16" fillId="0" borderId="131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176" fontId="22" fillId="0" borderId="79" xfId="1" applyNumberFormat="1" applyFont="1" applyFill="1" applyBorder="1" applyAlignment="1">
      <alignment horizontal="center" vertical="center"/>
    </xf>
    <xf numFmtId="176" fontId="16" fillId="0" borderId="4" xfId="1" applyNumberFormat="1" applyFont="1" applyFill="1" applyBorder="1"/>
    <xf numFmtId="178" fontId="16" fillId="0" borderId="0" xfId="0" applyNumberFormat="1" applyFont="1" applyAlignment="1">
      <alignment vertical="center"/>
    </xf>
    <xf numFmtId="178" fontId="16" fillId="0" borderId="0" xfId="0" applyNumberFormat="1" applyFont="1"/>
    <xf numFmtId="176" fontId="16" fillId="0" borderId="0" xfId="1" applyNumberFormat="1" applyFont="1" applyFill="1" applyAlignment="1">
      <alignment vertical="center"/>
    </xf>
    <xf numFmtId="176" fontId="16" fillId="0" borderId="4" xfId="1" applyNumberFormat="1" applyFont="1" applyFill="1" applyBorder="1" applyAlignment="1">
      <alignment horizontal="center" vertical="center"/>
    </xf>
    <xf numFmtId="176" fontId="16" fillId="0" borderId="6" xfId="1" applyNumberFormat="1" applyFont="1" applyFill="1" applyBorder="1" applyAlignment="1">
      <alignment horizontal="center" vertical="center"/>
    </xf>
    <xf numFmtId="176" fontId="16" fillId="0" borderId="5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10" xfId="1" applyNumberFormat="1" applyFont="1" applyFill="1" applyBorder="1" applyAlignment="1">
      <alignment horizontal="center" vertical="center"/>
    </xf>
    <xf numFmtId="176" fontId="16" fillId="0" borderId="17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16" fillId="0" borderId="24" xfId="1" applyNumberFormat="1" applyFont="1" applyFill="1" applyBorder="1" applyAlignment="1">
      <alignment horizontal="center" vertical="center"/>
    </xf>
    <xf numFmtId="176" fontId="16" fillId="0" borderId="17" xfId="1" applyNumberFormat="1" applyFont="1" applyFill="1" applyBorder="1" applyAlignment="1">
      <alignment horizontal="center" vertical="center"/>
    </xf>
    <xf numFmtId="176" fontId="16" fillId="0" borderId="44" xfId="1" applyNumberFormat="1" applyFont="1" applyFill="1" applyBorder="1" applyAlignment="1">
      <alignment horizontal="center" vertical="center"/>
    </xf>
    <xf numFmtId="176" fontId="16" fillId="0" borderId="73" xfId="1" applyNumberFormat="1" applyFont="1" applyFill="1" applyBorder="1" applyAlignment="1">
      <alignment horizontal="center" vertical="center"/>
    </xf>
    <xf numFmtId="176" fontId="16" fillId="0" borderId="98" xfId="1" applyNumberFormat="1" applyFont="1" applyFill="1" applyBorder="1" applyAlignment="1">
      <alignment horizontal="center" vertical="center"/>
    </xf>
    <xf numFmtId="176" fontId="16" fillId="0" borderId="81" xfId="1" applyNumberFormat="1" applyFont="1" applyFill="1" applyBorder="1" applyAlignment="1">
      <alignment horizontal="center" vertical="center"/>
    </xf>
    <xf numFmtId="177" fontId="16" fillId="0" borderId="0" xfId="1" applyNumberFormat="1" applyFont="1" applyFill="1" applyAlignment="1">
      <alignment vertical="center"/>
    </xf>
    <xf numFmtId="176" fontId="16" fillId="0" borderId="0" xfId="1" applyNumberFormat="1" applyFont="1" applyFill="1" applyBorder="1"/>
    <xf numFmtId="176" fontId="12" fillId="0" borderId="0" xfId="1" applyNumberFormat="1" applyFont="1" applyFill="1" applyBorder="1" applyAlignment="1">
      <alignment vertical="center"/>
    </xf>
    <xf numFmtId="176" fontId="19" fillId="0" borderId="120" xfId="1" applyNumberFormat="1" applyFont="1" applyFill="1" applyBorder="1" applyAlignment="1">
      <alignment horizontal="center" vertical="center" wrapText="1"/>
    </xf>
    <xf numFmtId="176" fontId="19" fillId="0" borderId="89" xfId="1" applyNumberFormat="1" applyFont="1" applyFill="1" applyBorder="1" applyAlignment="1">
      <alignment horizontal="center" vertical="center" wrapText="1"/>
    </xf>
    <xf numFmtId="0" fontId="14" fillId="0" borderId="181" xfId="9" applyFont="1" applyFill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/>
    </xf>
    <xf numFmtId="0" fontId="14" fillId="0" borderId="31" xfId="9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2" fillId="0" borderId="0" xfId="0" applyFont="1" applyFill="1"/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82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7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78" xfId="0" applyFont="1" applyFill="1" applyBorder="1" applyAlignment="1">
      <alignment horizontal="center" vertical="center"/>
    </xf>
    <xf numFmtId="0" fontId="16" fillId="0" borderId="17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7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12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81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horizontal="center" vertical="center"/>
    </xf>
    <xf numFmtId="176" fontId="16" fillId="0" borderId="103" xfId="0" applyNumberFormat="1" applyFont="1" applyFill="1" applyBorder="1" applyAlignment="1">
      <alignment horizontal="center" vertical="center"/>
    </xf>
    <xf numFmtId="176" fontId="16" fillId="0" borderId="60" xfId="0" applyNumberFormat="1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distributed" vertical="center"/>
    </xf>
    <xf numFmtId="176" fontId="16" fillId="0" borderId="0" xfId="0" applyNumberFormat="1" applyFont="1" applyFill="1" applyAlignment="1">
      <alignment vertical="center"/>
    </xf>
    <xf numFmtId="176" fontId="18" fillId="0" borderId="8" xfId="0" applyNumberFormat="1" applyFont="1" applyFill="1" applyBorder="1" applyAlignment="1">
      <alignment horizontal="center" vertical="center"/>
    </xf>
    <xf numFmtId="176" fontId="18" fillId="0" borderId="25" xfId="0" applyNumberFormat="1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distributed" vertical="center"/>
    </xf>
    <xf numFmtId="176" fontId="16" fillId="0" borderId="105" xfId="0" applyNumberFormat="1" applyFont="1" applyFill="1" applyBorder="1" applyAlignment="1">
      <alignment horizontal="center" vertical="center"/>
    </xf>
    <xf numFmtId="176" fontId="16" fillId="0" borderId="9" xfId="0" applyNumberFormat="1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179" fontId="19" fillId="0" borderId="0" xfId="2" applyNumberFormat="1" applyFont="1" applyFill="1" applyAlignment="1">
      <alignment vertical="center"/>
    </xf>
    <xf numFmtId="180" fontId="19" fillId="0" borderId="0" xfId="2" applyNumberFormat="1" applyFont="1" applyFill="1" applyAlignment="1">
      <alignment horizontal="right" vertical="center"/>
    </xf>
    <xf numFmtId="176" fontId="16" fillId="0" borderId="41" xfId="0" applyNumberFormat="1" applyFont="1" applyFill="1" applyBorder="1" applyAlignment="1">
      <alignment horizontal="center" vertical="center"/>
    </xf>
    <xf numFmtId="0" fontId="16" fillId="0" borderId="184" xfId="0" applyFont="1" applyFill="1" applyBorder="1" applyAlignment="1">
      <alignment horizontal="center" vertical="center"/>
    </xf>
    <xf numFmtId="176" fontId="16" fillId="0" borderId="57" xfId="0" applyNumberFormat="1" applyFont="1" applyFill="1" applyBorder="1" applyAlignment="1">
      <alignment horizontal="center" vertical="center"/>
    </xf>
    <xf numFmtId="0" fontId="16" fillId="0" borderId="119" xfId="0" applyFont="1" applyFill="1" applyBorder="1" applyAlignment="1">
      <alignment horizontal="distributed" vertical="center"/>
    </xf>
    <xf numFmtId="0" fontId="16" fillId="0" borderId="89" xfId="0" applyFont="1" applyFill="1" applyBorder="1" applyAlignment="1">
      <alignment horizontal="center" vertical="center"/>
    </xf>
    <xf numFmtId="176" fontId="16" fillId="0" borderId="131" xfId="0" applyNumberFormat="1" applyFont="1" applyFill="1" applyBorder="1" applyAlignment="1">
      <alignment horizontal="center" vertical="center"/>
    </xf>
    <xf numFmtId="176" fontId="16" fillId="0" borderId="20" xfId="0" applyNumberFormat="1" applyFont="1" applyFill="1" applyBorder="1" applyAlignment="1">
      <alignment horizontal="center" vertical="center"/>
    </xf>
    <xf numFmtId="0" fontId="16" fillId="0" borderId="168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137" xfId="0" applyFont="1" applyFill="1" applyBorder="1" applyAlignment="1">
      <alignment horizontal="distributed" vertical="center"/>
    </xf>
    <xf numFmtId="0" fontId="16" fillId="0" borderId="155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distributed" vertical="center"/>
    </xf>
    <xf numFmtId="0" fontId="16" fillId="0" borderId="131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distributed" vertical="center"/>
    </xf>
    <xf numFmtId="0" fontId="16" fillId="0" borderId="140" xfId="0" applyFont="1" applyFill="1" applyBorder="1" applyAlignment="1">
      <alignment horizontal="distributed" vertical="center"/>
    </xf>
    <xf numFmtId="178" fontId="16" fillId="0" borderId="22" xfId="0" applyNumberFormat="1" applyFont="1" applyFill="1" applyBorder="1" applyAlignment="1">
      <alignment horizontal="right" vertical="center"/>
    </xf>
    <xf numFmtId="178" fontId="16" fillId="0" borderId="18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horizontal="right" vertical="center"/>
    </xf>
    <xf numFmtId="0" fontId="16" fillId="0" borderId="137" xfId="0" applyFont="1" applyFill="1" applyBorder="1" applyAlignment="1">
      <alignment horizontal="center" vertical="center"/>
    </xf>
    <xf numFmtId="0" fontId="16" fillId="0" borderId="140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distributed" vertical="center"/>
    </xf>
    <xf numFmtId="178" fontId="16" fillId="0" borderId="0" xfId="0" applyNumberFormat="1" applyFont="1" applyFill="1" applyAlignment="1">
      <alignment vertical="center"/>
    </xf>
    <xf numFmtId="0" fontId="16" fillId="0" borderId="20" xfId="0" applyFont="1" applyFill="1" applyBorder="1" applyAlignment="1">
      <alignment horizontal="center" vertical="center" textRotation="255"/>
    </xf>
    <xf numFmtId="0" fontId="16" fillId="0" borderId="16" xfId="0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horizontal="center" vertical="center"/>
    </xf>
    <xf numFmtId="0" fontId="16" fillId="0" borderId="191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113" xfId="0" applyFont="1" applyFill="1" applyBorder="1" applyAlignment="1">
      <alignment horizontal="center" vertical="center"/>
    </xf>
    <xf numFmtId="0" fontId="16" fillId="0" borderId="180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 indent="1"/>
    </xf>
    <xf numFmtId="0" fontId="16" fillId="0" borderId="2" xfId="0" applyFont="1" applyFill="1" applyBorder="1" applyAlignment="1">
      <alignment horizontal="distributed" vertical="center"/>
    </xf>
    <xf numFmtId="0" fontId="16" fillId="0" borderId="7" xfId="0" applyFont="1" applyFill="1" applyBorder="1" applyAlignment="1">
      <alignment horizontal="distributed" vertical="center"/>
    </xf>
    <xf numFmtId="0" fontId="16" fillId="0" borderId="193" xfId="0" applyFont="1" applyFill="1" applyBorder="1" applyAlignment="1">
      <alignment horizontal="center" vertical="center"/>
    </xf>
    <xf numFmtId="0" fontId="16" fillId="0" borderId="103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125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75" xfId="0" applyFont="1" applyFill="1" applyBorder="1" applyAlignment="1">
      <alignment horizontal="center" vertical="center"/>
    </xf>
    <xf numFmtId="0" fontId="16" fillId="0" borderId="15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center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distributed" wrapText="1"/>
    </xf>
    <xf numFmtId="0" fontId="16" fillId="0" borderId="44" xfId="0" applyFont="1" applyFill="1" applyBorder="1" applyAlignment="1">
      <alignment horizontal="center" vertical="distributed" wrapText="1"/>
    </xf>
    <xf numFmtId="0" fontId="16" fillId="0" borderId="49" xfId="0" applyFont="1" applyFill="1" applyBorder="1" applyAlignment="1">
      <alignment horizontal="center" vertical="distributed" wrapText="1"/>
    </xf>
    <xf numFmtId="0" fontId="17" fillId="0" borderId="10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22" fillId="0" borderId="83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176" fontId="16" fillId="0" borderId="24" xfId="0" applyNumberFormat="1" applyFont="1" applyFill="1" applyBorder="1" applyAlignment="1">
      <alignment horizontal="center" vertical="center"/>
    </xf>
    <xf numFmtId="176" fontId="16" fillId="0" borderId="178" xfId="0" applyNumberFormat="1" applyFont="1" applyFill="1" applyBorder="1" applyAlignment="1">
      <alignment horizontal="center" vertical="center"/>
    </xf>
    <xf numFmtId="176" fontId="16" fillId="0" borderId="84" xfId="0" applyNumberFormat="1" applyFont="1" applyFill="1" applyBorder="1" applyAlignment="1">
      <alignment horizontal="center" vertical="center"/>
    </xf>
    <xf numFmtId="176" fontId="16" fillId="0" borderId="44" xfId="0" applyNumberFormat="1" applyFont="1" applyFill="1" applyBorder="1" applyAlignment="1">
      <alignment horizontal="center" vertical="center"/>
    </xf>
    <xf numFmtId="176" fontId="16" fillId="0" borderId="81" xfId="0" applyNumberFormat="1" applyFont="1" applyFill="1" applyBorder="1" applyAlignment="1">
      <alignment horizontal="center" vertical="center"/>
    </xf>
    <xf numFmtId="176" fontId="16" fillId="0" borderId="32" xfId="0" applyNumberFormat="1" applyFont="1" applyFill="1" applyBorder="1" applyAlignment="1">
      <alignment horizontal="center" vertical="center"/>
    </xf>
    <xf numFmtId="176" fontId="16" fillId="0" borderId="18" xfId="0" applyNumberFormat="1" applyFont="1" applyFill="1" applyBorder="1" applyAlignment="1">
      <alignment horizontal="center" vertical="center"/>
    </xf>
    <xf numFmtId="176" fontId="16" fillId="0" borderId="73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16" fillId="0" borderId="155" xfId="0" applyNumberFormat="1" applyFont="1" applyFill="1" applyBorder="1" applyAlignment="1">
      <alignment horizontal="center" vertical="center"/>
    </xf>
    <xf numFmtId="178" fontId="16" fillId="0" borderId="5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93" xfId="0" applyNumberFormat="1" applyFont="1" applyFill="1" applyBorder="1" applyAlignment="1">
      <alignment horizontal="center" vertical="center"/>
    </xf>
    <xf numFmtId="178" fontId="16" fillId="0" borderId="92" xfId="0" applyNumberFormat="1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center" vertical="center"/>
    </xf>
    <xf numFmtId="178" fontId="16" fillId="0" borderId="71" xfId="0" applyNumberFormat="1" applyFont="1" applyFill="1" applyBorder="1" applyAlignment="1">
      <alignment horizontal="center" vertical="center"/>
    </xf>
    <xf numFmtId="178" fontId="16" fillId="0" borderId="105" xfId="0" applyNumberFormat="1" applyFont="1" applyFill="1" applyBorder="1" applyAlignment="1">
      <alignment horizontal="center" vertical="center"/>
    </xf>
    <xf numFmtId="178" fontId="16" fillId="0" borderId="9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178" fontId="16" fillId="0" borderId="13" xfId="0" applyNumberFormat="1" applyFont="1" applyFill="1" applyBorder="1" applyAlignment="1">
      <alignment horizontal="center" vertical="center"/>
    </xf>
    <xf numFmtId="178" fontId="16" fillId="0" borderId="23" xfId="0" applyNumberFormat="1" applyFont="1" applyFill="1" applyBorder="1" applyAlignment="1">
      <alignment horizontal="center" vertical="center"/>
    </xf>
    <xf numFmtId="178" fontId="16" fillId="0" borderId="24" xfId="0" applyNumberFormat="1" applyFont="1" applyFill="1" applyBorder="1" applyAlignment="1">
      <alignment horizontal="center" vertical="center"/>
    </xf>
    <xf numFmtId="178" fontId="16" fillId="0" borderId="44" xfId="0" applyNumberFormat="1" applyFont="1" applyFill="1" applyBorder="1" applyAlignment="1">
      <alignment horizontal="center" vertical="center"/>
    </xf>
    <xf numFmtId="178" fontId="16" fillId="0" borderId="131" xfId="0" applyNumberFormat="1" applyFont="1" applyFill="1" applyBorder="1" applyAlignment="1">
      <alignment horizontal="center" vertical="center"/>
    </xf>
    <xf numFmtId="178" fontId="16" fillId="0" borderId="32" xfId="0" applyNumberFormat="1" applyFont="1" applyFill="1" applyBorder="1" applyAlignment="1">
      <alignment horizontal="center" vertical="center"/>
    </xf>
    <xf numFmtId="178" fontId="16" fillId="0" borderId="16" xfId="0" applyNumberFormat="1" applyFont="1" applyFill="1" applyBorder="1" applyAlignment="1">
      <alignment horizontal="center" vertical="center"/>
    </xf>
    <xf numFmtId="178" fontId="17" fillId="0" borderId="20" xfId="0" applyNumberFormat="1" applyFont="1" applyFill="1" applyBorder="1" applyAlignment="1">
      <alignment horizontal="center" vertical="center"/>
    </xf>
    <xf numFmtId="178" fontId="17" fillId="0" borderId="18" xfId="0" applyNumberFormat="1" applyFont="1" applyFill="1" applyBorder="1" applyAlignment="1">
      <alignment horizontal="center" vertical="center"/>
    </xf>
    <xf numFmtId="178" fontId="17" fillId="0" borderId="40" xfId="0" applyNumberFormat="1" applyFont="1" applyFill="1" applyBorder="1" applyAlignment="1">
      <alignment horizontal="center" vertical="center"/>
    </xf>
    <xf numFmtId="178" fontId="17" fillId="0" borderId="22" xfId="0" applyNumberFormat="1" applyFont="1" applyFill="1" applyBorder="1" applyAlignment="1">
      <alignment horizontal="center" vertical="center"/>
    </xf>
    <xf numFmtId="178" fontId="17" fillId="0" borderId="16" xfId="0" applyNumberFormat="1" applyFont="1" applyFill="1" applyBorder="1" applyAlignment="1">
      <alignment horizontal="center" vertical="center"/>
    </xf>
    <xf numFmtId="0" fontId="16" fillId="0" borderId="190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9" fillId="0" borderId="129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191" xfId="0" applyFont="1" applyFill="1" applyBorder="1" applyAlignment="1">
      <alignment horizontal="center" vertical="center"/>
    </xf>
    <xf numFmtId="0" fontId="19" fillId="0" borderId="114" xfId="0" applyFont="1" applyFill="1" applyBorder="1" applyAlignment="1">
      <alignment horizontal="center" vertical="center"/>
    </xf>
    <xf numFmtId="0" fontId="19" fillId="0" borderId="162" xfId="0" applyFont="1" applyFill="1" applyBorder="1" applyAlignment="1">
      <alignment horizontal="center" vertical="center"/>
    </xf>
    <xf numFmtId="0" fontId="19" fillId="0" borderId="1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68" xfId="2" applyFont="1" applyFill="1" applyBorder="1" applyAlignment="1">
      <alignment horizontal="center" vertical="center"/>
    </xf>
    <xf numFmtId="0" fontId="16" fillId="0" borderId="69" xfId="2" applyFont="1" applyFill="1" applyBorder="1" applyAlignment="1">
      <alignment horizontal="center" vertical="center"/>
    </xf>
    <xf numFmtId="0" fontId="16" fillId="0" borderId="12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shrinkToFit="1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12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94" xfId="0" applyFont="1" applyFill="1" applyBorder="1" applyAlignment="1">
      <alignment horizontal="center" vertical="center" wrapText="1"/>
    </xf>
    <xf numFmtId="0" fontId="16" fillId="0" borderId="195" xfId="0" applyFont="1" applyFill="1" applyBorder="1" applyAlignment="1">
      <alignment horizontal="center" vertical="center" wrapText="1"/>
    </xf>
    <xf numFmtId="0" fontId="16" fillId="0" borderId="196" xfId="0" applyFont="1" applyFill="1" applyBorder="1" applyAlignment="1">
      <alignment horizontal="center" vertical="center" wrapText="1"/>
    </xf>
    <xf numFmtId="0" fontId="16" fillId="0" borderId="197" xfId="0" applyFont="1" applyFill="1" applyBorder="1" applyAlignment="1">
      <alignment horizontal="center" vertical="center" wrapText="1"/>
    </xf>
    <xf numFmtId="0" fontId="16" fillId="0" borderId="198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6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7" xfId="0" applyFont="1" applyFill="1" applyBorder="1" applyAlignment="1">
      <alignment horizontal="center" vertical="center" wrapText="1"/>
    </xf>
    <xf numFmtId="0" fontId="16" fillId="0" borderId="97" xfId="0" applyFont="1" applyFill="1" applyBorder="1" applyAlignment="1">
      <alignment horizontal="center" vertical="center"/>
    </xf>
    <xf numFmtId="0" fontId="16" fillId="0" borderId="149" xfId="0" applyFont="1" applyFill="1" applyBorder="1" applyAlignment="1">
      <alignment horizontal="center" vertical="center"/>
    </xf>
    <xf numFmtId="0" fontId="16" fillId="0" borderId="153" xfId="0" applyFont="1" applyFill="1" applyBorder="1" applyAlignment="1">
      <alignment horizontal="center" vertical="center"/>
    </xf>
    <xf numFmtId="0" fontId="16" fillId="0" borderId="158" xfId="0" applyFont="1" applyFill="1" applyBorder="1" applyAlignment="1">
      <alignment horizontal="center" vertical="center"/>
    </xf>
    <xf numFmtId="0" fontId="16" fillId="0" borderId="170" xfId="0" applyFont="1" applyFill="1" applyBorder="1" applyAlignment="1">
      <alignment horizontal="center" vertical="center"/>
    </xf>
    <xf numFmtId="0" fontId="16" fillId="0" borderId="166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21" xfId="0" applyFont="1" applyFill="1" applyBorder="1" applyAlignment="1">
      <alignment horizontal="center" vertical="center" wrapText="1"/>
    </xf>
    <xf numFmtId="0" fontId="16" fillId="0" borderId="169" xfId="0" applyFont="1" applyFill="1" applyBorder="1" applyAlignment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6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6" fillId="0" borderId="150" xfId="0" applyFont="1" applyFill="1" applyBorder="1" applyAlignment="1">
      <alignment horizontal="center" vertical="center" wrapText="1"/>
    </xf>
    <xf numFmtId="0" fontId="16" fillId="0" borderId="153" xfId="0" applyFont="1" applyFill="1" applyBorder="1" applyAlignment="1">
      <alignment horizontal="center" vertical="center" wrapText="1"/>
    </xf>
    <xf numFmtId="0" fontId="16" fillId="0" borderId="149" xfId="0" applyFont="1" applyFill="1" applyBorder="1" applyAlignment="1">
      <alignment horizontal="center" vertical="center" wrapText="1"/>
    </xf>
    <xf numFmtId="0" fontId="16" fillId="0" borderId="133" xfId="0" applyFont="1" applyFill="1" applyBorder="1" applyAlignment="1">
      <alignment horizontal="center" vertical="center"/>
    </xf>
    <xf numFmtId="178" fontId="16" fillId="0" borderId="0" xfId="0" applyNumberFormat="1" applyFont="1" applyFill="1" applyAlignment="1">
      <alignment horizontal="right"/>
    </xf>
    <xf numFmtId="0" fontId="16" fillId="0" borderId="133" xfId="0" applyFont="1" applyFill="1" applyBorder="1" applyAlignment="1">
      <alignment horizontal="center" vertical="center" wrapText="1"/>
    </xf>
    <xf numFmtId="0" fontId="16" fillId="0" borderId="139" xfId="0" applyFont="1" applyFill="1" applyBorder="1" applyAlignment="1">
      <alignment horizontal="distributed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171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4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90" xfId="0" applyFont="1" applyFill="1" applyBorder="1" applyAlignment="1">
      <alignment vertical="center" shrinkToFit="1"/>
    </xf>
    <xf numFmtId="0" fontId="22" fillId="0" borderId="39" xfId="0" applyFont="1" applyFill="1" applyBorder="1" applyAlignment="1">
      <alignment vertical="center" shrinkToFi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4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10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9" fillId="0" borderId="133" xfId="0" applyFont="1" applyFill="1" applyBorder="1" applyAlignment="1">
      <alignment horizontal="center" vertical="center" wrapText="1"/>
    </xf>
    <xf numFmtId="0" fontId="16" fillId="0" borderId="146" xfId="0" applyFont="1" applyFill="1" applyBorder="1" applyAlignment="1">
      <alignment horizontal="center" vertical="center" wrapText="1"/>
    </xf>
    <xf numFmtId="0" fontId="19" fillId="0" borderId="146" xfId="0" applyFont="1" applyFill="1" applyBorder="1" applyAlignment="1">
      <alignment horizontal="center" vertical="center" wrapText="1"/>
    </xf>
    <xf numFmtId="0" fontId="19" fillId="0" borderId="138" xfId="0" applyFont="1" applyFill="1" applyBorder="1" applyAlignment="1">
      <alignment horizontal="center" vertical="center" wrapText="1"/>
    </xf>
    <xf numFmtId="0" fontId="16" fillId="0" borderId="180" xfId="0" applyFont="1" applyFill="1" applyBorder="1" applyAlignment="1">
      <alignment horizontal="center" vertical="center"/>
    </xf>
    <xf numFmtId="0" fontId="19" fillId="0" borderId="172" xfId="0" applyFont="1" applyFill="1" applyBorder="1" applyAlignment="1">
      <alignment horizontal="center" vertical="center"/>
    </xf>
    <xf numFmtId="0" fontId="19" fillId="0" borderId="149" xfId="0" applyFont="1" applyFill="1" applyBorder="1" applyAlignment="1">
      <alignment horizontal="center" vertical="center"/>
    </xf>
    <xf numFmtId="0" fontId="19" fillId="0" borderId="17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 wrapText="1"/>
    </xf>
    <xf numFmtId="0" fontId="19" fillId="0" borderId="167" xfId="0" applyFont="1" applyFill="1" applyBorder="1" applyAlignment="1">
      <alignment horizontal="center" vertical="center"/>
    </xf>
    <xf numFmtId="0" fontId="19" fillId="0" borderId="152" xfId="0" applyFont="1" applyFill="1" applyBorder="1" applyAlignment="1">
      <alignment horizontal="center" vertical="center" wrapText="1"/>
    </xf>
    <xf numFmtId="0" fontId="19" fillId="0" borderId="1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left" vertical="center" wrapText="1"/>
    </xf>
    <xf numFmtId="0" fontId="19" fillId="0" borderId="68" xfId="0" applyFont="1" applyFill="1" applyBorder="1" applyAlignment="1">
      <alignment horizontal="left" vertical="center" wrapText="1"/>
    </xf>
    <xf numFmtId="0" fontId="19" fillId="0" borderId="12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9" fillId="0" borderId="17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17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2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8" fontId="16" fillId="0" borderId="79" xfId="0" applyNumberFormat="1" applyFont="1" applyFill="1" applyBorder="1" applyAlignment="1">
      <alignment horizontal="right" vertical="center"/>
    </xf>
    <xf numFmtId="0" fontId="19" fillId="0" borderId="103" xfId="0" applyFont="1" applyFill="1" applyBorder="1" applyAlignment="1">
      <alignment horizontal="center" vertical="center"/>
    </xf>
    <xf numFmtId="0" fontId="19" fillId="0" borderId="192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9" fillId="0" borderId="178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134" xfId="0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121" xfId="0" applyFont="1" applyFill="1" applyBorder="1" applyAlignment="1">
      <alignment horizontal="center" vertical="center"/>
    </xf>
    <xf numFmtId="0" fontId="19" fillId="0" borderId="9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153" xfId="0" applyFont="1" applyFill="1" applyBorder="1" applyAlignment="1">
      <alignment horizontal="center" vertical="center"/>
    </xf>
    <xf numFmtId="0" fontId="19" fillId="0" borderId="149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distributed" vertical="center"/>
    </xf>
    <xf numFmtId="0" fontId="19" fillId="0" borderId="4" xfId="10" applyFont="1" applyFill="1" applyBorder="1" applyAlignment="1">
      <alignment horizontal="center" vertical="center" wrapText="1"/>
    </xf>
    <xf numFmtId="0" fontId="19" fillId="0" borderId="6" xfId="10" applyFont="1" applyFill="1" applyBorder="1" applyAlignment="1">
      <alignment horizontal="center" vertical="center" wrapText="1"/>
    </xf>
    <xf numFmtId="0" fontId="19" fillId="0" borderId="59" xfId="10" applyFont="1" applyFill="1" applyBorder="1" applyAlignment="1">
      <alignment horizontal="center" vertical="center" wrapText="1"/>
    </xf>
    <xf numFmtId="0" fontId="19" fillId="0" borderId="60" xfId="10" applyFont="1" applyFill="1" applyBorder="1" applyAlignment="1">
      <alignment horizontal="center" vertical="center" wrapText="1"/>
    </xf>
    <xf numFmtId="0" fontId="19" fillId="0" borderId="61" xfId="10" applyFont="1" applyFill="1" applyBorder="1" applyAlignment="1">
      <alignment horizontal="center" vertical="center" wrapText="1"/>
    </xf>
    <xf numFmtId="0" fontId="19" fillId="0" borderId="5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0" xfId="10" applyFont="1" applyFill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19" fillId="0" borderId="178" xfId="10" applyFont="1" applyFill="1" applyBorder="1" applyAlignment="1">
      <alignment horizontal="center" vertical="center"/>
    </xf>
    <xf numFmtId="0" fontId="19" fillId="0" borderId="191" xfId="10" applyFont="1" applyFill="1" applyBorder="1" applyAlignment="1">
      <alignment horizontal="center" vertical="center" wrapText="1"/>
    </xf>
    <xf numFmtId="0" fontId="19" fillId="0" borderId="63" xfId="10" applyFont="1" applyFill="1" applyBorder="1" applyAlignment="1">
      <alignment horizontal="center" vertical="center" wrapText="1"/>
    </xf>
    <xf numFmtId="0" fontId="19" fillId="0" borderId="35" xfId="10" applyFont="1" applyFill="1" applyBorder="1" applyAlignment="1">
      <alignment horizontal="center" vertical="center" wrapText="1"/>
    </xf>
    <xf numFmtId="0" fontId="19" fillId="0" borderId="178" xfId="1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84" xfId="10" applyFont="1" applyFill="1" applyBorder="1" applyAlignment="1">
      <alignment horizontal="center" vertical="center" wrapText="1"/>
    </xf>
    <xf numFmtId="0" fontId="19" fillId="0" borderId="22" xfId="10" applyFont="1" applyFill="1" applyBorder="1" applyAlignment="1">
      <alignment horizontal="center" vertical="center"/>
    </xf>
    <xf numFmtId="0" fontId="19" fillId="0" borderId="98" xfId="10" applyFont="1" applyFill="1" applyBorder="1" applyAlignment="1">
      <alignment horizontal="center" vertical="center"/>
    </xf>
    <xf numFmtId="0" fontId="19" fillId="0" borderId="40" xfId="10" applyFont="1" applyFill="1" applyBorder="1" applyAlignment="1">
      <alignment horizontal="center" vertical="center"/>
    </xf>
    <xf numFmtId="0" fontId="19" fillId="0" borderId="99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19" fillId="0" borderId="100" xfId="10" applyFont="1" applyFill="1" applyBorder="1" applyAlignment="1">
      <alignment horizontal="center" vertical="center"/>
    </xf>
    <xf numFmtId="0" fontId="16" fillId="0" borderId="180" xfId="0" applyFont="1" applyFill="1" applyBorder="1" applyAlignment="1">
      <alignment horizontal="center" vertical="center" wrapText="1"/>
    </xf>
    <xf numFmtId="178" fontId="16" fillId="0" borderId="108" xfId="0" applyNumberFormat="1" applyFont="1" applyFill="1" applyBorder="1" applyAlignment="1">
      <alignment horizontal="right" vertical="center"/>
    </xf>
    <xf numFmtId="178" fontId="16" fillId="0" borderId="109" xfId="0" applyNumberFormat="1" applyFont="1" applyFill="1" applyBorder="1" applyAlignment="1">
      <alignment horizontal="right" vertical="center"/>
    </xf>
    <xf numFmtId="178" fontId="16" fillId="0" borderId="154" xfId="0" applyNumberFormat="1" applyFont="1" applyFill="1" applyBorder="1" applyAlignment="1">
      <alignment horizontal="right" vertical="center"/>
    </xf>
    <xf numFmtId="178" fontId="16" fillId="0" borderId="111" xfId="0" applyNumberFormat="1" applyFont="1" applyFill="1" applyBorder="1" applyAlignment="1">
      <alignment horizontal="right" vertical="center"/>
    </xf>
    <xf numFmtId="178" fontId="18" fillId="0" borderId="49" xfId="0" applyNumberFormat="1" applyFont="1" applyFill="1" applyBorder="1" applyAlignment="1">
      <alignment horizontal="right" vertical="center"/>
    </xf>
    <xf numFmtId="178" fontId="18" fillId="0" borderId="27" xfId="0" applyNumberFormat="1" applyFont="1" applyFill="1" applyBorder="1" applyAlignment="1">
      <alignment horizontal="right" vertical="center"/>
    </xf>
    <xf numFmtId="178" fontId="18" fillId="0" borderId="75" xfId="0" applyNumberFormat="1" applyFont="1" applyFill="1" applyBorder="1" applyAlignment="1">
      <alignment horizontal="right" vertical="center"/>
    </xf>
    <xf numFmtId="178" fontId="18" fillId="0" borderId="106" xfId="0" applyNumberFormat="1" applyFont="1" applyFill="1" applyBorder="1" applyAlignment="1">
      <alignment horizontal="right" vertical="center"/>
    </xf>
    <xf numFmtId="178" fontId="16" fillId="0" borderId="87" xfId="0" applyNumberFormat="1" applyFont="1" applyFill="1" applyBorder="1" applyAlignment="1">
      <alignment horizontal="right" vertical="center"/>
    </xf>
    <xf numFmtId="178" fontId="16" fillId="0" borderId="34" xfId="0" applyNumberFormat="1" applyFont="1" applyFill="1" applyBorder="1" applyAlignment="1">
      <alignment horizontal="right" vertical="center"/>
    </xf>
    <xf numFmtId="178" fontId="16" fillId="0" borderId="74" xfId="0" applyNumberFormat="1" applyFont="1" applyFill="1" applyBorder="1" applyAlignment="1">
      <alignment horizontal="right" vertical="center"/>
    </xf>
    <xf numFmtId="178" fontId="16" fillId="0" borderId="86" xfId="0" applyNumberFormat="1" applyFont="1" applyFill="1" applyBorder="1" applyAlignment="1">
      <alignment horizontal="right" vertical="center"/>
    </xf>
    <xf numFmtId="178" fontId="16" fillId="0" borderId="15" xfId="0" applyNumberFormat="1" applyFont="1" applyFill="1" applyBorder="1" applyAlignment="1">
      <alignment horizontal="right" vertical="center"/>
    </xf>
    <xf numFmtId="178" fontId="16" fillId="0" borderId="38" xfId="0" applyNumberFormat="1" applyFont="1" applyFill="1" applyBorder="1" applyAlignment="1">
      <alignment horizontal="right" vertical="center"/>
    </xf>
    <xf numFmtId="178" fontId="16" fillId="0" borderId="91" xfId="0" applyNumberFormat="1" applyFont="1" applyFill="1" applyBorder="1" applyAlignment="1">
      <alignment horizontal="right" vertical="center"/>
    </xf>
    <xf numFmtId="178" fontId="16" fillId="0" borderId="89" xfId="0" applyNumberFormat="1" applyFont="1" applyFill="1" applyBorder="1" applyAlignment="1">
      <alignment horizontal="right" vertical="center"/>
    </xf>
    <xf numFmtId="178" fontId="16" fillId="0" borderId="91" xfId="0" quotePrefix="1" applyNumberFormat="1" applyFont="1" applyFill="1" applyBorder="1" applyAlignment="1">
      <alignment horizontal="right" vertical="center"/>
    </xf>
    <xf numFmtId="178" fontId="20" fillId="0" borderId="15" xfId="0" applyNumberFormat="1" applyFont="1" applyFill="1" applyBorder="1" applyAlignment="1">
      <alignment horizontal="right" vertical="center"/>
    </xf>
    <xf numFmtId="178" fontId="16" fillId="0" borderId="15" xfId="1" applyNumberFormat="1" applyFont="1" applyFill="1" applyBorder="1" applyAlignment="1">
      <alignment horizontal="right" vertical="center"/>
    </xf>
    <xf numFmtId="178" fontId="16" fillId="0" borderId="38" xfId="1" applyNumberFormat="1" applyFont="1" applyFill="1" applyBorder="1" applyAlignment="1">
      <alignment horizontal="right" vertical="center"/>
    </xf>
    <xf numFmtId="178" fontId="16" fillId="0" borderId="91" xfId="1" applyNumberFormat="1" applyFont="1" applyFill="1" applyBorder="1" applyAlignment="1">
      <alignment horizontal="right" vertical="center"/>
    </xf>
    <xf numFmtId="178" fontId="16" fillId="0" borderId="185" xfId="0" applyNumberFormat="1" applyFont="1" applyFill="1" applyBorder="1" applyAlignment="1">
      <alignment horizontal="right" vertical="center"/>
    </xf>
    <xf numFmtId="178" fontId="16" fillId="0" borderId="42" xfId="0" applyNumberFormat="1" applyFont="1" applyFill="1" applyBorder="1" applyAlignment="1">
      <alignment horizontal="right" vertical="center"/>
    </xf>
    <xf numFmtId="178" fontId="16" fillId="0" borderId="186" xfId="0" applyNumberFormat="1" applyFont="1" applyFill="1" applyBorder="1" applyAlignment="1">
      <alignment horizontal="right" vertical="center"/>
    </xf>
    <xf numFmtId="178" fontId="16" fillId="0" borderId="167" xfId="0" applyNumberFormat="1" applyFont="1" applyFill="1" applyBorder="1" applyAlignment="1">
      <alignment horizontal="right" vertical="center"/>
    </xf>
    <xf numFmtId="178" fontId="16" fillId="0" borderId="43" xfId="0" applyNumberFormat="1" applyFont="1" applyFill="1" applyBorder="1" applyAlignment="1">
      <alignment horizontal="right" vertical="center"/>
    </xf>
    <xf numFmtId="178" fontId="16" fillId="0" borderId="12" xfId="0" applyNumberFormat="1" applyFont="1" applyFill="1" applyBorder="1" applyAlignment="1">
      <alignment horizontal="right" vertical="center"/>
    </xf>
    <xf numFmtId="178" fontId="16" fillId="0" borderId="173" xfId="0" applyNumberFormat="1" applyFont="1" applyFill="1" applyBorder="1" applyAlignment="1">
      <alignment horizontal="right" vertical="center"/>
    </xf>
    <xf numFmtId="178" fontId="16" fillId="0" borderId="12" xfId="1" applyNumberFormat="1" applyFont="1" applyFill="1" applyBorder="1" applyAlignment="1">
      <alignment horizontal="right" vertical="center"/>
    </xf>
    <xf numFmtId="178" fontId="16" fillId="0" borderId="173" xfId="1" applyNumberFormat="1" applyFont="1" applyFill="1" applyBorder="1" applyAlignment="1">
      <alignment horizontal="right" vertical="center"/>
    </xf>
    <xf numFmtId="178" fontId="16" fillId="0" borderId="78" xfId="1" applyNumberFormat="1" applyFont="1" applyFill="1" applyBorder="1" applyAlignment="1">
      <alignment horizontal="right" vertical="center"/>
    </xf>
    <xf numFmtId="178" fontId="16" fillId="0" borderId="97" xfId="0" applyNumberFormat="1" applyFont="1" applyFill="1" applyBorder="1" applyAlignment="1">
      <alignment horizontal="right" vertical="center"/>
    </xf>
    <xf numFmtId="178" fontId="16" fillId="0" borderId="98" xfId="0" applyNumberFormat="1" applyFont="1" applyFill="1" applyBorder="1" applyAlignment="1">
      <alignment horizontal="right" vertical="center"/>
    </xf>
    <xf numFmtId="178" fontId="16" fillId="0" borderId="81" xfId="0" applyNumberFormat="1" applyFont="1" applyFill="1" applyBorder="1" applyAlignment="1">
      <alignment horizontal="right" vertical="center"/>
    </xf>
    <xf numFmtId="178" fontId="16" fillId="0" borderId="100" xfId="0" applyNumberFormat="1" applyFont="1" applyFill="1" applyBorder="1" applyAlignment="1">
      <alignment horizontal="right" vertical="center"/>
    </xf>
    <xf numFmtId="178" fontId="16" fillId="0" borderId="145" xfId="0" applyNumberFormat="1" applyFont="1" applyFill="1" applyBorder="1" applyAlignment="1">
      <alignment horizontal="right" vertical="center"/>
    </xf>
    <xf numFmtId="178" fontId="16" fillId="0" borderId="153" xfId="0" applyNumberFormat="1" applyFont="1" applyFill="1" applyBorder="1" applyAlignment="1">
      <alignment horizontal="right" vertical="center"/>
    </xf>
    <xf numFmtId="178" fontId="16" fillId="0" borderId="149" xfId="0" applyNumberFormat="1" applyFont="1" applyFill="1" applyBorder="1" applyAlignment="1">
      <alignment horizontal="right" vertical="center"/>
    </xf>
    <xf numFmtId="178" fontId="16" fillId="0" borderId="143" xfId="0" applyNumberFormat="1" applyFont="1" applyFill="1" applyBorder="1" applyAlignment="1">
      <alignment horizontal="right" vertical="center"/>
    </xf>
    <xf numFmtId="178" fontId="16" fillId="0" borderId="148" xfId="0" applyNumberFormat="1" applyFont="1" applyFill="1" applyBorder="1" applyAlignment="1">
      <alignment horizontal="right" vertical="center"/>
    </xf>
    <xf numFmtId="178" fontId="16" fillId="0" borderId="101" xfId="0" applyNumberFormat="1" applyFont="1" applyFill="1" applyBorder="1" applyAlignment="1">
      <alignment horizontal="right" vertical="center"/>
    </xf>
    <xf numFmtId="178" fontId="16" fillId="0" borderId="172" xfId="0" applyNumberFormat="1" applyFont="1" applyFill="1" applyBorder="1" applyAlignment="1">
      <alignment horizontal="right" vertical="center"/>
    </xf>
    <xf numFmtId="178" fontId="16" fillId="0" borderId="150" xfId="0" applyNumberFormat="1" applyFont="1" applyFill="1" applyBorder="1" applyAlignment="1">
      <alignment horizontal="right" vertical="center"/>
    </xf>
    <xf numFmtId="178" fontId="16" fillId="0" borderId="105" xfId="0" applyNumberFormat="1" applyFont="1" applyFill="1" applyBorder="1" applyAlignment="1">
      <alignment horizontal="right" vertical="center"/>
    </xf>
    <xf numFmtId="178" fontId="16" fillId="0" borderId="44" xfId="0" applyNumberFormat="1" applyFont="1" applyFill="1" applyBorder="1" applyAlignment="1">
      <alignment horizontal="right" vertical="center"/>
    </xf>
    <xf numFmtId="178" fontId="16" fillId="0" borderId="23" xfId="0" applyNumberFormat="1" applyFont="1" applyFill="1" applyBorder="1" applyAlignment="1">
      <alignment horizontal="right" vertical="center"/>
    </xf>
    <xf numFmtId="178" fontId="16" fillId="0" borderId="24" xfId="0" applyNumberFormat="1" applyFont="1" applyFill="1" applyBorder="1" applyAlignment="1">
      <alignment horizontal="right" vertical="center"/>
    </xf>
    <xf numFmtId="178" fontId="16" fillId="0" borderId="13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Alignment="1">
      <alignment horizontal="right" vertical="center"/>
    </xf>
    <xf numFmtId="178" fontId="16" fillId="0" borderId="11" xfId="0" applyNumberFormat="1" applyFont="1" applyFill="1" applyBorder="1" applyAlignment="1">
      <alignment horizontal="right" vertical="center"/>
    </xf>
    <xf numFmtId="178" fontId="16" fillId="0" borderId="7" xfId="0" applyNumberFormat="1" applyFont="1" applyFill="1" applyBorder="1" applyAlignment="1">
      <alignment horizontal="right" vertical="center"/>
    </xf>
    <xf numFmtId="178" fontId="16" fillId="0" borderId="131" xfId="0" applyNumberFormat="1" applyFont="1" applyFill="1" applyBorder="1" applyAlignment="1">
      <alignment horizontal="right" vertical="center"/>
    </xf>
    <xf numFmtId="178" fontId="16" fillId="0" borderId="40" xfId="0" applyNumberFormat="1" applyFont="1" applyFill="1" applyBorder="1" applyAlignment="1">
      <alignment horizontal="right" vertical="center"/>
    </xf>
    <xf numFmtId="178" fontId="16" fillId="0" borderId="20" xfId="0" applyNumberFormat="1" applyFont="1" applyFill="1" applyBorder="1" applyAlignment="1">
      <alignment horizontal="right" vertical="center"/>
    </xf>
    <xf numFmtId="178" fontId="16" fillId="0" borderId="17" xfId="0" applyNumberFormat="1" applyFont="1" applyFill="1" applyBorder="1" applyAlignment="1">
      <alignment horizontal="right" vertical="center"/>
    </xf>
    <xf numFmtId="178" fontId="16" fillId="0" borderId="16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vertical="center"/>
    </xf>
    <xf numFmtId="178" fontId="16" fillId="0" borderId="17" xfId="0" applyNumberFormat="1" applyFont="1" applyFill="1" applyBorder="1" applyAlignment="1">
      <alignment vertical="center"/>
    </xf>
    <xf numFmtId="178" fontId="16" fillId="0" borderId="18" xfId="0" applyNumberFormat="1" applyFont="1" applyFill="1" applyBorder="1" applyAlignment="1">
      <alignment vertical="center"/>
    </xf>
    <xf numFmtId="178" fontId="16" fillId="0" borderId="22" xfId="0" applyNumberFormat="1" applyFont="1" applyFill="1" applyBorder="1" applyAlignment="1">
      <alignment vertical="center"/>
    </xf>
    <xf numFmtId="178" fontId="16" fillId="0" borderId="21" xfId="0" applyNumberFormat="1" applyFont="1" applyFill="1" applyBorder="1" applyAlignment="1">
      <alignment vertical="center"/>
    </xf>
    <xf numFmtId="178" fontId="16" fillId="0" borderId="20" xfId="0" applyNumberFormat="1" applyFont="1" applyFill="1" applyBorder="1" applyAlignment="1">
      <alignment vertical="center"/>
    </xf>
    <xf numFmtId="178" fontId="16" fillId="0" borderId="16" xfId="0" applyNumberFormat="1" applyFont="1" applyFill="1" applyBorder="1" applyAlignment="1">
      <alignment vertical="center"/>
    </xf>
    <xf numFmtId="178" fontId="16" fillId="0" borderId="157" xfId="0" applyNumberFormat="1" applyFont="1" applyFill="1" applyBorder="1" applyAlignment="1">
      <alignment vertical="center"/>
    </xf>
    <xf numFmtId="178" fontId="16" fillId="0" borderId="92" xfId="0" applyNumberFormat="1" applyFont="1" applyFill="1" applyBorder="1" applyAlignment="1">
      <alignment vertical="center"/>
    </xf>
    <xf numFmtId="178" fontId="16" fillId="0" borderId="71" xfId="0" applyNumberFormat="1" applyFont="1" applyFill="1" applyBorder="1" applyAlignment="1">
      <alignment vertical="center"/>
    </xf>
    <xf numFmtId="178" fontId="16" fillId="0" borderId="94" xfId="0" applyNumberFormat="1" applyFont="1" applyFill="1" applyBorder="1" applyAlignment="1">
      <alignment vertical="center"/>
    </xf>
    <xf numFmtId="178" fontId="16" fillId="0" borderId="93" xfId="0" applyNumberFormat="1" applyFont="1" applyFill="1" applyBorder="1" applyAlignment="1">
      <alignment vertical="center"/>
    </xf>
    <xf numFmtId="178" fontId="16" fillId="0" borderId="2" xfId="0" applyNumberFormat="1" applyFont="1" applyFill="1" applyBorder="1" applyAlignment="1">
      <alignment vertical="center"/>
    </xf>
    <xf numFmtId="178" fontId="16" fillId="0" borderId="11" xfId="0" applyNumberFormat="1" applyFont="1" applyFill="1" applyBorder="1" applyAlignment="1">
      <alignment vertical="center"/>
    </xf>
    <xf numFmtId="178" fontId="16" fillId="0" borderId="23" xfId="0" applyNumberFormat="1" applyFont="1" applyFill="1" applyBorder="1" applyAlignment="1">
      <alignment vertical="center"/>
    </xf>
    <xf numFmtId="178" fontId="16" fillId="0" borderId="44" xfId="0" applyNumberFormat="1" applyFont="1" applyFill="1" applyBorder="1" applyAlignment="1">
      <alignment vertical="center"/>
    </xf>
    <xf numFmtId="178" fontId="16" fillId="0" borderId="73" xfId="0" applyNumberFormat="1" applyFont="1" applyFill="1" applyBorder="1" applyAlignment="1">
      <alignment vertical="center"/>
    </xf>
    <xf numFmtId="178" fontId="16" fillId="0" borderId="13" xfId="0" applyNumberFormat="1" applyFont="1" applyFill="1" applyBorder="1" applyAlignment="1">
      <alignment vertical="center"/>
    </xf>
    <xf numFmtId="178" fontId="16" fillId="0" borderId="7" xfId="0" applyNumberFormat="1" applyFont="1" applyFill="1" applyBorder="1" applyAlignment="1">
      <alignment vertical="center"/>
    </xf>
    <xf numFmtId="178" fontId="16" fillId="0" borderId="82" xfId="0" applyNumberFormat="1" applyFont="1" applyFill="1" applyBorder="1" applyAlignment="1">
      <alignment vertical="center"/>
    </xf>
    <xf numFmtId="178" fontId="16" fillId="0" borderId="27" xfId="0" applyNumberFormat="1" applyFont="1" applyFill="1" applyBorder="1" applyAlignment="1">
      <alignment vertical="center"/>
    </xf>
    <xf numFmtId="178" fontId="16" fillId="0" borderId="49" xfId="0" applyNumberFormat="1" applyFont="1" applyFill="1" applyBorder="1" applyAlignment="1">
      <alignment vertical="center"/>
    </xf>
    <xf numFmtId="178" fontId="16" fillId="0" borderId="75" xfId="0" applyNumberFormat="1" applyFont="1" applyFill="1" applyBorder="1" applyAlignment="1">
      <alignment vertical="center"/>
    </xf>
    <xf numFmtId="178" fontId="16" fillId="0" borderId="41" xfId="0" applyNumberFormat="1" applyFont="1" applyFill="1" applyBorder="1" applyAlignment="1">
      <alignment vertical="center"/>
    </xf>
    <xf numFmtId="178" fontId="16" fillId="0" borderId="45" xfId="0" applyNumberFormat="1" applyFont="1" applyFill="1" applyBorder="1" applyAlignment="1">
      <alignment vertical="center"/>
    </xf>
    <xf numFmtId="178" fontId="16" fillId="0" borderId="143" xfId="0" applyNumberFormat="1" applyFont="1" applyFill="1" applyBorder="1" applyAlignment="1">
      <alignment vertical="center"/>
    </xf>
    <xf numFmtId="178" fontId="16" fillId="0" borderId="148" xfId="0" applyNumberFormat="1" applyFont="1" applyFill="1" applyBorder="1" applyAlignment="1">
      <alignment vertical="center"/>
    </xf>
    <xf numFmtId="178" fontId="16" fillId="0" borderId="149" xfId="0" applyNumberFormat="1" applyFont="1" applyFill="1" applyBorder="1" applyAlignment="1">
      <alignment vertical="center"/>
    </xf>
    <xf numFmtId="178" fontId="16" fillId="0" borderId="147" xfId="0" applyNumberFormat="1" applyFont="1" applyFill="1" applyBorder="1" applyAlignment="1">
      <alignment vertical="center"/>
    </xf>
    <xf numFmtId="178" fontId="16" fillId="0" borderId="150" xfId="0" applyNumberFormat="1" applyFont="1" applyFill="1" applyBorder="1" applyAlignment="1">
      <alignment vertical="center"/>
    </xf>
    <xf numFmtId="178" fontId="16" fillId="0" borderId="6" xfId="0" applyNumberFormat="1" applyFont="1" applyFill="1" applyBorder="1" applyAlignment="1">
      <alignment vertical="center"/>
    </xf>
    <xf numFmtId="178" fontId="16" fillId="0" borderId="24" xfId="0" applyNumberFormat="1" applyFont="1" applyFill="1" applyBorder="1" applyAlignment="1">
      <alignment vertical="center"/>
    </xf>
    <xf numFmtId="178" fontId="16" fillId="0" borderId="40" xfId="0" applyNumberFormat="1" applyFont="1" applyFill="1" applyBorder="1" applyAlignment="1">
      <alignment vertical="center"/>
    </xf>
    <xf numFmtId="178" fontId="16" fillId="0" borderId="79" xfId="0" applyNumberFormat="1" applyFont="1" applyFill="1" applyBorder="1" applyAlignment="1">
      <alignment vertical="center"/>
    </xf>
    <xf numFmtId="178" fontId="16" fillId="0" borderId="95" xfId="0" applyNumberFormat="1" applyFont="1" applyFill="1" applyBorder="1" applyAlignment="1">
      <alignment vertical="center"/>
    </xf>
    <xf numFmtId="178" fontId="16" fillId="0" borderId="83" xfId="0" applyNumberFormat="1" applyFont="1" applyFill="1" applyBorder="1" applyAlignment="1">
      <alignment vertical="center"/>
    </xf>
    <xf numFmtId="178" fontId="16" fillId="0" borderId="145" xfId="0" applyNumberFormat="1" applyFont="1" applyFill="1" applyBorder="1" applyAlignment="1">
      <alignment vertical="center"/>
    </xf>
    <xf numFmtId="178" fontId="16" fillId="0" borderId="155" xfId="0" applyNumberFormat="1" applyFont="1" applyFill="1" applyBorder="1" applyAlignment="1">
      <alignment vertical="center"/>
    </xf>
    <xf numFmtId="178" fontId="16" fillId="0" borderId="105" xfId="0" applyNumberFormat="1" applyFont="1" applyFill="1" applyBorder="1" applyAlignment="1">
      <alignment vertical="center"/>
    </xf>
    <xf numFmtId="178" fontId="16" fillId="0" borderId="193" xfId="0" applyNumberFormat="1" applyFont="1" applyFill="1" applyBorder="1" applyAlignment="1">
      <alignment vertical="center"/>
    </xf>
    <xf numFmtId="178" fontId="16" fillId="0" borderId="87" xfId="0" applyNumberFormat="1" applyFont="1" applyFill="1" applyBorder="1" applyAlignment="1">
      <alignment vertical="center"/>
    </xf>
    <xf numFmtId="178" fontId="16" fillId="0" borderId="34" xfId="0" applyNumberFormat="1" applyFont="1" applyFill="1" applyBorder="1" applyAlignment="1">
      <alignment vertical="center"/>
    </xf>
    <xf numFmtId="178" fontId="16" fillId="0" borderId="178" xfId="0" applyNumberFormat="1" applyFont="1" applyFill="1" applyBorder="1" applyAlignment="1">
      <alignment vertical="center"/>
    </xf>
    <xf numFmtId="178" fontId="16" fillId="0" borderId="37" xfId="0" applyNumberFormat="1" applyFont="1" applyFill="1" applyBorder="1" applyAlignment="1">
      <alignment vertical="center"/>
    </xf>
    <xf numFmtId="178" fontId="16" fillId="0" borderId="84" xfId="0" applyNumberFormat="1" applyFont="1" applyFill="1" applyBorder="1" applyAlignment="1">
      <alignment vertical="center"/>
    </xf>
    <xf numFmtId="178" fontId="16" fillId="0" borderId="131" xfId="0" applyNumberFormat="1" applyFont="1" applyFill="1" applyBorder="1" applyAlignment="1">
      <alignment vertical="center"/>
    </xf>
    <xf numFmtId="178" fontId="16" fillId="0" borderId="147" xfId="0" applyNumberFormat="1" applyFont="1" applyFill="1" applyBorder="1" applyAlignment="1">
      <alignment horizontal="right" vertical="center"/>
    </xf>
    <xf numFmtId="178" fontId="16" fillId="0" borderId="82" xfId="0" applyNumberFormat="1" applyFont="1" applyFill="1" applyBorder="1" applyAlignment="1">
      <alignment horizontal="right" vertical="center"/>
    </xf>
    <xf numFmtId="178" fontId="16" fillId="0" borderId="27" xfId="0" applyNumberFormat="1" applyFont="1" applyFill="1" applyBorder="1" applyAlignment="1">
      <alignment horizontal="right" vertical="center"/>
    </xf>
    <xf numFmtId="178" fontId="16" fillId="0" borderId="75" xfId="0" applyNumberFormat="1" applyFont="1" applyFill="1" applyBorder="1" applyAlignment="1">
      <alignment horizontal="right" vertical="center"/>
    </xf>
    <xf numFmtId="178" fontId="16" fillId="0" borderId="49" xfId="0" applyNumberFormat="1" applyFont="1" applyFill="1" applyBorder="1" applyAlignment="1">
      <alignment horizontal="right" vertical="center"/>
    </xf>
    <xf numFmtId="178" fontId="16" fillId="0" borderId="45" xfId="0" applyNumberFormat="1" applyFont="1" applyFill="1" applyBorder="1" applyAlignment="1">
      <alignment horizontal="right" vertical="center"/>
    </xf>
    <xf numFmtId="178" fontId="16" fillId="0" borderId="159" xfId="0" applyNumberFormat="1" applyFont="1" applyFill="1" applyBorder="1" applyAlignment="1">
      <alignment horizontal="right" vertical="center"/>
    </xf>
    <xf numFmtId="178" fontId="16" fillId="0" borderId="50" xfId="0" applyNumberFormat="1" applyFont="1" applyFill="1" applyBorder="1" applyAlignment="1">
      <alignment horizontal="right" vertical="center"/>
    </xf>
    <xf numFmtId="178" fontId="16" fillId="0" borderId="160" xfId="0" applyNumberFormat="1" applyFont="1" applyFill="1" applyBorder="1" applyAlignment="1">
      <alignment horizontal="right" vertical="center"/>
    </xf>
    <xf numFmtId="178" fontId="16" fillId="0" borderId="107" xfId="0" applyNumberFormat="1" applyFont="1" applyFill="1" applyBorder="1" applyAlignment="1">
      <alignment horizontal="right" vertical="center"/>
    </xf>
    <xf numFmtId="178" fontId="16" fillId="0" borderId="151" xfId="0" applyNumberFormat="1" applyFont="1" applyFill="1" applyBorder="1" applyAlignment="1">
      <alignment horizontal="right" vertical="center"/>
    </xf>
    <xf numFmtId="178" fontId="16" fillId="0" borderId="114" xfId="0" applyNumberFormat="1" applyFont="1" applyFill="1" applyBorder="1" applyAlignment="1">
      <alignment horizontal="right" vertical="center"/>
    </xf>
    <xf numFmtId="178" fontId="16" fillId="0" borderId="115" xfId="0" applyNumberFormat="1" applyFont="1" applyFill="1" applyBorder="1" applyAlignment="1">
      <alignment horizontal="right" vertical="center"/>
    </xf>
    <xf numFmtId="178" fontId="16" fillId="0" borderId="162" xfId="0" applyNumberFormat="1" applyFont="1" applyFill="1" applyBorder="1" applyAlignment="1">
      <alignment horizontal="right" vertical="center"/>
    </xf>
    <xf numFmtId="178" fontId="16" fillId="0" borderId="113" xfId="0" applyNumberFormat="1" applyFont="1" applyFill="1" applyBorder="1" applyAlignment="1">
      <alignment horizontal="right" vertical="center"/>
    </xf>
    <xf numFmtId="178" fontId="16" fillId="0" borderId="73" xfId="0" applyNumberFormat="1" applyFont="1" applyFill="1" applyBorder="1" applyAlignment="1">
      <alignment horizontal="right" vertical="center"/>
    </xf>
    <xf numFmtId="178" fontId="16" fillId="0" borderId="84" xfId="0" applyNumberFormat="1" applyFont="1" applyFill="1" applyBorder="1" applyAlignment="1">
      <alignment horizontal="right" vertical="center"/>
    </xf>
    <xf numFmtId="178" fontId="16" fillId="0" borderId="112" xfId="0" applyNumberFormat="1" applyFont="1" applyFill="1" applyBorder="1" applyAlignment="1">
      <alignment horizontal="right" vertical="center"/>
    </xf>
    <xf numFmtId="178" fontId="16" fillId="0" borderId="119" xfId="0" applyNumberFormat="1" applyFont="1" applyFill="1" applyBorder="1" applyAlignment="1">
      <alignment horizontal="right" vertical="center"/>
    </xf>
    <xf numFmtId="178" fontId="16" fillId="0" borderId="21" xfId="0" applyNumberFormat="1" applyFont="1" applyFill="1" applyBorder="1" applyAlignment="1">
      <alignment horizontal="right" vertical="center"/>
    </xf>
    <xf numFmtId="181" fontId="16" fillId="0" borderId="110" xfId="1" applyNumberFormat="1" applyFont="1" applyFill="1" applyBorder="1" applyAlignment="1">
      <alignment horizontal="right" vertical="center"/>
    </xf>
    <xf numFmtId="181" fontId="16" fillId="0" borderId="109" xfId="1" applyNumberFormat="1" applyFont="1" applyFill="1" applyBorder="1" applyAlignment="1">
      <alignment horizontal="right" vertical="center"/>
    </xf>
    <xf numFmtId="181" fontId="16" fillId="0" borderId="154" xfId="1" applyNumberFormat="1" applyFont="1" applyFill="1" applyBorder="1" applyAlignment="1">
      <alignment horizontal="right" vertical="center"/>
    </xf>
    <xf numFmtId="181" fontId="16" fillId="0" borderId="108" xfId="1" applyNumberFormat="1" applyFont="1" applyFill="1" applyBorder="1" applyAlignment="1">
      <alignment horizontal="right" vertical="center"/>
    </xf>
    <xf numFmtId="181" fontId="16" fillId="0" borderId="108" xfId="0" applyNumberFormat="1" applyFont="1" applyFill="1" applyBorder="1" applyAlignment="1">
      <alignment horizontal="right" vertical="center"/>
    </xf>
    <xf numFmtId="181" fontId="16" fillId="0" borderId="154" xfId="0" applyNumberFormat="1" applyFont="1" applyFill="1" applyBorder="1" applyAlignment="1">
      <alignment horizontal="right" vertical="center"/>
    </xf>
    <xf numFmtId="181" fontId="16" fillId="0" borderId="102" xfId="0" applyNumberFormat="1" applyFont="1" applyFill="1" applyBorder="1" applyAlignment="1">
      <alignment horizontal="right" vertical="center"/>
    </xf>
    <xf numFmtId="181" fontId="18" fillId="0" borderId="82" xfId="1" applyNumberFormat="1" applyFont="1" applyFill="1" applyBorder="1" applyAlignment="1">
      <alignment horizontal="right" vertical="center"/>
    </xf>
    <xf numFmtId="181" fontId="18" fillId="0" borderId="27" xfId="1" applyNumberFormat="1" applyFont="1" applyFill="1" applyBorder="1" applyAlignment="1">
      <alignment horizontal="right" vertical="center"/>
    </xf>
    <xf numFmtId="181" fontId="18" fillId="0" borderId="75" xfId="1" applyNumberFormat="1" applyFont="1" applyFill="1" applyBorder="1" applyAlignment="1">
      <alignment horizontal="right" vertical="center"/>
    </xf>
    <xf numFmtId="181" fontId="18" fillId="0" borderId="49" xfId="1" applyNumberFormat="1" applyFont="1" applyFill="1" applyBorder="1" applyAlignment="1">
      <alignment horizontal="right" vertical="center"/>
    </xf>
    <xf numFmtId="181" fontId="18" fillId="0" borderId="49" xfId="0" applyNumberFormat="1" applyFont="1" applyFill="1" applyBorder="1" applyAlignment="1">
      <alignment horizontal="right" vertical="center"/>
    </xf>
    <xf numFmtId="181" fontId="18" fillId="0" borderId="75" xfId="0" applyNumberFormat="1" applyFont="1" applyFill="1" applyBorder="1" applyAlignment="1">
      <alignment horizontal="right" vertical="center"/>
    </xf>
    <xf numFmtId="181" fontId="18" fillId="0" borderId="45" xfId="0" applyNumberFormat="1" applyFont="1" applyFill="1" applyBorder="1" applyAlignment="1">
      <alignment horizontal="right" vertical="center"/>
    </xf>
    <xf numFmtId="181" fontId="16" fillId="0" borderId="116" xfId="1" applyNumberFormat="1" applyFont="1" applyFill="1" applyBorder="1" applyAlignment="1">
      <alignment horizontal="right" vertical="center"/>
    </xf>
    <xf numFmtId="181" fontId="16" fillId="0" borderId="115" xfId="1" applyNumberFormat="1" applyFont="1" applyFill="1" applyBorder="1" applyAlignment="1">
      <alignment horizontal="right" vertical="center"/>
    </xf>
    <xf numFmtId="181" fontId="16" fillId="0" borderId="162" xfId="1" applyNumberFormat="1" applyFont="1" applyFill="1" applyBorder="1" applyAlignment="1">
      <alignment horizontal="right" vertical="center"/>
    </xf>
    <xf numFmtId="181" fontId="16" fillId="0" borderId="114" xfId="1" applyNumberFormat="1" applyFont="1" applyFill="1" applyBorder="1" applyAlignment="1">
      <alignment horizontal="right" vertical="center"/>
    </xf>
    <xf numFmtId="181" fontId="16" fillId="0" borderId="114" xfId="0" applyNumberFormat="1" applyFont="1" applyFill="1" applyBorder="1" applyAlignment="1">
      <alignment horizontal="right" vertical="center"/>
    </xf>
    <xf numFmtId="181" fontId="16" fillId="0" borderId="162" xfId="0" applyNumberFormat="1" applyFont="1" applyFill="1" applyBorder="1" applyAlignment="1">
      <alignment horizontal="right" vertical="center"/>
    </xf>
    <xf numFmtId="181" fontId="16" fillId="0" borderId="113" xfId="0" applyNumberFormat="1" applyFont="1" applyFill="1" applyBorder="1" applyAlignment="1">
      <alignment horizontal="right" vertical="center"/>
    </xf>
    <xf numFmtId="181" fontId="16" fillId="0" borderId="87" xfId="1" applyNumberFormat="1" applyFont="1" applyFill="1" applyBorder="1" applyAlignment="1">
      <alignment horizontal="right" vertical="center"/>
    </xf>
    <xf numFmtId="181" fontId="16" fillId="0" borderId="34" xfId="1" applyNumberFormat="1" applyFont="1" applyFill="1" applyBorder="1" applyAlignment="1">
      <alignment horizontal="right" vertical="center"/>
    </xf>
    <xf numFmtId="181" fontId="16" fillId="0" borderId="74" xfId="1" applyNumberFormat="1" applyFont="1" applyFill="1" applyBorder="1" applyAlignment="1">
      <alignment horizontal="right" vertical="center"/>
    </xf>
    <xf numFmtId="181" fontId="16" fillId="0" borderId="87" xfId="0" applyNumberFormat="1" applyFont="1" applyFill="1" applyBorder="1" applyAlignment="1">
      <alignment horizontal="right" vertical="center"/>
    </xf>
    <xf numFmtId="181" fontId="16" fillId="0" borderId="74" xfId="0" applyNumberFormat="1" applyFont="1" applyFill="1" applyBorder="1" applyAlignment="1">
      <alignment horizontal="right" vertical="center"/>
    </xf>
    <xf numFmtId="181" fontId="16" fillId="0" borderId="84" xfId="0" applyNumberFormat="1" applyFont="1" applyFill="1" applyBorder="1" applyAlignment="1">
      <alignment horizontal="right" vertical="center"/>
    </xf>
    <xf numFmtId="181" fontId="16" fillId="0" borderId="15" xfId="1" applyNumberFormat="1" applyFont="1" applyFill="1" applyBorder="1" applyAlignment="1">
      <alignment horizontal="right" vertical="center"/>
    </xf>
    <xf numFmtId="181" fontId="16" fillId="0" borderId="38" xfId="1" applyNumberFormat="1" applyFont="1" applyFill="1" applyBorder="1" applyAlignment="1">
      <alignment horizontal="right" vertical="center"/>
    </xf>
    <xf numFmtId="181" fontId="16" fillId="0" borderId="91" xfId="1" applyNumberFormat="1" applyFont="1" applyFill="1" applyBorder="1" applyAlignment="1">
      <alignment horizontal="right" vertical="center"/>
    </xf>
    <xf numFmtId="181" fontId="16" fillId="0" borderId="15" xfId="0" applyNumberFormat="1" applyFont="1" applyFill="1" applyBorder="1" applyAlignment="1">
      <alignment horizontal="right" vertical="center"/>
    </xf>
    <xf numFmtId="181" fontId="16" fillId="0" borderId="91" xfId="0" applyNumberFormat="1" applyFont="1" applyFill="1" applyBorder="1" applyAlignment="1">
      <alignment horizontal="right" vertical="center"/>
    </xf>
    <xf numFmtId="181" fontId="16" fillId="0" borderId="120" xfId="0" applyNumberFormat="1" applyFont="1" applyFill="1" applyBorder="1" applyAlignment="1">
      <alignment horizontal="right" vertical="center"/>
    </xf>
    <xf numFmtId="181" fontId="16" fillId="0" borderId="185" xfId="1" applyNumberFormat="1" applyFont="1" applyFill="1" applyBorder="1" applyAlignment="1">
      <alignment horizontal="right" vertical="center"/>
    </xf>
    <xf numFmtId="181" fontId="16" fillId="0" borderId="42" xfId="1" applyNumberFormat="1" applyFont="1" applyFill="1" applyBorder="1" applyAlignment="1">
      <alignment horizontal="right" vertical="center"/>
    </xf>
    <xf numFmtId="181" fontId="16" fillId="0" borderId="186" xfId="1" applyNumberFormat="1" applyFont="1" applyFill="1" applyBorder="1" applyAlignment="1">
      <alignment horizontal="right" vertical="center"/>
    </xf>
    <xf numFmtId="181" fontId="16" fillId="0" borderId="185" xfId="0" applyNumberFormat="1" applyFont="1" applyFill="1" applyBorder="1" applyAlignment="1">
      <alignment horizontal="right" vertical="center"/>
    </xf>
    <xf numFmtId="181" fontId="16" fillId="0" borderId="186" xfId="0" applyNumberFormat="1" applyFont="1" applyFill="1" applyBorder="1" applyAlignment="1">
      <alignment horizontal="right" vertical="center"/>
    </xf>
    <xf numFmtId="181" fontId="16" fillId="0" borderId="184" xfId="0" applyNumberFormat="1" applyFont="1" applyFill="1" applyBorder="1" applyAlignment="1">
      <alignment horizontal="right" vertical="center"/>
    </xf>
    <xf numFmtId="181" fontId="16" fillId="0" borderId="178" xfId="1" applyNumberFormat="1" applyFont="1" applyFill="1" applyBorder="1" applyAlignment="1">
      <alignment horizontal="right" vertical="center"/>
    </xf>
    <xf numFmtId="181" fontId="16" fillId="0" borderId="37" xfId="1" applyNumberFormat="1" applyFont="1" applyFill="1" applyBorder="1" applyAlignment="1">
      <alignment horizontal="right" vertical="center"/>
    </xf>
    <xf numFmtId="181" fontId="16" fillId="0" borderId="84" xfId="1" applyNumberFormat="1" applyFont="1" applyFill="1" applyBorder="1" applyAlignment="1">
      <alignment horizontal="right" vertical="center"/>
    </xf>
    <xf numFmtId="181" fontId="16" fillId="0" borderId="39" xfId="1" applyNumberFormat="1" applyFont="1" applyFill="1" applyBorder="1" applyAlignment="1">
      <alignment horizontal="right" vertical="center"/>
    </xf>
    <xf numFmtId="181" fontId="16" fillId="0" borderId="96" xfId="1" applyNumberFormat="1" applyFont="1" applyFill="1" applyBorder="1" applyAlignment="1">
      <alignment horizontal="right" vertical="center"/>
    </xf>
    <xf numFmtId="181" fontId="16" fillId="0" borderId="120" xfId="1" applyNumberFormat="1" applyFont="1" applyFill="1" applyBorder="1" applyAlignment="1">
      <alignment horizontal="right" vertical="center"/>
    </xf>
    <xf numFmtId="181" fontId="16" fillId="0" borderId="97" xfId="1" applyNumberFormat="1" applyFont="1" applyFill="1" applyBorder="1" applyAlignment="1">
      <alignment horizontal="right" vertical="center"/>
    </xf>
    <xf numFmtId="181" fontId="16" fillId="0" borderId="98" xfId="1" applyNumberFormat="1" applyFont="1" applyFill="1" applyBorder="1" applyAlignment="1">
      <alignment horizontal="right" vertical="center"/>
    </xf>
    <xf numFmtId="181" fontId="16" fillId="0" borderId="81" xfId="1" applyNumberFormat="1" applyFont="1" applyFill="1" applyBorder="1" applyAlignment="1">
      <alignment horizontal="right" vertical="center"/>
    </xf>
    <xf numFmtId="181" fontId="16" fillId="0" borderId="97" xfId="0" applyNumberFormat="1" applyFont="1" applyFill="1" applyBorder="1" applyAlignment="1">
      <alignment horizontal="right" vertical="center"/>
    </xf>
    <xf numFmtId="181" fontId="16" fillId="0" borderId="81" xfId="0" applyNumberFormat="1" applyFont="1" applyFill="1" applyBorder="1" applyAlignment="1">
      <alignment horizontal="right" vertical="center"/>
    </xf>
    <xf numFmtId="181" fontId="16" fillId="0" borderId="168" xfId="0" applyNumberFormat="1" applyFont="1" applyFill="1" applyBorder="1" applyAlignment="1">
      <alignment horizontal="right" vertical="center"/>
    </xf>
    <xf numFmtId="178" fontId="16" fillId="0" borderId="145" xfId="0" applyNumberFormat="1" applyFont="1" applyFill="1" applyBorder="1" applyAlignment="1">
      <alignment horizontal="center" vertical="center"/>
    </xf>
    <xf numFmtId="178" fontId="16" fillId="0" borderId="148" xfId="0" applyNumberFormat="1" applyFont="1" applyFill="1" applyBorder="1" applyAlignment="1">
      <alignment horizontal="center" vertical="center"/>
    </xf>
    <xf numFmtId="178" fontId="16" fillId="0" borderId="149" xfId="0" applyNumberFormat="1" applyFont="1" applyFill="1" applyBorder="1" applyAlignment="1">
      <alignment horizontal="center" vertical="center"/>
    </xf>
    <xf numFmtId="178" fontId="16" fillId="0" borderId="143" xfId="0" applyNumberFormat="1" applyFont="1" applyFill="1" applyBorder="1" applyAlignment="1">
      <alignment horizontal="center" vertical="center"/>
    </xf>
    <xf numFmtId="178" fontId="16" fillId="0" borderId="153" xfId="0" applyNumberFormat="1" applyFont="1" applyFill="1" applyBorder="1" applyAlignment="1">
      <alignment horizontal="center" vertical="center"/>
    </xf>
    <xf numFmtId="178" fontId="16" fillId="0" borderId="150" xfId="0" applyNumberFormat="1" applyFont="1" applyFill="1" applyBorder="1" applyAlignment="1">
      <alignment horizontal="center" vertical="center"/>
    </xf>
    <xf numFmtId="178" fontId="16" fillId="0" borderId="135" xfId="0" applyNumberFormat="1" applyFont="1" applyFill="1" applyBorder="1" applyAlignment="1">
      <alignment horizontal="center" vertical="center"/>
    </xf>
    <xf numFmtId="178" fontId="16" fillId="0" borderId="127" xfId="1" applyNumberFormat="1" applyFont="1" applyFill="1" applyBorder="1" applyAlignment="1">
      <alignment horizontal="center" vertical="center"/>
    </xf>
    <xf numFmtId="178" fontId="16" fillId="0" borderId="108" xfId="1" applyNumberFormat="1" applyFont="1" applyFill="1" applyBorder="1" applyAlignment="1">
      <alignment horizontal="center" vertical="center"/>
    </xf>
    <xf numFmtId="178" fontId="16" fillId="0" borderId="61" xfId="1" applyNumberFormat="1" applyFont="1" applyFill="1" applyBorder="1" applyAlignment="1">
      <alignment horizontal="center" vertical="center"/>
    </xf>
    <xf numFmtId="178" fontId="16" fillId="0" borderId="109" xfId="1" applyNumberFormat="1" applyFont="1" applyFill="1" applyBorder="1" applyAlignment="1">
      <alignment horizontal="center" vertical="center"/>
    </xf>
    <xf numFmtId="178" fontId="16" fillId="0" borderId="127" xfId="0" applyNumberFormat="1" applyFont="1" applyFill="1" applyBorder="1" applyAlignment="1">
      <alignment horizontal="center" vertical="center"/>
    </xf>
    <xf numFmtId="178" fontId="16" fillId="0" borderId="109" xfId="0" applyNumberFormat="1" applyFont="1" applyFill="1" applyBorder="1" applyAlignment="1">
      <alignment horizontal="center" vertical="center"/>
    </xf>
    <xf numFmtId="178" fontId="16" fillId="0" borderId="102" xfId="0" applyNumberFormat="1" applyFont="1" applyFill="1" applyBorder="1" applyAlignment="1">
      <alignment horizontal="center" vertical="center"/>
    </xf>
    <xf numFmtId="178" fontId="16" fillId="0" borderId="128" xfId="0" applyNumberFormat="1" applyFont="1" applyFill="1" applyBorder="1" applyAlignment="1">
      <alignment vertical="center"/>
    </xf>
    <xf numFmtId="178" fontId="16" fillId="0" borderId="47" xfId="0" applyNumberFormat="1" applyFont="1" applyFill="1" applyBorder="1" applyAlignment="1">
      <alignment vertical="center"/>
    </xf>
    <xf numFmtId="178" fontId="16" fillId="0" borderId="50" xfId="0" applyNumberFormat="1" applyFont="1" applyFill="1" applyBorder="1" applyAlignment="1">
      <alignment vertical="center"/>
    </xf>
    <xf numFmtId="178" fontId="16" fillId="0" borderId="46" xfId="0" applyNumberFormat="1" applyFont="1" applyFill="1" applyBorder="1" applyAlignment="1">
      <alignment vertical="center"/>
    </xf>
    <xf numFmtId="178" fontId="16" fillId="0" borderId="107" xfId="0" applyNumberFormat="1" applyFont="1" applyFill="1" applyBorder="1" applyAlignment="1">
      <alignment vertical="center"/>
    </xf>
    <xf numFmtId="178" fontId="16" fillId="0" borderId="161" xfId="0" applyNumberFormat="1" applyFont="1" applyFill="1" applyBorder="1" applyAlignment="1">
      <alignment vertical="center"/>
    </xf>
    <xf numFmtId="178" fontId="16" fillId="0" borderId="163" xfId="0" applyNumberFormat="1" applyFont="1" applyFill="1" applyBorder="1" applyAlignment="1">
      <alignment vertical="center"/>
    </xf>
    <xf numFmtId="178" fontId="16" fillId="0" borderId="115" xfId="0" applyNumberFormat="1" applyFont="1" applyFill="1" applyBorder="1" applyAlignment="1">
      <alignment vertical="center"/>
    </xf>
    <xf numFmtId="178" fontId="16" fillId="0" borderId="63" xfId="0" applyNumberFormat="1" applyFont="1" applyFill="1" applyBorder="1" applyAlignment="1">
      <alignment vertical="center"/>
    </xf>
    <xf numFmtId="178" fontId="16" fillId="0" borderId="113" xfId="0" applyNumberFormat="1" applyFont="1" applyFill="1" applyBorder="1" applyAlignment="1">
      <alignment vertical="center"/>
    </xf>
    <xf numFmtId="178" fontId="16" fillId="0" borderId="123" xfId="0" applyNumberFormat="1" applyFont="1" applyFill="1" applyBorder="1" applyAlignment="1">
      <alignment vertical="center"/>
    </xf>
    <xf numFmtId="178" fontId="16" fillId="0" borderId="29" xfId="0" applyNumberFormat="1" applyFont="1" applyFill="1" applyBorder="1" applyAlignment="1">
      <alignment vertical="center"/>
    </xf>
    <xf numFmtId="178" fontId="16" fillId="0" borderId="105" xfId="0" applyNumberFormat="1" applyFont="1" applyFill="1" applyBorder="1"/>
    <xf numFmtId="178" fontId="16" fillId="0" borderId="13" xfId="0" applyNumberFormat="1" applyFont="1" applyFill="1" applyBorder="1"/>
    <xf numFmtId="178" fontId="16" fillId="0" borderId="23" xfId="0" applyNumberFormat="1" applyFont="1" applyFill="1" applyBorder="1"/>
    <xf numFmtId="178" fontId="16" fillId="0" borderId="24" xfId="0" applyNumberFormat="1" applyFont="1" applyFill="1" applyBorder="1"/>
    <xf numFmtId="178" fontId="16" fillId="0" borderId="7" xfId="0" applyNumberFormat="1" applyFont="1" applyFill="1" applyBorder="1"/>
    <xf numFmtId="178" fontId="16" fillId="0" borderId="123" xfId="0" applyNumberFormat="1" applyFont="1" applyFill="1" applyBorder="1"/>
    <xf numFmtId="178" fontId="16" fillId="0" borderId="41" xfId="0" applyNumberFormat="1" applyFont="1" applyFill="1" applyBorder="1"/>
    <xf numFmtId="178" fontId="16" fillId="0" borderId="27" xfId="0" applyNumberFormat="1" applyFont="1" applyFill="1" applyBorder="1"/>
    <xf numFmtId="178" fontId="16" fillId="0" borderId="29" xfId="0" applyNumberFormat="1" applyFont="1" applyFill="1" applyBorder="1"/>
    <xf numFmtId="178" fontId="16" fillId="0" borderId="45" xfId="0" applyNumberFormat="1" applyFont="1" applyFill="1" applyBorder="1"/>
    <xf numFmtId="178" fontId="16" fillId="0" borderId="161" xfId="0" applyNumberFormat="1" applyFont="1" applyFill="1" applyBorder="1"/>
    <xf numFmtId="178" fontId="16" fillId="0" borderId="163" xfId="0" applyNumberFormat="1" applyFont="1" applyFill="1" applyBorder="1"/>
    <xf numFmtId="178" fontId="16" fillId="0" borderId="115" xfId="0" applyNumberFormat="1" applyFont="1" applyFill="1" applyBorder="1"/>
    <xf numFmtId="178" fontId="16" fillId="0" borderId="63" xfId="0" applyNumberFormat="1" applyFont="1" applyFill="1" applyBorder="1"/>
    <xf numFmtId="178" fontId="16" fillId="0" borderId="113" xfId="0" applyNumberFormat="1" applyFont="1" applyFill="1" applyBorder="1"/>
    <xf numFmtId="178" fontId="24" fillId="0" borderId="179" xfId="11" applyNumberFormat="1" applyFont="1" applyFill="1" applyBorder="1"/>
    <xf numFmtId="178" fontId="24" fillId="0" borderId="12" xfId="11" applyNumberFormat="1" applyFont="1" applyFill="1" applyBorder="1"/>
    <xf numFmtId="178" fontId="24" fillId="0" borderId="0" xfId="11" applyNumberFormat="1" applyFont="1" applyFill="1"/>
    <xf numFmtId="178" fontId="24" fillId="0" borderId="13" xfId="11" applyNumberFormat="1" applyFont="1" applyFill="1" applyBorder="1"/>
    <xf numFmtId="178" fontId="24" fillId="0" borderId="23" xfId="11" applyNumberFormat="1" applyFont="1" applyFill="1" applyBorder="1"/>
    <xf numFmtId="178" fontId="24" fillId="0" borderId="41" xfId="11" applyNumberFormat="1" applyFont="1" applyFill="1" applyBorder="1"/>
    <xf numFmtId="178" fontId="24" fillId="0" borderId="27" xfId="11" applyNumberFormat="1" applyFont="1" applyFill="1" applyBorder="1"/>
    <xf numFmtId="178" fontId="24" fillId="0" borderId="29" xfId="11" applyNumberFormat="1" applyFont="1" applyFill="1" applyBorder="1"/>
    <xf numFmtId="178" fontId="16" fillId="0" borderId="131" xfId="0" applyNumberFormat="1" applyFont="1" applyFill="1" applyBorder="1"/>
    <xf numFmtId="178" fontId="16" fillId="0" borderId="20" xfId="0" applyNumberFormat="1" applyFont="1" applyFill="1" applyBorder="1"/>
    <xf numFmtId="178" fontId="16" fillId="0" borderId="18" xfId="0" applyNumberFormat="1" applyFont="1" applyFill="1" applyBorder="1"/>
    <xf numFmtId="178" fontId="16" fillId="0" borderId="40" xfId="0" applyNumberFormat="1" applyFont="1" applyFill="1" applyBorder="1"/>
    <xf numFmtId="178" fontId="16" fillId="0" borderId="16" xfId="0" applyNumberFormat="1" applyFont="1" applyFill="1" applyBorder="1"/>
    <xf numFmtId="178" fontId="16" fillId="0" borderId="172" xfId="0" applyNumberFormat="1" applyFont="1" applyFill="1" applyBorder="1" applyAlignment="1">
      <alignment vertical="center"/>
    </xf>
    <xf numFmtId="178" fontId="16" fillId="0" borderId="153" xfId="0" applyNumberFormat="1" applyFont="1" applyFill="1" applyBorder="1" applyAlignment="1">
      <alignment vertical="center"/>
    </xf>
    <xf numFmtId="178" fontId="16" fillId="0" borderId="151" xfId="0" applyNumberFormat="1" applyFont="1" applyFill="1" applyBorder="1" applyAlignment="1">
      <alignment vertical="center"/>
    </xf>
    <xf numFmtId="178" fontId="16" fillId="0" borderId="160" xfId="0" applyNumberFormat="1" applyFont="1" applyFill="1" applyBorder="1" applyAlignment="1">
      <alignment vertical="center"/>
    </xf>
    <xf numFmtId="178" fontId="16" fillId="0" borderId="159" xfId="0" applyNumberFormat="1" applyFont="1" applyFill="1" applyBorder="1" applyAlignment="1">
      <alignment vertical="center"/>
    </xf>
    <xf numFmtId="178" fontId="16" fillId="0" borderId="116" xfId="0" applyNumberFormat="1" applyFont="1" applyFill="1" applyBorder="1" applyAlignment="1">
      <alignment vertical="center"/>
    </xf>
    <xf numFmtId="178" fontId="16" fillId="0" borderId="11" xfId="0" applyNumberFormat="1" applyFont="1" applyFill="1" applyBorder="1"/>
    <xf numFmtId="178" fontId="16" fillId="0" borderId="82" xfId="0" applyNumberFormat="1" applyFont="1" applyFill="1" applyBorder="1"/>
    <xf numFmtId="178" fontId="16" fillId="0" borderId="116" xfId="0" applyNumberFormat="1" applyFont="1" applyFill="1" applyBorder="1"/>
    <xf numFmtId="178" fontId="16" fillId="0" borderId="17" xfId="0" applyNumberFormat="1" applyFont="1" applyFill="1" applyBorder="1"/>
    <xf numFmtId="178" fontId="16" fillId="0" borderId="44" xfId="1" applyNumberFormat="1" applyFont="1" applyFill="1" applyBorder="1" applyAlignment="1">
      <alignment horizontal="right" vertical="center"/>
    </xf>
    <xf numFmtId="178" fontId="16" fillId="0" borderId="23" xfId="1" applyNumberFormat="1" applyFont="1" applyFill="1" applyBorder="1" applyAlignment="1">
      <alignment horizontal="right" vertical="center"/>
    </xf>
    <xf numFmtId="178" fontId="16" fillId="0" borderId="33" xfId="1" applyNumberFormat="1" applyFont="1" applyFill="1" applyBorder="1" applyAlignment="1">
      <alignment horizontal="right" vertical="center"/>
    </xf>
    <xf numFmtId="178" fontId="16" fillId="0" borderId="11" xfId="1" applyNumberFormat="1" applyFont="1" applyFill="1" applyBorder="1" applyAlignment="1">
      <alignment horizontal="right" vertical="center"/>
    </xf>
    <xf numFmtId="178" fontId="16" fillId="0" borderId="83" xfId="1" applyNumberFormat="1" applyFont="1" applyFill="1" applyBorder="1" applyAlignment="1">
      <alignment horizontal="right" vertical="center"/>
    </xf>
    <xf numFmtId="178" fontId="18" fillId="0" borderId="17" xfId="1" applyNumberFormat="1" applyFont="1" applyFill="1" applyBorder="1" applyAlignment="1">
      <alignment horizontal="right" vertical="center"/>
    </xf>
    <xf numFmtId="178" fontId="18" fillId="0" borderId="22" xfId="1" applyNumberFormat="1" applyFont="1" applyFill="1" applyBorder="1" applyAlignment="1">
      <alignment horizontal="right" vertical="center"/>
    </xf>
    <xf numFmtId="178" fontId="18" fillId="0" borderId="79" xfId="1" applyNumberFormat="1" applyFont="1" applyFill="1" applyBorder="1" applyAlignment="1">
      <alignment horizontal="right" vertical="center"/>
    </xf>
    <xf numFmtId="178" fontId="16" fillId="0" borderId="103" xfId="1" applyNumberFormat="1" applyFont="1" applyFill="1" applyBorder="1" applyAlignment="1">
      <alignment horizontal="right" vertical="center"/>
    </xf>
    <xf numFmtId="178" fontId="16" fillId="0" borderId="104" xfId="1" applyNumberFormat="1" applyFont="1" applyFill="1" applyBorder="1" applyAlignment="1">
      <alignment horizontal="right" vertical="center"/>
    </xf>
    <xf numFmtId="178" fontId="16" fillId="0" borderId="111" xfId="1" applyNumberFormat="1" applyFont="1" applyFill="1" applyBorder="1" applyAlignment="1">
      <alignment horizontal="right" vertical="center"/>
    </xf>
    <xf numFmtId="178" fontId="16" fillId="0" borderId="110" xfId="1" applyNumberFormat="1" applyFont="1" applyFill="1" applyBorder="1" applyAlignment="1">
      <alignment horizontal="right" vertical="center"/>
    </xf>
    <xf numFmtId="178" fontId="16" fillId="0" borderId="109" xfId="1" applyNumberFormat="1" applyFont="1" applyFill="1" applyBorder="1" applyAlignment="1">
      <alignment horizontal="right" vertical="center"/>
    </xf>
    <xf numFmtId="178" fontId="16" fillId="0" borderId="60" xfId="1" applyNumberFormat="1" applyFont="1" applyFill="1" applyBorder="1" applyAlignment="1">
      <alignment horizontal="right" vertical="center"/>
    </xf>
    <xf numFmtId="178" fontId="16" fillId="0" borderId="108" xfId="1" applyNumberFormat="1" applyFont="1" applyFill="1" applyBorder="1" applyAlignment="1">
      <alignment horizontal="right" vertical="center"/>
    </xf>
    <xf numFmtId="178" fontId="16" fillId="0" borderId="34" xfId="1" applyNumberFormat="1" applyFont="1" applyFill="1" applyBorder="1" applyAlignment="1">
      <alignment horizontal="right" vertical="center"/>
    </xf>
    <xf numFmtId="178" fontId="16" fillId="0" borderId="85" xfId="1" applyNumberFormat="1" applyFont="1" applyFill="1" applyBorder="1" applyAlignment="1">
      <alignment horizontal="right" vertical="center"/>
    </xf>
    <xf numFmtId="178" fontId="16" fillId="0" borderId="86" xfId="1" applyNumberFormat="1" applyFont="1" applyFill="1" applyBorder="1" applyAlignment="1">
      <alignment horizontal="right" vertical="center"/>
    </xf>
    <xf numFmtId="178" fontId="16" fillId="0" borderId="88" xfId="1" applyNumberFormat="1" applyFont="1" applyFill="1" applyBorder="1" applyAlignment="1">
      <alignment horizontal="right" vertical="center"/>
    </xf>
    <xf numFmtId="178" fontId="16" fillId="0" borderId="89" xfId="1" applyNumberFormat="1" applyFont="1" applyFill="1" applyBorder="1" applyAlignment="1">
      <alignment horizontal="right" vertical="center"/>
    </xf>
    <xf numFmtId="178" fontId="16" fillId="0" borderId="187" xfId="1" applyNumberFormat="1" applyFont="1" applyFill="1" applyBorder="1" applyAlignment="1">
      <alignment horizontal="right" vertical="center"/>
    </xf>
    <xf numFmtId="178" fontId="16" fillId="0" borderId="42" xfId="1" applyNumberFormat="1" applyFont="1" applyFill="1" applyBorder="1" applyAlignment="1">
      <alignment horizontal="right" vertical="center"/>
    </xf>
    <xf numFmtId="178" fontId="16" fillId="0" borderId="167" xfId="1" applyNumberFormat="1" applyFont="1" applyFill="1" applyBorder="1" applyAlignment="1">
      <alignment horizontal="right" vertical="center"/>
    </xf>
    <xf numFmtId="178" fontId="16" fillId="0" borderId="116" xfId="1" applyNumberFormat="1" applyFont="1" applyFill="1" applyBorder="1" applyAlignment="1">
      <alignment horizontal="right" vertical="center"/>
    </xf>
    <xf numFmtId="178" fontId="16" fillId="0" borderId="62" xfId="1" applyNumberFormat="1" applyFont="1" applyFill="1" applyBorder="1" applyAlignment="1">
      <alignment horizontal="right" vertical="center"/>
    </xf>
    <xf numFmtId="178" fontId="16" fillId="0" borderId="76" xfId="1" applyNumberFormat="1" applyFont="1" applyFill="1" applyBorder="1" applyAlignment="1">
      <alignment horizontal="right" vertical="center"/>
    </xf>
    <xf numFmtId="178" fontId="16" fillId="0" borderId="129" xfId="1" applyNumberFormat="1" applyFont="1" applyFill="1" applyBorder="1" applyAlignment="1">
      <alignment horizontal="right" vertical="center"/>
    </xf>
    <xf numFmtId="178" fontId="16" fillId="0" borderId="115" xfId="1" applyNumberFormat="1" applyFont="1" applyFill="1" applyBorder="1" applyAlignment="1">
      <alignment horizontal="right" vertical="center"/>
    </xf>
    <xf numFmtId="178" fontId="16" fillId="0" borderId="117" xfId="1" applyNumberFormat="1" applyFont="1" applyFill="1" applyBorder="1" applyAlignment="1">
      <alignment horizontal="right" vertical="center"/>
    </xf>
    <xf numFmtId="178" fontId="16" fillId="0" borderId="114" xfId="1" applyNumberFormat="1" applyFont="1" applyFill="1" applyBorder="1" applyAlignment="1">
      <alignment horizontal="right" vertical="center"/>
    </xf>
    <xf numFmtId="178" fontId="16" fillId="0" borderId="82" xfId="1" applyNumberFormat="1" applyFont="1" applyFill="1" applyBorder="1" applyAlignment="1">
      <alignment horizontal="right" vertical="center"/>
    </xf>
    <xf numFmtId="178" fontId="16" fillId="0" borderId="27" xfId="1" applyNumberFormat="1" applyFont="1" applyFill="1" applyBorder="1" applyAlignment="1">
      <alignment horizontal="right" vertical="center"/>
    </xf>
    <xf numFmtId="178" fontId="16" fillId="0" borderId="106" xfId="1" applyNumberFormat="1" applyFont="1" applyFill="1" applyBorder="1" applyAlignment="1">
      <alignment horizontal="right" vertical="center"/>
    </xf>
    <xf numFmtId="178" fontId="16" fillId="0" borderId="151" xfId="1" applyNumberFormat="1" applyFont="1" applyFill="1" applyBorder="1" applyAlignment="1">
      <alignment horizontal="right" vertical="center"/>
    </xf>
    <xf numFmtId="178" fontId="16" fillId="0" borderId="70" xfId="1" applyNumberFormat="1" applyFont="1" applyFill="1" applyBorder="1" applyAlignment="1">
      <alignment horizontal="right" vertical="center"/>
    </xf>
    <xf numFmtId="178" fontId="16" fillId="0" borderId="165" xfId="1" applyNumberFormat="1" applyFont="1" applyFill="1" applyBorder="1" applyAlignment="1">
      <alignment horizontal="right" vertical="center"/>
    </xf>
    <xf numFmtId="178" fontId="16" fillId="0" borderId="50" xfId="1" applyNumberFormat="1" applyFont="1" applyFill="1" applyBorder="1" applyAlignment="1">
      <alignment horizontal="right" vertical="center"/>
    </xf>
    <xf numFmtId="178" fontId="16" fillId="0" borderId="159" xfId="1" applyNumberFormat="1" applyFont="1" applyFill="1" applyBorder="1" applyAlignment="1">
      <alignment horizontal="right" vertical="center"/>
    </xf>
    <xf numFmtId="178" fontId="16" fillId="0" borderId="10" xfId="1" applyNumberFormat="1" applyFont="1" applyFill="1" applyBorder="1" applyAlignment="1">
      <alignment horizontal="right" vertical="center"/>
    </xf>
    <xf numFmtId="178" fontId="16" fillId="0" borderId="87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16" fillId="0" borderId="8" xfId="1" applyNumberFormat="1" applyFont="1" applyFill="1" applyBorder="1" applyAlignment="1">
      <alignment horizontal="right" vertical="center"/>
    </xf>
    <xf numFmtId="178" fontId="16" fillId="0" borderId="118" xfId="1" applyNumberFormat="1" applyFont="1" applyFill="1" applyBorder="1" applyAlignment="1">
      <alignment horizontal="right" vertical="center"/>
    </xf>
    <xf numFmtId="178" fontId="16" fillId="0" borderId="98" xfId="1" applyNumberFormat="1" applyFont="1" applyFill="1" applyBorder="1" applyAlignment="1">
      <alignment horizontal="right" vertical="center"/>
    </xf>
    <xf numFmtId="178" fontId="16" fillId="0" borderId="100" xfId="1" applyNumberFormat="1" applyFont="1" applyFill="1" applyBorder="1" applyAlignment="1">
      <alignment horizontal="right" vertical="center"/>
    </xf>
    <xf numFmtId="178" fontId="16" fillId="0" borderId="103" xfId="0" applyNumberFormat="1" applyFont="1" applyFill="1" applyBorder="1" applyAlignment="1">
      <alignment horizontal="right" vertical="center"/>
    </xf>
    <xf numFmtId="178" fontId="16" fillId="0" borderId="60" xfId="0" applyNumberFormat="1" applyFont="1" applyFill="1" applyBorder="1" applyAlignment="1">
      <alignment horizontal="right" vertical="center"/>
    </xf>
    <xf numFmtId="178" fontId="16" fillId="0" borderId="104" xfId="0" applyNumberFormat="1" applyFont="1" applyFill="1" applyBorder="1" applyAlignment="1">
      <alignment horizontal="right" vertical="center"/>
    </xf>
    <xf numFmtId="178" fontId="16" fillId="0" borderId="59" xfId="0" applyNumberFormat="1" applyFont="1" applyFill="1" applyBorder="1" applyAlignment="1">
      <alignment horizontal="right" vertical="center"/>
    </xf>
    <xf numFmtId="178" fontId="18" fillId="0" borderId="190" xfId="0" applyNumberFormat="1" applyFont="1" applyFill="1" applyBorder="1" applyAlignment="1">
      <alignment horizontal="right" vertical="center"/>
    </xf>
    <xf numFmtId="178" fontId="18" fillId="0" borderId="72" xfId="0" applyNumberFormat="1" applyFont="1" applyFill="1" applyBorder="1" applyAlignment="1">
      <alignment horizontal="right" vertical="center"/>
    </xf>
    <xf numFmtId="178" fontId="18" fillId="0" borderId="165" xfId="0" applyNumberFormat="1" applyFont="1" applyFill="1" applyBorder="1" applyAlignment="1">
      <alignment horizontal="right" vertical="center"/>
    </xf>
    <xf numFmtId="178" fontId="18" fillId="0" borderId="151" xfId="0" applyNumberFormat="1" applyFont="1" applyFill="1" applyBorder="1" applyAlignment="1">
      <alignment horizontal="right" vertical="center"/>
    </xf>
    <xf numFmtId="178" fontId="18" fillId="0" borderId="160" xfId="0" applyNumberFormat="1" applyFont="1" applyFill="1" applyBorder="1" applyAlignment="1">
      <alignment horizontal="right" vertical="center"/>
    </xf>
    <xf numFmtId="178" fontId="18" fillId="0" borderId="70" xfId="0" applyNumberFormat="1" applyFont="1" applyFill="1" applyBorder="1" applyAlignment="1">
      <alignment horizontal="right" vertical="center"/>
    </xf>
    <xf numFmtId="178" fontId="18" fillId="0" borderId="159" xfId="0" applyNumberFormat="1" applyFont="1" applyFill="1" applyBorder="1" applyAlignment="1">
      <alignment horizontal="right" vertical="center"/>
    </xf>
    <xf numFmtId="176" fontId="16" fillId="0" borderId="164" xfId="1" applyNumberFormat="1" applyFont="1" applyFill="1" applyBorder="1" applyAlignment="1">
      <alignment horizontal="right" vertical="center"/>
    </xf>
    <xf numFmtId="176" fontId="16" fillId="0" borderId="36" xfId="1" applyNumberFormat="1" applyFont="1" applyFill="1" applyBorder="1" applyAlignment="1">
      <alignment horizontal="right" vertical="center"/>
    </xf>
    <xf numFmtId="176" fontId="16" fillId="0" borderId="164" xfId="0" applyNumberFormat="1" applyFont="1" applyFill="1" applyBorder="1" applyAlignment="1">
      <alignment horizontal="right" vertical="center"/>
    </xf>
    <xf numFmtId="176" fontId="16" fillId="0" borderId="36" xfId="0" applyNumberFormat="1" applyFont="1" applyFill="1" applyBorder="1" applyAlignment="1">
      <alignment horizontal="right" vertical="center"/>
    </xf>
    <xf numFmtId="176" fontId="16" fillId="0" borderId="74" xfId="0" applyNumberFormat="1" applyFont="1" applyFill="1" applyBorder="1" applyAlignment="1">
      <alignment horizontal="right"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35" xfId="0" applyNumberFormat="1" applyFont="1" applyFill="1" applyBorder="1" applyAlignment="1">
      <alignment horizontal="right" vertical="center"/>
    </xf>
    <xf numFmtId="176" fontId="16" fillId="0" borderId="87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>
      <alignment horizontal="right" vertical="center"/>
    </xf>
    <xf numFmtId="176" fontId="16" fillId="0" borderId="34" xfId="0" applyNumberFormat="1" applyFont="1" applyFill="1" applyBorder="1" applyAlignment="1">
      <alignment horizontal="right" vertical="center"/>
    </xf>
    <xf numFmtId="176" fontId="16" fillId="0" borderId="178" xfId="0" applyNumberFormat="1" applyFont="1" applyFill="1" applyBorder="1" applyAlignment="1">
      <alignment horizontal="right" vertical="center"/>
    </xf>
    <xf numFmtId="176" fontId="16" fillId="0" borderId="86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176" fontId="16" fillId="0" borderId="33" xfId="1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44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83" xfId="0" applyNumberFormat="1" applyFont="1" applyFill="1" applyBorder="1" applyAlignment="1">
      <alignment horizontal="right" vertical="center"/>
    </xf>
    <xf numFmtId="176" fontId="16" fillId="0" borderId="88" xfId="0" applyNumberFormat="1" applyFont="1" applyFill="1" applyBorder="1" applyAlignment="1">
      <alignment horizontal="right" vertical="center"/>
    </xf>
    <xf numFmtId="176" fontId="16" fillId="0" borderId="90" xfId="1" applyNumberFormat="1" applyFont="1" applyFill="1" applyBorder="1" applyAlignment="1">
      <alignment horizontal="right" vertical="center"/>
    </xf>
    <xf numFmtId="176" fontId="16" fillId="0" borderId="89" xfId="1" applyNumberFormat="1" applyFont="1" applyFill="1" applyBorder="1" applyAlignment="1">
      <alignment horizontal="right" vertical="center"/>
    </xf>
    <xf numFmtId="176" fontId="16" fillId="0" borderId="38" xfId="0" applyNumberFormat="1" applyFont="1" applyFill="1" applyBorder="1" applyAlignment="1">
      <alignment horizontal="right" vertical="center"/>
    </xf>
    <xf numFmtId="176" fontId="16" fillId="0" borderId="91" xfId="0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horizontal="right" vertical="center"/>
    </xf>
    <xf numFmtId="176" fontId="16" fillId="0" borderId="96" xfId="0" applyNumberFormat="1" applyFont="1" applyFill="1" applyBorder="1" applyAlignment="1">
      <alignment horizontal="right" vertical="center"/>
    </xf>
    <xf numFmtId="176" fontId="16" fillId="0" borderId="89" xfId="0" applyNumberFormat="1" applyFont="1" applyFill="1" applyBorder="1" applyAlignment="1">
      <alignment horizontal="right" vertical="center"/>
    </xf>
    <xf numFmtId="176" fontId="16" fillId="0" borderId="85" xfId="0" applyNumberFormat="1" applyFont="1" applyFill="1" applyBorder="1" applyAlignment="1">
      <alignment horizontal="right" vertical="center"/>
    </xf>
    <xf numFmtId="176" fontId="16" fillId="0" borderId="86" xfId="1" applyNumberFormat="1" applyFont="1" applyFill="1" applyBorder="1" applyAlignment="1">
      <alignment horizontal="right" vertical="center"/>
    </xf>
    <xf numFmtId="176" fontId="16" fillId="0" borderId="34" xfId="0" applyNumberFormat="1" applyFont="1" applyFill="1" applyBorder="1" applyAlignment="1">
      <alignment horizontal="right" vertical="center" shrinkToFit="1"/>
    </xf>
    <xf numFmtId="176" fontId="16" fillId="0" borderId="74" xfId="0" applyNumberFormat="1" applyFont="1" applyFill="1" applyBorder="1" applyAlignment="1">
      <alignment horizontal="right" vertical="center" shrinkToFit="1"/>
    </xf>
    <xf numFmtId="176" fontId="16" fillId="0" borderId="38" xfId="0" applyNumberFormat="1" applyFont="1" applyFill="1" applyBorder="1" applyAlignment="1">
      <alignment horizontal="right" vertical="center" shrinkToFit="1"/>
    </xf>
    <xf numFmtId="176" fontId="16" fillId="0" borderId="91" xfId="0" applyNumberFormat="1" applyFont="1" applyFill="1" applyBorder="1" applyAlignment="1">
      <alignment horizontal="right" vertical="center" shrinkToFit="1"/>
    </xf>
    <xf numFmtId="176" fontId="16" fillId="0" borderId="14" xfId="2" applyNumberFormat="1" applyFont="1" applyFill="1" applyBorder="1" applyAlignment="1">
      <alignment horizontal="right" vertical="center"/>
    </xf>
    <xf numFmtId="176" fontId="16" fillId="0" borderId="89" xfId="2" applyNumberFormat="1" applyFont="1" applyFill="1" applyBorder="1" applyAlignment="1">
      <alignment horizontal="right" vertical="center"/>
    </xf>
    <xf numFmtId="176" fontId="16" fillId="0" borderId="88" xfId="2" applyNumberFormat="1" applyFont="1" applyFill="1" applyBorder="1" applyAlignment="1">
      <alignment horizontal="right" vertical="center"/>
    </xf>
    <xf numFmtId="176" fontId="16" fillId="0" borderId="38" xfId="2" applyNumberFormat="1" applyFont="1" applyFill="1" applyBorder="1" applyAlignment="1">
      <alignment horizontal="right" vertical="center"/>
    </xf>
    <xf numFmtId="176" fontId="16" fillId="0" borderId="39" xfId="2" applyNumberFormat="1" applyFont="1" applyFill="1" applyBorder="1" applyAlignment="1">
      <alignment horizontal="right" vertical="center"/>
    </xf>
    <xf numFmtId="176" fontId="16" fillId="0" borderId="96" xfId="2" applyNumberFormat="1" applyFont="1" applyFill="1" applyBorder="1" applyAlignment="1">
      <alignment horizontal="right" vertical="center"/>
    </xf>
    <xf numFmtId="176" fontId="16" fillId="0" borderId="39" xfId="0" applyNumberFormat="1" applyFont="1" applyFill="1" applyBorder="1" applyAlignment="1">
      <alignment horizontal="right" vertical="center"/>
    </xf>
    <xf numFmtId="176" fontId="16" fillId="0" borderId="14" xfId="0" applyNumberFormat="1" applyFont="1" applyFill="1" applyBorder="1" applyAlignment="1">
      <alignment horizontal="right" vertical="center"/>
    </xf>
    <xf numFmtId="176" fontId="16" fillId="0" borderId="120" xfId="0" applyNumberFormat="1" applyFont="1" applyFill="1" applyBorder="1" applyAlignment="1">
      <alignment horizontal="right" vertical="center"/>
    </xf>
    <xf numFmtId="176" fontId="16" fillId="0" borderId="187" xfId="0" applyNumberFormat="1" applyFont="1" applyFill="1" applyBorder="1" applyAlignment="1">
      <alignment horizontal="right" vertical="center"/>
    </xf>
    <xf numFmtId="176" fontId="16" fillId="0" borderId="42" xfId="0" applyNumberFormat="1" applyFont="1" applyFill="1" applyBorder="1" applyAlignment="1">
      <alignment horizontal="right" vertical="center"/>
    </xf>
    <xf numFmtId="176" fontId="16" fillId="0" borderId="184" xfId="0" applyNumberFormat="1" applyFont="1" applyFill="1" applyBorder="1" applyAlignment="1">
      <alignment horizontal="right" vertical="center"/>
    </xf>
    <xf numFmtId="176" fontId="16" fillId="0" borderId="188" xfId="0" applyNumberFormat="1" applyFont="1" applyFill="1" applyBorder="1" applyAlignment="1">
      <alignment horizontal="right" vertical="center"/>
    </xf>
    <xf numFmtId="176" fontId="16" fillId="0" borderId="189" xfId="0" applyNumberFormat="1" applyFont="1" applyFill="1" applyBorder="1" applyAlignment="1">
      <alignment horizontal="right" vertical="center"/>
    </xf>
    <xf numFmtId="176" fontId="16" fillId="0" borderId="116" xfId="1" applyNumberFormat="1" applyFont="1" applyFill="1" applyBorder="1" applyAlignment="1">
      <alignment horizontal="right" vertical="center"/>
    </xf>
    <xf numFmtId="176" fontId="16" fillId="0" borderId="76" xfId="1" applyNumberFormat="1" applyFont="1" applyFill="1" applyBorder="1" applyAlignment="1">
      <alignment horizontal="right" vertical="center"/>
    </xf>
    <xf numFmtId="176" fontId="16" fillId="0" borderId="117" xfId="1" applyNumberFormat="1" applyFont="1" applyFill="1" applyBorder="1" applyAlignment="1">
      <alignment horizontal="right" vertical="center"/>
    </xf>
    <xf numFmtId="176" fontId="16" fillId="0" borderId="129" xfId="0" applyNumberFormat="1" applyFont="1" applyFill="1" applyBorder="1" applyAlignment="1">
      <alignment horizontal="right" vertical="center"/>
    </xf>
    <xf numFmtId="176" fontId="16" fillId="0" borderId="76" xfId="0" applyNumberFormat="1" applyFont="1" applyFill="1" applyBorder="1" applyAlignment="1">
      <alignment horizontal="right" vertical="center"/>
    </xf>
    <xf numFmtId="176" fontId="16" fillId="0" borderId="162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191" xfId="0" applyNumberFormat="1" applyFont="1" applyFill="1" applyBorder="1" applyAlignment="1">
      <alignment horizontal="right" vertical="center"/>
    </xf>
    <xf numFmtId="176" fontId="16" fillId="0" borderId="117" xfId="0" applyNumberFormat="1" applyFont="1" applyFill="1" applyBorder="1" applyAlignment="1">
      <alignment horizontal="right" vertical="center"/>
    </xf>
    <xf numFmtId="176" fontId="16" fillId="0" borderId="118" xfId="0" applyNumberFormat="1" applyFont="1" applyFill="1" applyBorder="1" applyAlignment="1">
      <alignment horizontal="right" vertical="center"/>
    </xf>
    <xf numFmtId="176" fontId="16" fillId="0" borderId="98" xfId="0" applyNumberFormat="1" applyFont="1" applyFill="1" applyBorder="1" applyAlignment="1">
      <alignment horizontal="right" vertical="center"/>
    </xf>
    <xf numFmtId="176" fontId="16" fillId="0" borderId="168" xfId="0" applyNumberFormat="1" applyFont="1" applyFill="1" applyBorder="1" applyAlignment="1">
      <alignment horizontal="right" vertical="center"/>
    </xf>
    <xf numFmtId="176" fontId="16" fillId="0" borderId="169" xfId="0" applyNumberFormat="1" applyFont="1" applyFill="1" applyBorder="1" applyAlignment="1">
      <alignment horizontal="right" vertical="center"/>
    </xf>
    <xf numFmtId="176" fontId="16" fillId="0" borderId="99" xfId="0" applyNumberFormat="1" applyFont="1" applyFill="1" applyBorder="1" applyAlignment="1">
      <alignment horizontal="right" vertical="center"/>
    </xf>
    <xf numFmtId="176" fontId="16" fillId="0" borderId="103" xfId="0" applyNumberFormat="1" applyFont="1" applyFill="1" applyBorder="1" applyAlignment="1">
      <alignment horizontal="right" vertical="center"/>
    </xf>
    <xf numFmtId="176" fontId="16" fillId="0" borderId="104" xfId="0" applyNumberFormat="1" applyFont="1" applyFill="1" applyBorder="1" applyAlignment="1">
      <alignment horizontal="right" vertical="center"/>
    </xf>
    <xf numFmtId="176" fontId="16" fillId="0" borderId="111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154" xfId="0" applyNumberFormat="1" applyFont="1" applyFill="1" applyBorder="1" applyAlignment="1">
      <alignment horizontal="right" vertical="center"/>
    </xf>
    <xf numFmtId="176" fontId="18" fillId="0" borderId="26" xfId="0" applyNumberFormat="1" applyFont="1" applyFill="1" applyBorder="1" applyAlignment="1">
      <alignment horizontal="right" vertical="center"/>
    </xf>
    <xf numFmtId="176" fontId="18" fillId="0" borderId="48" xfId="0" applyNumberFormat="1" applyFont="1" applyFill="1" applyBorder="1" applyAlignment="1">
      <alignment horizontal="right" vertical="center"/>
    </xf>
    <xf numFmtId="176" fontId="18" fillId="0" borderId="106" xfId="0" applyNumberFormat="1" applyFont="1" applyFill="1" applyBorder="1" applyAlignment="1">
      <alignment horizontal="right" vertical="center"/>
    </xf>
    <xf numFmtId="176" fontId="18" fillId="0" borderId="82" xfId="0" applyNumberFormat="1" applyFont="1" applyFill="1" applyBorder="1" applyAlignment="1">
      <alignment horizontal="right" vertical="center"/>
    </xf>
    <xf numFmtId="176" fontId="18" fillId="0" borderId="75" xfId="0" applyNumberFormat="1" applyFont="1" applyFill="1" applyBorder="1" applyAlignment="1">
      <alignment horizontal="right" vertical="center"/>
    </xf>
    <xf numFmtId="176" fontId="18" fillId="0" borderId="25" xfId="0" applyNumberFormat="1" applyFont="1" applyFill="1" applyBorder="1" applyAlignment="1">
      <alignment horizontal="right" vertical="center"/>
    </xf>
    <xf numFmtId="178" fontId="18" fillId="0" borderId="25" xfId="0" applyNumberFormat="1" applyFont="1" applyFill="1" applyBorder="1" applyAlignment="1">
      <alignment horizontal="right" vertical="center"/>
    </xf>
    <xf numFmtId="178" fontId="18" fillId="0" borderId="48" xfId="0" applyNumberFormat="1" applyFont="1" applyFill="1" applyBorder="1" applyAlignment="1">
      <alignment horizontal="right" vertical="center"/>
    </xf>
    <xf numFmtId="178" fontId="18" fillId="0" borderId="28" xfId="0" applyNumberFormat="1" applyFont="1" applyFill="1" applyBorder="1" applyAlignment="1">
      <alignment horizontal="right" vertical="center"/>
    </xf>
    <xf numFmtId="178" fontId="16" fillId="0" borderId="10" xfId="0" applyNumberFormat="1" applyFont="1" applyFill="1" applyBorder="1" applyAlignment="1">
      <alignment horizontal="right" vertical="center"/>
    </xf>
    <xf numFmtId="178" fontId="16" fillId="0" borderId="36" xfId="0" applyNumberFormat="1" applyFont="1" applyFill="1" applyBorder="1" applyAlignment="1">
      <alignment horizontal="right" vertical="center"/>
    </xf>
    <xf numFmtId="178" fontId="16" fillId="0" borderId="35" xfId="0" applyNumberFormat="1" applyFont="1" applyFill="1" applyBorder="1" applyAlignment="1">
      <alignment horizontal="right" vertical="center"/>
    </xf>
    <xf numFmtId="178" fontId="16" fillId="0" borderId="37" xfId="0" applyNumberFormat="1" applyFont="1" applyFill="1" applyBorder="1" applyAlignment="1">
      <alignment horizontal="right" vertical="center"/>
    </xf>
    <xf numFmtId="178" fontId="16" fillId="0" borderId="178" xfId="0" applyNumberFormat="1" applyFont="1" applyFill="1" applyBorder="1" applyAlignment="1">
      <alignment horizontal="right" vertical="center"/>
    </xf>
    <xf numFmtId="178" fontId="16" fillId="0" borderId="83" xfId="0" applyNumberFormat="1" applyFont="1" applyFill="1" applyBorder="1" applyAlignment="1">
      <alignment horizontal="right" vertical="center"/>
    </xf>
    <xf numFmtId="178" fontId="16" fillId="0" borderId="96" xfId="0" applyNumberFormat="1" applyFont="1" applyFill="1" applyBorder="1" applyAlignment="1">
      <alignment horizontal="right" vertical="center"/>
    </xf>
    <xf numFmtId="176" fontId="17" fillId="0" borderId="14" xfId="2" applyNumberFormat="1" applyFont="1" applyFill="1" applyBorder="1" applyAlignment="1">
      <alignment horizontal="right" vertical="center"/>
    </xf>
    <xf numFmtId="176" fontId="17" fillId="0" borderId="89" xfId="2" applyNumberFormat="1" applyFont="1" applyFill="1" applyBorder="1" applyAlignment="1">
      <alignment horizontal="right" vertical="center"/>
    </xf>
    <xf numFmtId="176" fontId="17" fillId="0" borderId="88" xfId="2" applyNumberFormat="1" applyFont="1" applyFill="1" applyBorder="1" applyAlignment="1">
      <alignment horizontal="right" vertical="center"/>
    </xf>
    <xf numFmtId="176" fontId="17" fillId="0" borderId="38" xfId="2" applyNumberFormat="1" applyFont="1" applyFill="1" applyBorder="1" applyAlignment="1">
      <alignment horizontal="right" vertical="center"/>
    </xf>
    <xf numFmtId="176" fontId="17" fillId="0" borderId="39" xfId="2" applyNumberFormat="1" applyFont="1" applyFill="1" applyBorder="1" applyAlignment="1">
      <alignment horizontal="right" vertical="center"/>
    </xf>
    <xf numFmtId="176" fontId="17" fillId="0" borderId="96" xfId="2" applyNumberFormat="1" applyFont="1" applyFill="1" applyBorder="1" applyAlignment="1">
      <alignment horizontal="right" vertical="center"/>
    </xf>
    <xf numFmtId="178" fontId="16" fillId="0" borderId="39" xfId="0" applyNumberFormat="1" applyFont="1" applyFill="1" applyBorder="1" applyAlignment="1">
      <alignment horizontal="right" vertical="center"/>
    </xf>
    <xf numFmtId="178" fontId="16" fillId="0" borderId="14" xfId="0" applyNumberFormat="1" applyFont="1" applyFill="1" applyBorder="1" applyAlignment="1">
      <alignment horizontal="right" vertical="center"/>
    </xf>
    <xf numFmtId="178" fontId="16" fillId="0" borderId="189" xfId="0" applyNumberFormat="1" applyFont="1" applyFill="1" applyBorder="1" applyAlignment="1">
      <alignment horizontal="right" vertical="center"/>
    </xf>
    <xf numFmtId="178" fontId="16" fillId="0" borderId="188" xfId="0" applyNumberFormat="1" applyFont="1" applyFill="1" applyBorder="1" applyAlignment="1">
      <alignment horizontal="right" vertical="center"/>
    </xf>
    <xf numFmtId="176" fontId="16" fillId="0" borderId="129" xfId="1" applyNumberFormat="1" applyFont="1" applyFill="1" applyBorder="1" applyAlignment="1">
      <alignment horizontal="right" vertical="center"/>
    </xf>
    <xf numFmtId="176" fontId="16" fillId="0" borderId="163" xfId="0" applyNumberFormat="1" applyFont="1" applyFill="1" applyBorder="1" applyAlignment="1">
      <alignment horizontal="right" vertical="center"/>
    </xf>
    <xf numFmtId="178" fontId="16" fillId="0" borderId="163" xfId="0" applyNumberFormat="1" applyFont="1" applyFill="1" applyBorder="1" applyAlignment="1">
      <alignment horizontal="right" vertical="center"/>
    </xf>
    <xf numFmtId="178" fontId="16" fillId="0" borderId="76" xfId="0" applyNumberFormat="1" applyFont="1" applyFill="1" applyBorder="1" applyAlignment="1">
      <alignment horizontal="right" vertical="center"/>
    </xf>
    <xf numFmtId="178" fontId="16" fillId="0" borderId="62" xfId="0" applyNumberFormat="1" applyFont="1" applyFill="1" applyBorder="1" applyAlignment="1">
      <alignment horizontal="right" vertical="center"/>
    </xf>
    <xf numFmtId="178" fontId="16" fillId="0" borderId="117" xfId="0" applyNumberFormat="1" applyFont="1" applyFill="1" applyBorder="1" applyAlignment="1">
      <alignment horizontal="right" vertical="center"/>
    </xf>
    <xf numFmtId="178" fontId="16" fillId="0" borderId="110" xfId="0" applyNumberFormat="1" applyFont="1" applyFill="1" applyBorder="1" applyAlignment="1">
      <alignment horizontal="right" vertical="center"/>
    </xf>
    <xf numFmtId="178" fontId="16" fillId="0" borderId="127" xfId="0" applyNumberFormat="1" applyFont="1" applyFill="1" applyBorder="1" applyAlignment="1">
      <alignment horizontal="right" vertical="center"/>
    </xf>
    <xf numFmtId="178" fontId="18" fillId="0" borderId="50" xfId="0" applyNumberFormat="1" applyFont="1" applyFill="1" applyBorder="1" applyAlignment="1">
      <alignment horizontal="right" vertical="center"/>
    </xf>
    <xf numFmtId="178" fontId="18" fillId="0" borderId="47" xfId="0" applyNumberFormat="1" applyFont="1" applyFill="1" applyBorder="1" applyAlignment="1">
      <alignment horizontal="right" vertical="center"/>
    </xf>
    <xf numFmtId="178" fontId="16" fillId="0" borderId="164" xfId="1" applyNumberFormat="1" applyFont="1" applyFill="1" applyBorder="1" applyAlignment="1">
      <alignment horizontal="right" vertical="center"/>
    </xf>
    <xf numFmtId="178" fontId="16" fillId="0" borderId="36" xfId="1" applyNumberFormat="1" applyFont="1" applyFill="1" applyBorder="1" applyAlignment="1">
      <alignment horizontal="right" vertical="center"/>
    </xf>
    <xf numFmtId="178" fontId="16" fillId="0" borderId="74" xfId="1" applyNumberFormat="1" applyFont="1" applyFill="1" applyBorder="1" applyAlignment="1">
      <alignment horizontal="right" vertical="center"/>
    </xf>
    <xf numFmtId="178" fontId="16" fillId="0" borderId="37" xfId="1" applyNumberFormat="1" applyFont="1" applyFill="1" applyBorder="1" applyAlignment="1">
      <alignment horizontal="right" vertical="center"/>
    </xf>
    <xf numFmtId="178" fontId="16" fillId="0" borderId="178" xfId="1" applyNumberFormat="1" applyFont="1" applyFill="1" applyBorder="1" applyAlignment="1">
      <alignment horizontal="right" vertical="center"/>
    </xf>
    <xf numFmtId="178" fontId="16" fillId="0" borderId="88" xfId="0" applyNumberFormat="1" applyFont="1" applyFill="1" applyBorder="1" applyAlignment="1">
      <alignment horizontal="right" vertical="center"/>
    </xf>
    <xf numFmtId="178" fontId="16" fillId="0" borderId="90" xfId="1" applyNumberFormat="1" applyFont="1" applyFill="1" applyBorder="1" applyAlignment="1">
      <alignment horizontal="right" vertical="center"/>
    </xf>
    <xf numFmtId="178" fontId="16" fillId="0" borderId="85" xfId="0" applyNumberFormat="1" applyFont="1" applyFill="1" applyBorder="1" applyAlignment="1">
      <alignment horizontal="right" vertical="center"/>
    </xf>
    <xf numFmtId="178" fontId="16" fillId="0" borderId="34" xfId="0" applyNumberFormat="1" applyFont="1" applyFill="1" applyBorder="1" applyAlignment="1">
      <alignment vertical="center" shrinkToFit="1"/>
    </xf>
    <xf numFmtId="178" fontId="16" fillId="0" borderId="74" xfId="0" applyNumberFormat="1" applyFont="1" applyFill="1" applyBorder="1" applyAlignment="1">
      <alignment vertical="center" shrinkToFit="1"/>
    </xf>
    <xf numFmtId="178" fontId="16" fillId="0" borderId="38" xfId="0" applyNumberFormat="1" applyFont="1" applyFill="1" applyBorder="1" applyAlignment="1">
      <alignment vertical="center" shrinkToFit="1"/>
    </xf>
    <xf numFmtId="178" fontId="16" fillId="0" borderId="91" xfId="0" applyNumberFormat="1" applyFont="1" applyFill="1" applyBorder="1" applyAlignment="1">
      <alignment vertical="center" shrinkToFit="1"/>
    </xf>
    <xf numFmtId="178" fontId="16" fillId="0" borderId="88" xfId="0" applyNumberFormat="1" applyFont="1" applyFill="1" applyBorder="1" applyAlignment="1">
      <alignment vertical="center"/>
    </xf>
    <xf numFmtId="178" fontId="17" fillId="0" borderId="14" xfId="2" applyNumberFormat="1" applyFont="1" applyFill="1" applyBorder="1" applyAlignment="1">
      <alignment vertical="center"/>
    </xf>
    <xf numFmtId="178" fontId="17" fillId="0" borderId="89" xfId="2" applyNumberFormat="1" applyFont="1" applyFill="1" applyBorder="1" applyAlignment="1">
      <alignment vertical="center"/>
    </xf>
    <xf numFmtId="178" fontId="17" fillId="0" borderId="88" xfId="2" applyNumberFormat="1" applyFont="1" applyFill="1" applyBorder="1" applyAlignment="1">
      <alignment vertical="center"/>
    </xf>
    <xf numFmtId="178" fontId="17" fillId="0" borderId="38" xfId="2" applyNumberFormat="1" applyFont="1" applyFill="1" applyBorder="1" applyAlignment="1">
      <alignment vertical="center"/>
    </xf>
    <xf numFmtId="178" fontId="17" fillId="0" borderId="39" xfId="2" applyNumberFormat="1" applyFont="1" applyFill="1" applyBorder="1" applyAlignment="1">
      <alignment vertical="center"/>
    </xf>
    <xf numFmtId="178" fontId="17" fillId="0" borderId="96" xfId="2" applyNumberFormat="1" applyFont="1" applyFill="1" applyBorder="1" applyAlignment="1">
      <alignment vertical="center"/>
    </xf>
    <xf numFmtId="178" fontId="16" fillId="0" borderId="39" xfId="0" applyNumberFormat="1" applyFont="1" applyFill="1" applyBorder="1" applyAlignment="1">
      <alignment vertical="center"/>
    </xf>
    <xf numFmtId="178" fontId="16" fillId="0" borderId="96" xfId="0" applyNumberFormat="1" applyFont="1" applyFill="1" applyBorder="1" applyAlignment="1">
      <alignment vertical="center"/>
    </xf>
    <xf numFmtId="178" fontId="16" fillId="0" borderId="38" xfId="0" applyNumberFormat="1" applyFont="1" applyFill="1" applyBorder="1" applyAlignment="1">
      <alignment vertical="center"/>
    </xf>
    <xf numFmtId="178" fontId="16" fillId="0" borderId="15" xfId="0" applyNumberFormat="1" applyFont="1" applyFill="1" applyBorder="1" applyAlignment="1">
      <alignment vertical="center"/>
    </xf>
    <xf numFmtId="178" fontId="16" fillId="0" borderId="120" xfId="0" applyNumberFormat="1" applyFont="1" applyFill="1" applyBorder="1" applyAlignment="1">
      <alignment vertical="center"/>
    </xf>
    <xf numFmtId="178" fontId="16" fillId="0" borderId="187" xfId="0" applyNumberFormat="1" applyFont="1" applyFill="1" applyBorder="1" applyAlignment="1">
      <alignment vertical="center"/>
    </xf>
    <xf numFmtId="178" fontId="16" fillId="0" borderId="42" xfId="0" applyNumberFormat="1" applyFont="1" applyFill="1" applyBorder="1" applyAlignment="1">
      <alignment vertical="center"/>
    </xf>
    <xf numFmtId="178" fontId="16" fillId="0" borderId="184" xfId="0" applyNumberFormat="1" applyFont="1" applyFill="1" applyBorder="1" applyAlignment="1">
      <alignment vertical="center"/>
    </xf>
    <xf numFmtId="178" fontId="16" fillId="0" borderId="188" xfId="0" applyNumberFormat="1" applyFont="1" applyFill="1" applyBorder="1" applyAlignment="1">
      <alignment vertical="center"/>
    </xf>
    <xf numFmtId="178" fontId="16" fillId="0" borderId="189" xfId="0" applyNumberFormat="1" applyFont="1" applyFill="1" applyBorder="1" applyAlignment="1">
      <alignment vertical="center"/>
    </xf>
    <xf numFmtId="178" fontId="16" fillId="0" borderId="185" xfId="0" applyNumberFormat="1" applyFont="1" applyFill="1" applyBorder="1" applyAlignment="1">
      <alignment vertical="center"/>
    </xf>
    <xf numFmtId="178" fontId="16" fillId="0" borderId="116" xfId="0" applyNumberFormat="1" applyFont="1" applyFill="1" applyBorder="1" applyAlignment="1">
      <alignment horizontal="right" vertical="center"/>
    </xf>
    <xf numFmtId="178" fontId="16" fillId="0" borderId="170" xfId="0" applyNumberFormat="1" applyFont="1" applyFill="1" applyBorder="1" applyAlignment="1">
      <alignment vertical="center"/>
    </xf>
    <xf numFmtId="0" fontId="25" fillId="0" borderId="0" xfId="0" applyFont="1" applyFill="1"/>
    <xf numFmtId="178" fontId="16" fillId="0" borderId="139" xfId="0" applyNumberFormat="1" applyFont="1" applyFill="1" applyBorder="1" applyAlignment="1">
      <alignment horizontal="right" vertical="center"/>
    </xf>
    <xf numFmtId="178" fontId="16" fillId="0" borderId="66" xfId="0" applyNumberFormat="1" applyFont="1" applyFill="1" applyBorder="1" applyAlignment="1">
      <alignment horizontal="right" vertical="center"/>
    </xf>
    <xf numFmtId="178" fontId="16" fillId="0" borderId="125" xfId="0" applyNumberFormat="1" applyFont="1" applyFill="1" applyBorder="1" applyAlignment="1">
      <alignment horizontal="right" vertical="center"/>
    </xf>
    <xf numFmtId="178" fontId="16" fillId="0" borderId="65" xfId="0" applyNumberFormat="1" applyFont="1" applyFill="1" applyBorder="1" applyAlignment="1">
      <alignment horizontal="right" vertical="center"/>
    </xf>
    <xf numFmtId="178" fontId="16" fillId="0" borderId="140" xfId="0" applyNumberFormat="1" applyFont="1" applyFill="1" applyBorder="1" applyAlignment="1">
      <alignment horizontal="right" vertical="center"/>
    </xf>
    <xf numFmtId="178" fontId="16" fillId="0" borderId="138" xfId="0" applyNumberFormat="1" applyFont="1" applyFill="1" applyBorder="1" applyAlignment="1">
      <alignment horizontal="right" vertical="center"/>
    </xf>
    <xf numFmtId="178" fontId="16" fillId="0" borderId="144" xfId="0" applyNumberFormat="1" applyFont="1" applyFill="1" applyBorder="1" applyAlignment="1">
      <alignment horizontal="right" vertical="center"/>
    </xf>
    <xf numFmtId="178" fontId="16" fillId="0" borderId="170" xfId="0" applyNumberFormat="1" applyFont="1" applyFill="1" applyBorder="1" applyAlignment="1">
      <alignment horizontal="right" vertical="center"/>
    </xf>
    <xf numFmtId="178" fontId="16" fillId="0" borderId="175" xfId="0" applyNumberFormat="1" applyFont="1" applyFill="1" applyBorder="1" applyAlignment="1">
      <alignment horizontal="right" vertical="center"/>
    </xf>
    <xf numFmtId="178" fontId="16" fillId="0" borderId="158" xfId="0" applyNumberFormat="1" applyFont="1" applyFill="1" applyBorder="1" applyAlignment="1">
      <alignment horizontal="right" vertical="center"/>
    </xf>
    <xf numFmtId="178" fontId="16" fillId="0" borderId="10" xfId="0" applyNumberFormat="1" applyFont="1" applyFill="1" applyBorder="1" applyAlignment="1">
      <alignment horizontal="right" vertical="center" wrapText="1"/>
    </xf>
    <xf numFmtId="178" fontId="16" fillId="0" borderId="34" xfId="0" applyNumberFormat="1" applyFont="1" applyFill="1" applyBorder="1" applyAlignment="1">
      <alignment horizontal="right" vertical="center" wrapText="1"/>
    </xf>
    <xf numFmtId="178" fontId="16" fillId="0" borderId="35" xfId="0" applyNumberFormat="1" applyFont="1" applyFill="1" applyBorder="1" applyAlignment="1">
      <alignment horizontal="right" vertical="center" wrapText="1"/>
    </xf>
    <xf numFmtId="178" fontId="16" fillId="0" borderId="84" xfId="0" applyNumberFormat="1" applyFont="1" applyFill="1" applyBorder="1" applyAlignment="1">
      <alignment horizontal="right" vertical="center" wrapText="1"/>
    </xf>
    <xf numFmtId="178" fontId="16" fillId="0" borderId="84" xfId="1" applyNumberFormat="1" applyFont="1" applyFill="1" applyBorder="1" applyAlignment="1">
      <alignment horizontal="right" vertical="center"/>
    </xf>
    <xf numFmtId="178" fontId="16" fillId="0" borderId="1" xfId="1" applyNumberFormat="1" applyFont="1" applyFill="1" applyBorder="1" applyAlignment="1">
      <alignment horizontal="right" vertical="center"/>
    </xf>
    <xf numFmtId="178" fontId="16" fillId="0" borderId="183" xfId="0" applyNumberFormat="1" applyFont="1" applyFill="1" applyBorder="1" applyAlignment="1">
      <alignment horizontal="right" vertical="center"/>
    </xf>
    <xf numFmtId="178" fontId="16" fillId="0" borderId="16" xfId="1" applyNumberFormat="1" applyFont="1" applyFill="1" applyBorder="1" applyAlignment="1">
      <alignment horizontal="right" vertical="center"/>
    </xf>
    <xf numFmtId="178" fontId="16" fillId="0" borderId="4" xfId="0" applyNumberFormat="1" applyFont="1" applyFill="1" applyBorder="1" applyAlignment="1">
      <alignment horizontal="right" vertical="center"/>
    </xf>
    <xf numFmtId="178" fontId="16" fillId="0" borderId="92" xfId="0" applyNumberFormat="1" applyFont="1" applyFill="1" applyBorder="1" applyAlignment="1">
      <alignment horizontal="right" vertical="center"/>
    </xf>
    <xf numFmtId="178" fontId="16" fillId="0" borderId="95" xfId="0" applyNumberFormat="1" applyFont="1" applyFill="1" applyBorder="1" applyAlignment="1">
      <alignment horizontal="right" vertical="center"/>
    </xf>
    <xf numFmtId="178" fontId="16" fillId="0" borderId="168" xfId="0" applyNumberFormat="1" applyFont="1" applyFill="1" applyBorder="1" applyAlignment="1">
      <alignment horizontal="right" vertical="center"/>
    </xf>
    <xf numFmtId="178" fontId="16" fillId="0" borderId="64" xfId="0" applyNumberFormat="1" applyFont="1" applyFill="1" applyBorder="1" applyAlignment="1">
      <alignment horizontal="right" vertical="center"/>
    </xf>
    <xf numFmtId="178" fontId="16" fillId="0" borderId="122" xfId="0" applyNumberFormat="1" applyFont="1" applyFill="1" applyBorder="1" applyAlignment="1">
      <alignment horizontal="right" vertical="center"/>
    </xf>
    <xf numFmtId="178" fontId="16" fillId="0" borderId="32" xfId="0" applyNumberFormat="1" applyFont="1" applyFill="1" applyBorder="1" applyAlignment="1">
      <alignment horizontal="right" vertical="center"/>
    </xf>
    <xf numFmtId="178" fontId="16" fillId="0" borderId="19" xfId="0" applyNumberFormat="1" applyFont="1" applyFill="1" applyBorder="1" applyAlignment="1">
      <alignment horizontal="right" vertical="center"/>
    </xf>
    <xf numFmtId="178" fontId="16" fillId="0" borderId="142" xfId="0" applyNumberFormat="1" applyFont="1" applyFill="1" applyBorder="1" applyAlignment="1">
      <alignment horizontal="right" vertical="center"/>
    </xf>
    <xf numFmtId="178" fontId="16" fillId="0" borderId="22" xfId="1" applyNumberFormat="1" applyFont="1" applyFill="1" applyBorder="1" applyAlignment="1">
      <alignment horizontal="right" vertical="center"/>
    </xf>
    <xf numFmtId="178" fontId="16" fillId="0" borderId="18" xfId="1" applyNumberFormat="1" applyFont="1" applyFill="1" applyBorder="1" applyAlignment="1">
      <alignment horizontal="right" vertical="center"/>
    </xf>
    <xf numFmtId="178" fontId="16" fillId="0" borderId="20" xfId="1" applyNumberFormat="1" applyFont="1" applyFill="1" applyBorder="1" applyAlignment="1">
      <alignment horizontal="right" vertical="center"/>
    </xf>
    <xf numFmtId="178" fontId="16" fillId="0" borderId="154" xfId="1" applyNumberFormat="1" applyFont="1" applyFill="1" applyBorder="1" applyAlignment="1">
      <alignment horizontal="right" vertical="center"/>
    </xf>
    <xf numFmtId="178" fontId="16" fillId="0" borderId="127" xfId="1" applyNumberFormat="1" applyFont="1" applyFill="1" applyBorder="1" applyAlignment="1">
      <alignment horizontal="right" vertical="center"/>
    </xf>
    <xf numFmtId="178" fontId="16" fillId="0" borderId="61" xfId="1" applyNumberFormat="1" applyFont="1" applyFill="1" applyBorder="1" applyAlignment="1">
      <alignment horizontal="right" vertical="center"/>
    </xf>
    <xf numFmtId="178" fontId="16" fillId="0" borderId="102" xfId="1" applyNumberFormat="1" applyFont="1" applyFill="1" applyBorder="1" applyAlignment="1">
      <alignment horizontal="right" vertical="center"/>
    </xf>
    <xf numFmtId="178" fontId="16" fillId="0" borderId="160" xfId="1" applyNumberFormat="1" applyFont="1" applyFill="1" applyBorder="1" applyAlignment="1">
      <alignment horizontal="right" vertical="center"/>
    </xf>
    <xf numFmtId="178" fontId="16" fillId="0" borderId="47" xfId="1" applyNumberFormat="1" applyFont="1" applyFill="1" applyBorder="1" applyAlignment="1">
      <alignment horizontal="right" vertical="center"/>
    </xf>
    <xf numFmtId="178" fontId="16" fillId="0" borderId="46" xfId="1" applyNumberFormat="1" applyFont="1" applyFill="1" applyBorder="1" applyAlignment="1">
      <alignment horizontal="right" vertical="center"/>
    </xf>
    <xf numFmtId="178" fontId="16" fillId="0" borderId="107" xfId="1" applyNumberFormat="1" applyFont="1" applyFill="1" applyBorder="1" applyAlignment="1">
      <alignment horizontal="right" vertical="center"/>
    </xf>
    <xf numFmtId="178" fontId="16" fillId="0" borderId="21" xfId="1" applyNumberFormat="1" applyFont="1" applyFill="1" applyBorder="1" applyAlignment="1">
      <alignment horizontal="right" vertical="center"/>
    </xf>
    <xf numFmtId="178" fontId="16" fillId="0" borderId="40" xfId="1" applyNumberFormat="1" applyFont="1" applyFill="1" applyBorder="1" applyAlignment="1">
      <alignment horizontal="right" vertical="center"/>
    </xf>
    <xf numFmtId="180" fontId="19" fillId="0" borderId="153" xfId="10" applyNumberFormat="1" applyFont="1" applyFill="1" applyBorder="1" applyAlignment="1">
      <alignment horizontal="right" vertical="center"/>
    </xf>
    <xf numFmtId="180" fontId="19" fillId="0" borderId="149" xfId="10" applyNumberFormat="1" applyFont="1" applyFill="1" applyBorder="1" applyAlignment="1">
      <alignment horizontal="right" vertical="center"/>
    </xf>
    <xf numFmtId="180" fontId="19" fillId="0" borderId="143" xfId="10" applyNumberFormat="1" applyFont="1" applyFill="1" applyBorder="1" applyAlignment="1">
      <alignment horizontal="right" vertical="center"/>
    </xf>
    <xf numFmtId="180" fontId="19" fillId="0" borderId="148" xfId="10" applyNumberFormat="1" applyFont="1" applyFill="1" applyBorder="1" applyAlignment="1">
      <alignment horizontal="right" vertical="center"/>
    </xf>
    <xf numFmtId="180" fontId="19" fillId="0" borderId="150" xfId="1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155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137" xfId="0" applyFont="1" applyBorder="1" applyAlignment="1">
      <alignment horizontal="center" vertical="center"/>
    </xf>
    <xf numFmtId="0" fontId="16" fillId="0" borderId="166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0" borderId="105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140" xfId="0" applyFont="1" applyBorder="1" applyAlignment="1">
      <alignment horizontal="center" vertical="center"/>
    </xf>
    <xf numFmtId="0" fontId="16" fillId="0" borderId="16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31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16" fillId="0" borderId="13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5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178" fontId="16" fillId="0" borderId="1" xfId="0" applyNumberFormat="1" applyFont="1" applyBorder="1" applyAlignment="1">
      <alignment vertical="center"/>
    </xf>
    <xf numFmtId="178" fontId="16" fillId="0" borderId="17" xfId="0" applyNumberFormat="1" applyFont="1" applyBorder="1" applyAlignment="1">
      <alignment vertical="center"/>
    </xf>
    <xf numFmtId="178" fontId="16" fillId="0" borderId="18" xfId="0" applyNumberFormat="1" applyFont="1" applyBorder="1" applyAlignment="1">
      <alignment vertical="center"/>
    </xf>
    <xf numFmtId="178" fontId="16" fillId="0" borderId="22" xfId="0" applyNumberFormat="1" applyFont="1" applyBorder="1" applyAlignment="1">
      <alignment vertical="center"/>
    </xf>
    <xf numFmtId="178" fontId="16" fillId="0" borderId="21" xfId="0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16" xfId="0" applyNumberFormat="1" applyFont="1" applyBorder="1" applyAlignment="1">
      <alignment vertical="center"/>
    </xf>
    <xf numFmtId="0" fontId="16" fillId="0" borderId="156" xfId="0" applyFont="1" applyBorder="1" applyAlignment="1">
      <alignment horizontal="distributed" vertical="center"/>
    </xf>
    <xf numFmtId="178" fontId="16" fillId="0" borderId="4" xfId="0" applyNumberFormat="1" applyFont="1" applyBorder="1" applyAlignment="1">
      <alignment vertical="center"/>
    </xf>
    <xf numFmtId="178" fontId="16" fillId="0" borderId="157" xfId="0" applyNumberFormat="1" applyFont="1" applyBorder="1" applyAlignment="1">
      <alignment vertical="center"/>
    </xf>
    <xf numFmtId="178" fontId="16" fillId="0" borderId="92" xfId="0" applyNumberFormat="1" applyFont="1" applyBorder="1" applyAlignment="1">
      <alignment vertical="center"/>
    </xf>
    <xf numFmtId="178" fontId="16" fillId="0" borderId="71" xfId="0" applyNumberFormat="1" applyFont="1" applyBorder="1" applyAlignment="1">
      <alignment vertical="center"/>
    </xf>
    <xf numFmtId="178" fontId="16" fillId="0" borderId="94" xfId="0" applyNumberFormat="1" applyFont="1" applyBorder="1" applyAlignment="1">
      <alignment vertical="center"/>
    </xf>
    <xf numFmtId="178" fontId="16" fillId="0" borderId="93" xfId="0" applyNumberFormat="1" applyFont="1" applyBorder="1" applyAlignment="1">
      <alignment vertical="center"/>
    </xf>
    <xf numFmtId="178" fontId="16" fillId="0" borderId="2" xfId="0" applyNumberFormat="1" applyFont="1" applyBorder="1" applyAlignment="1">
      <alignment vertical="center"/>
    </xf>
    <xf numFmtId="0" fontId="16" fillId="0" borderId="132" xfId="0" applyFont="1" applyBorder="1" applyAlignment="1">
      <alignment horizontal="distributed" vertical="center"/>
    </xf>
    <xf numFmtId="178" fontId="16" fillId="0" borderId="11" xfId="0" applyNumberFormat="1" applyFont="1" applyBorder="1" applyAlignment="1">
      <alignment vertical="center"/>
    </xf>
    <xf numFmtId="178" fontId="16" fillId="0" borderId="23" xfId="0" applyNumberFormat="1" applyFont="1" applyBorder="1" applyAlignment="1">
      <alignment vertical="center"/>
    </xf>
    <xf numFmtId="178" fontId="16" fillId="0" borderId="44" xfId="0" applyNumberFormat="1" applyFont="1" applyBorder="1" applyAlignment="1">
      <alignment vertical="center"/>
    </xf>
    <xf numFmtId="178" fontId="16" fillId="0" borderId="73" xfId="0" applyNumberFormat="1" applyFont="1" applyBorder="1" applyAlignment="1">
      <alignment vertical="center"/>
    </xf>
    <xf numFmtId="178" fontId="16" fillId="0" borderId="13" xfId="0" applyNumberFormat="1" applyFont="1" applyBorder="1" applyAlignment="1">
      <alignment vertical="center"/>
    </xf>
    <xf numFmtId="178" fontId="16" fillId="0" borderId="7" xfId="0" applyNumberFormat="1" applyFont="1" applyBorder="1" applyAlignment="1">
      <alignment vertical="center"/>
    </xf>
    <xf numFmtId="0" fontId="16" fillId="0" borderId="123" xfId="0" applyFont="1" applyBorder="1" applyAlignment="1">
      <alignment horizontal="distributed" vertical="center"/>
    </xf>
    <xf numFmtId="0" fontId="16" fillId="0" borderId="136" xfId="0" applyFont="1" applyBorder="1" applyAlignment="1">
      <alignment horizontal="distributed" vertical="center"/>
    </xf>
    <xf numFmtId="178" fontId="16" fillId="0" borderId="25" xfId="0" applyNumberFormat="1" applyFont="1" applyBorder="1" applyAlignment="1">
      <alignment vertical="center"/>
    </xf>
    <xf numFmtId="178" fontId="16" fillId="0" borderId="82" xfId="0" applyNumberFormat="1" applyFont="1" applyBorder="1" applyAlignment="1">
      <alignment vertical="center"/>
    </xf>
    <xf numFmtId="178" fontId="16" fillId="0" borderId="27" xfId="0" applyNumberFormat="1" applyFont="1" applyBorder="1" applyAlignment="1">
      <alignment vertical="center"/>
    </xf>
    <xf numFmtId="178" fontId="16" fillId="0" borderId="49" xfId="0" applyNumberFormat="1" applyFont="1" applyBorder="1" applyAlignment="1">
      <alignment vertical="center"/>
    </xf>
    <xf numFmtId="178" fontId="16" fillId="0" borderId="75" xfId="0" applyNumberFormat="1" applyFont="1" applyBorder="1" applyAlignment="1">
      <alignment vertical="center"/>
    </xf>
    <xf numFmtId="178" fontId="16" fillId="0" borderId="41" xfId="0" applyNumberFormat="1" applyFont="1" applyBorder="1" applyAlignment="1">
      <alignment vertical="center"/>
    </xf>
    <xf numFmtId="178" fontId="16" fillId="0" borderId="45" xfId="0" applyNumberFormat="1" applyFont="1" applyBorder="1" applyAlignment="1">
      <alignment vertical="center"/>
    </xf>
    <xf numFmtId="0" fontId="16" fillId="0" borderId="124" xfId="0" applyFont="1" applyBorder="1" applyAlignment="1">
      <alignment horizontal="distributed" vertical="center"/>
    </xf>
    <xf numFmtId="0" fontId="16" fillId="0" borderId="134" xfId="0" applyFont="1" applyBorder="1" applyAlignment="1">
      <alignment horizontal="distributed" vertical="center"/>
    </xf>
    <xf numFmtId="178" fontId="16" fillId="0" borderId="56" xfId="0" applyNumberFormat="1" applyFont="1" applyBorder="1" applyAlignment="1">
      <alignment vertical="center"/>
    </xf>
    <xf numFmtId="178" fontId="16" fillId="0" borderId="58" xfId="0" applyNumberFormat="1" applyFont="1" applyBorder="1" applyAlignment="1">
      <alignment vertical="center"/>
    </xf>
    <xf numFmtId="178" fontId="16" fillId="0" borderId="30" xfId="0" applyNumberFormat="1" applyFont="1" applyBorder="1" applyAlignment="1">
      <alignment vertical="center"/>
    </xf>
    <xf numFmtId="178" fontId="16" fillId="0" borderId="130" xfId="0" applyNumberFormat="1" applyFont="1" applyBorder="1" applyAlignment="1">
      <alignment vertical="center"/>
    </xf>
    <xf numFmtId="178" fontId="16" fillId="0" borderId="53" xfId="0" applyNumberFormat="1" applyFont="1" applyBorder="1" applyAlignment="1">
      <alignment vertical="center"/>
    </xf>
    <xf numFmtId="0" fontId="16" fillId="0" borderId="142" xfId="0" applyFont="1" applyBorder="1" applyAlignment="1">
      <alignment horizontal="distributed" vertical="center"/>
    </xf>
    <xf numFmtId="0" fontId="17" fillId="0" borderId="0" xfId="0" applyFont="1"/>
    <xf numFmtId="178" fontId="16" fillId="0" borderId="52" xfId="0" applyNumberFormat="1" applyFont="1" applyBorder="1" applyAlignment="1">
      <alignment vertical="center"/>
    </xf>
    <xf numFmtId="178" fontId="16" fillId="0" borderId="152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</cellXfs>
  <cellStyles count="12">
    <cellStyle name="ハイパーリンク" xfId="9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2" xr:uid="{00000000-0005-0000-0000-000005000000}"/>
    <cellStyle name="標準 2 2" xfId="10" xr:uid="{AC62C637-CF4D-4B43-BA69-0BE087D4DEE7}"/>
    <cellStyle name="標準 3" xfId="6" xr:uid="{00000000-0005-0000-0000-000006000000}"/>
    <cellStyle name="標準 3 2" xfId="7" xr:uid="{00000000-0005-0000-0000-000007000000}"/>
    <cellStyle name="標準 4" xfId="8" xr:uid="{00000000-0005-0000-0000-000008000000}"/>
    <cellStyle name="標準 5" xfId="11" xr:uid="{0BEFE9BC-0E6D-4B89-827C-BE7219BF586E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BIZ UD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.5"/>
        <color theme="10"/>
        <name val="BIZ UD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B23C80-9219-4BD4-9696-8C210E8123BF}" name="テーブル2" displayName="テーブル2" ref="A26:B36" totalsRowShown="0" headerRowDxfId="4" dataDxfId="3" tableBorderDxfId="2">
  <tableColumns count="2">
    <tableColumn id="1" xr3:uid="{E941CE09-147D-4F57-81E4-14E376D28919}" name="表番号" dataDxfId="1" dataCellStyle="ハイパーリンク"/>
    <tableColumn id="2" xr3:uid="{46B62C41-31D5-4341-AAFB-195EA23631BB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6063-F329-47CA-BC39-6EDA097E975A}">
  <sheetPr codeName="Sheet1"/>
  <dimension ref="A1:X36"/>
  <sheetViews>
    <sheetView tabSelected="1" zoomScaleNormal="100" workbookViewId="0"/>
  </sheetViews>
  <sheetFormatPr defaultRowHeight="12.75" x14ac:dyDescent="0.15"/>
  <cols>
    <col min="1" max="1" width="12.140625" style="4" customWidth="1"/>
    <col min="2" max="2" width="54.85546875" style="1" customWidth="1"/>
    <col min="3" max="16384" width="9.140625" style="1"/>
  </cols>
  <sheetData>
    <row r="1" spans="1:24" ht="23.25" customHeight="1" thickBo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>
        <v>73</v>
      </c>
    </row>
    <row r="2" spans="1:24" ht="15.75" customHeight="1" x14ac:dyDescent="0.15">
      <c r="A2" s="97" t="s">
        <v>1</v>
      </c>
      <c r="B2" s="98" t="s">
        <v>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17.25" customHeight="1" x14ac:dyDescent="0.15">
      <c r="A3" s="92" t="s">
        <v>3</v>
      </c>
      <c r="B3" s="99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ht="17.25" customHeight="1" x14ac:dyDescent="0.15">
      <c r="A4" s="93" t="s">
        <v>5</v>
      </c>
      <c r="B4" s="100" t="s">
        <v>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ht="17.25" customHeight="1" x14ac:dyDescent="0.15">
      <c r="A5" s="93" t="s">
        <v>7</v>
      </c>
      <c r="B5" s="100" t="s">
        <v>8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24" ht="17.25" customHeight="1" x14ac:dyDescent="0.15">
      <c r="A6" s="93" t="s">
        <v>9</v>
      </c>
      <c r="B6" s="100" t="s">
        <v>10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</row>
    <row r="7" spans="1:24" ht="17.25" customHeight="1" x14ac:dyDescent="0.15">
      <c r="A7" s="93" t="s">
        <v>11</v>
      </c>
      <c r="B7" s="100" t="s">
        <v>12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  <row r="8" spans="1:24" ht="17.25" customHeight="1" x14ac:dyDescent="0.15">
      <c r="A8" s="93" t="s">
        <v>13</v>
      </c>
      <c r="B8" s="100" t="s">
        <v>14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</row>
    <row r="9" spans="1:24" ht="17.25" customHeight="1" x14ac:dyDescent="0.15">
      <c r="A9" s="93" t="s">
        <v>15</v>
      </c>
      <c r="B9" s="100" t="s">
        <v>16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24" ht="17.25" customHeight="1" x14ac:dyDescent="0.15">
      <c r="A10" s="93" t="s">
        <v>17</v>
      </c>
      <c r="B10" s="100" t="s">
        <v>18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24" ht="17.25" customHeight="1" x14ac:dyDescent="0.15">
      <c r="A11" s="93" t="s">
        <v>19</v>
      </c>
      <c r="B11" s="100" t="s">
        <v>20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</row>
    <row r="12" spans="1:24" ht="17.25" customHeight="1" x14ac:dyDescent="0.15">
      <c r="A12" s="93" t="s">
        <v>21</v>
      </c>
      <c r="B12" s="100" t="s">
        <v>22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spans="1:24" ht="17.25" customHeight="1" x14ac:dyDescent="0.15">
      <c r="A13" s="93" t="s">
        <v>23</v>
      </c>
      <c r="B13" s="100" t="s">
        <v>24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</row>
    <row r="14" spans="1:24" ht="17.25" customHeight="1" x14ac:dyDescent="0.15">
      <c r="A14" s="93" t="s">
        <v>25</v>
      </c>
      <c r="B14" s="100" t="s">
        <v>26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4" ht="17.25" customHeight="1" x14ac:dyDescent="0.15">
      <c r="A15" s="93" t="s">
        <v>27</v>
      </c>
      <c r="B15" s="100" t="s">
        <v>28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spans="1:24" ht="17.25" customHeight="1" x14ac:dyDescent="0.15">
      <c r="A16" s="93" t="s">
        <v>29</v>
      </c>
      <c r="B16" s="101" t="s">
        <v>30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4" ht="17.25" customHeight="1" x14ac:dyDescent="0.15">
      <c r="A17" s="93" t="s">
        <v>31</v>
      </c>
      <c r="B17" s="101" t="s">
        <v>32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</row>
    <row r="18" spans="1:24" ht="17.25" customHeight="1" x14ac:dyDescent="0.15">
      <c r="A18" s="93" t="s">
        <v>33</v>
      </c>
      <c r="B18" s="100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</row>
    <row r="19" spans="1:24" ht="17.25" customHeight="1" x14ac:dyDescent="0.15">
      <c r="A19" s="93" t="s">
        <v>35</v>
      </c>
      <c r="B19" s="100" t="s">
        <v>36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</row>
    <row r="20" spans="1:24" ht="17.25" customHeight="1" x14ac:dyDescent="0.15">
      <c r="A20" s="93" t="s">
        <v>37</v>
      </c>
      <c r="B20" s="100" t="s">
        <v>38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</row>
    <row r="21" spans="1:24" ht="17.25" customHeight="1" x14ac:dyDescent="0.15">
      <c r="A21" s="93" t="s">
        <v>39</v>
      </c>
      <c r="B21" s="100" t="s">
        <v>40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</row>
    <row r="22" spans="1:24" ht="17.25" customHeight="1" x14ac:dyDescent="0.15">
      <c r="A22" s="93" t="s">
        <v>41</v>
      </c>
      <c r="B22" s="100" t="s">
        <v>42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ht="17.25" customHeight="1" x14ac:dyDescent="0.15">
      <c r="A23" s="93" t="s">
        <v>43</v>
      </c>
      <c r="B23" s="100" t="s">
        <v>379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</row>
    <row r="24" spans="1:24" ht="17.25" customHeight="1" thickBot="1" x14ac:dyDescent="0.2">
      <c r="A24" s="94" t="s">
        <v>44</v>
      </c>
      <c r="B24" s="102" t="s">
        <v>45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</row>
    <row r="25" spans="1:24" ht="24.75" customHeight="1" thickBot="1" x14ac:dyDescent="0.2">
      <c r="A25" s="95" t="s">
        <v>46</v>
      </c>
      <c r="B25" s="103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</row>
    <row r="26" spans="1:24" ht="17.25" customHeight="1" thickBot="1" x14ac:dyDescent="0.2">
      <c r="A26" s="97" t="s">
        <v>1</v>
      </c>
      <c r="B26" s="98" t="s">
        <v>2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</row>
    <row r="27" spans="1:24" ht="18" customHeight="1" x14ac:dyDescent="0.15">
      <c r="A27" s="2" t="s">
        <v>47</v>
      </c>
      <c r="B27" s="104" t="s">
        <v>48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</row>
    <row r="28" spans="1:24" ht="18" customHeight="1" x14ac:dyDescent="0.15">
      <c r="A28" s="3" t="s">
        <v>49</v>
      </c>
      <c r="B28" s="105" t="s">
        <v>50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</row>
    <row r="29" spans="1:24" ht="18" customHeight="1" x14ac:dyDescent="0.15">
      <c r="A29" s="3" t="s">
        <v>51</v>
      </c>
      <c r="B29" s="105" t="s">
        <v>52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</row>
    <row r="30" spans="1:24" ht="18" customHeight="1" x14ac:dyDescent="0.15">
      <c r="A30" s="3" t="s">
        <v>53</v>
      </c>
      <c r="B30" s="105" t="s">
        <v>54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</row>
    <row r="31" spans="1:24" ht="18" customHeight="1" x14ac:dyDescent="0.15">
      <c r="A31" s="3" t="s">
        <v>55</v>
      </c>
      <c r="B31" s="105" t="s">
        <v>56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  <row r="32" spans="1:24" ht="18" customHeight="1" x14ac:dyDescent="0.15">
      <c r="A32" s="3" t="s">
        <v>57</v>
      </c>
      <c r="B32" s="105" t="s">
        <v>58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ht="18" customHeight="1" x14ac:dyDescent="0.15">
      <c r="A33" s="3" t="s">
        <v>59</v>
      </c>
      <c r="B33" s="105" t="s">
        <v>26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ht="18" customHeight="1" x14ac:dyDescent="0.15">
      <c r="A34" s="3" t="s">
        <v>60</v>
      </c>
      <c r="B34" s="105" t="s">
        <v>61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  <row r="35" spans="1:24" ht="18" customHeight="1" x14ac:dyDescent="0.15">
      <c r="A35" s="3" t="s">
        <v>62</v>
      </c>
      <c r="B35" s="105" t="s">
        <v>34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</row>
    <row r="36" spans="1:24" ht="18" customHeight="1" x14ac:dyDescent="0.15">
      <c r="A36" s="3" t="s">
        <v>63</v>
      </c>
      <c r="B36" s="105" t="s">
        <v>30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</row>
  </sheetData>
  <phoneticPr fontId="2"/>
  <hyperlinks>
    <hyperlink ref="A3" location="'44'!A1" display="第４４表" xr:uid="{4F934D3C-1171-4D47-97D1-50E0BD5F8497}"/>
    <hyperlink ref="A4" location="'45'!A1" display="第４５表" xr:uid="{39EB099F-0213-4686-8052-C0DE009D804F}"/>
    <hyperlink ref="A5" location="'46'!A1" display="第４６表" xr:uid="{D76997E5-0F65-4283-82E7-D58AEB71FCAD}"/>
    <hyperlink ref="A6" location="'47'!A1" display="第４７表" xr:uid="{15DC666C-0400-46B8-BA3F-824E79B1404B}"/>
    <hyperlink ref="A7" location="'48'!A1" display="第４８表" xr:uid="{CC63FD17-7B8A-406F-85DE-E6F82DE6AD75}"/>
    <hyperlink ref="A8" location="'49'!A1" display="第４９表" xr:uid="{D92A3A87-09B2-457D-BAA1-E050823EA857}"/>
    <hyperlink ref="A9" location="'50'!A1" display="第５０表" xr:uid="{9D0E6619-FDA4-415B-BE27-EFA04DD6B7D1}"/>
    <hyperlink ref="A10" location="'51'!A1" display="第５１表" xr:uid="{C2BF6B43-A277-4BE4-8416-F4E775A5F253}"/>
    <hyperlink ref="A11" location="'52'!A1" display="第５２表" xr:uid="{0ACB4700-DE5F-436B-8C89-9D31E47DF62F}"/>
    <hyperlink ref="A12" location="'53'!A1" display="第５３表" xr:uid="{96ED2A35-B6F7-4DEA-8DD7-2ACF5E6EDAD6}"/>
    <hyperlink ref="A13" location="'54'!A1" display="第５４表" xr:uid="{F98048CD-3CE9-4962-A51C-FCA28C4A00AF}"/>
    <hyperlink ref="A14" location="'55-1'!A1" display="第５５-１表" xr:uid="{664B2D66-38FC-48B2-A887-A06BB0BAACCA}"/>
    <hyperlink ref="A15" location="'55-2'!A1" display="第５５-２表" xr:uid="{F4591C6F-D084-4B83-A3B8-9D788750BEED}"/>
    <hyperlink ref="A16" location="'56'!A1" display="第５６表" xr:uid="{CEB481C0-7331-4A24-AF24-F29452016F7C}"/>
    <hyperlink ref="A17" location="'57'!A1" display="第５７表" xr:uid="{BD1D9367-27A8-4C74-B2F9-E73A79A3663E}"/>
    <hyperlink ref="A18" location="'58'!A1" display="第５８表" xr:uid="{55D6A379-FF54-405D-8C0E-55BEAD254001}"/>
    <hyperlink ref="A19" location="'59'!A1" display="第５９表" xr:uid="{32880D4D-9607-4CC7-AADA-AF26CFB49EA7}"/>
    <hyperlink ref="A20" location="'60'!A1" display="第６０表" xr:uid="{3F81FE75-6594-494A-840F-5BBC8B127625}"/>
    <hyperlink ref="A21" location="'61'!A1" display="第６１表" xr:uid="{AF2F9944-4379-475A-9538-9D76848DB633}"/>
    <hyperlink ref="A22" location="'62'!A1" display="第６２表" xr:uid="{4DCA9170-4BB5-4F68-BC07-DD4548ADDC35}"/>
    <hyperlink ref="A23" location="'63'!A1" display="第６３表" xr:uid="{F4BC4151-C611-4FC7-8858-923A6956855C}"/>
    <hyperlink ref="A24" location="'64'!A1" display="第６４表" xr:uid="{8F73C2C0-219B-4B4F-BFB1-E0C4058DEA44}"/>
    <hyperlink ref="A27" location="'65'!A1" display="第６５表" xr:uid="{EF70E739-E89A-473E-AD00-CC55BFD02D07}"/>
    <hyperlink ref="A28" location="'66'!A1" display="第６６表" xr:uid="{A1B21BC8-DBDF-4627-B00C-77C7F55F3CE6}"/>
    <hyperlink ref="A29" location="'67'!A1" display="第６７表" xr:uid="{69CA1EB3-4D9A-4E81-9018-E61CE941B134}"/>
    <hyperlink ref="A30" location="'68'!A1" display="第６８表" xr:uid="{7D4F28B8-74B9-4246-872E-0D97B8A1F607}"/>
    <hyperlink ref="A31" location="'69'!A1" display="第６９表" xr:uid="{C479E06A-8602-4245-B0DD-1664C60AD683}"/>
    <hyperlink ref="A32" location="'70'!A1" display="第７０表" xr:uid="{C23FAB88-58DB-49FA-92A1-397FD46469A5}"/>
    <hyperlink ref="A33" location="'71-1'!A1" display="第７１-１表" xr:uid="{6854ED69-A991-4BDA-97A6-3DA006EEBCEB}"/>
    <hyperlink ref="A34" location="'71-2'!A1" display="第７１-２表" xr:uid="{70B0AD0A-8B9C-4E21-B480-335C781326A2}"/>
    <hyperlink ref="A35" location="'72'!A1" display="第７２表" xr:uid="{6D8D118F-4FB4-407F-B414-F98E8EB3FE91}"/>
    <hyperlink ref="A36" location="'73'!A1" display="第７３表" xr:uid="{BFF67121-FF94-4546-91C5-001C1E8B321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P82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5703125" defaultRowHeight="21" customHeight="1" x14ac:dyDescent="0.15"/>
  <cols>
    <col min="1" max="1" width="9.5703125" style="72" customWidth="1"/>
    <col min="2" max="2" width="21.85546875" style="72" customWidth="1"/>
    <col min="3" max="3" width="16.42578125" style="72" bestFit="1" customWidth="1"/>
    <col min="4" max="16" width="8.7109375" style="72" customWidth="1"/>
    <col min="17" max="16384" width="8.5703125" style="72"/>
  </cols>
  <sheetData>
    <row r="1" spans="1:16" s="71" customFormat="1" ht="21" customHeight="1" thickBot="1" x14ac:dyDescent="0.2">
      <c r="A1" s="242" t="s">
        <v>376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 s="71" customFormat="1" ht="22.5" customHeight="1" x14ac:dyDescent="0.15">
      <c r="A2" s="243" t="s">
        <v>149</v>
      </c>
      <c r="B2" s="244" t="s">
        <v>149</v>
      </c>
      <c r="C2" s="245" t="s">
        <v>65</v>
      </c>
      <c r="D2" s="243" t="s">
        <v>77</v>
      </c>
      <c r="E2" s="246" t="s">
        <v>74</v>
      </c>
      <c r="F2" s="247" t="s">
        <v>74</v>
      </c>
      <c r="G2" s="248" t="s">
        <v>74</v>
      </c>
      <c r="H2" s="246" t="s">
        <v>74</v>
      </c>
      <c r="I2" s="249" t="s">
        <v>74</v>
      </c>
      <c r="J2" s="248" t="s">
        <v>74</v>
      </c>
      <c r="K2" s="246" t="s">
        <v>75</v>
      </c>
      <c r="L2" s="249" t="s">
        <v>75</v>
      </c>
      <c r="M2" s="248" t="s">
        <v>75</v>
      </c>
      <c r="N2" s="246" t="s">
        <v>75</v>
      </c>
      <c r="O2" s="247" t="s">
        <v>75</v>
      </c>
      <c r="P2" s="245" t="s">
        <v>75</v>
      </c>
    </row>
    <row r="3" spans="1:16" s="71" customFormat="1" ht="22.5" customHeight="1" x14ac:dyDescent="0.15">
      <c r="A3" s="250" t="s">
        <v>149</v>
      </c>
      <c r="B3" s="251" t="s">
        <v>149</v>
      </c>
      <c r="C3" s="252" t="s">
        <v>65</v>
      </c>
      <c r="D3" s="250" t="s">
        <v>77</v>
      </c>
      <c r="E3" s="253" t="s">
        <v>231</v>
      </c>
      <c r="F3" s="254" t="s">
        <v>231</v>
      </c>
      <c r="G3" s="255" t="s">
        <v>231</v>
      </c>
      <c r="H3" s="253" t="s">
        <v>232</v>
      </c>
      <c r="I3" s="256" t="s">
        <v>232</v>
      </c>
      <c r="J3" s="255" t="s">
        <v>232</v>
      </c>
      <c r="K3" s="253" t="s">
        <v>231</v>
      </c>
      <c r="L3" s="256" t="s">
        <v>231</v>
      </c>
      <c r="M3" s="255" t="s">
        <v>231</v>
      </c>
      <c r="N3" s="253" t="s">
        <v>232</v>
      </c>
      <c r="O3" s="254" t="s">
        <v>232</v>
      </c>
      <c r="P3" s="252" t="s">
        <v>232</v>
      </c>
    </row>
    <row r="4" spans="1:16" s="71" customFormat="1" ht="22.5" customHeight="1" thickBot="1" x14ac:dyDescent="0.2">
      <c r="A4" s="257" t="s">
        <v>149</v>
      </c>
      <c r="B4" s="258" t="s">
        <v>149</v>
      </c>
      <c r="C4" s="259" t="s">
        <v>65</v>
      </c>
      <c r="D4" s="257" t="s">
        <v>77</v>
      </c>
      <c r="E4" s="260" t="s">
        <v>228</v>
      </c>
      <c r="F4" s="261" t="s">
        <v>229</v>
      </c>
      <c r="G4" s="262" t="s">
        <v>230</v>
      </c>
      <c r="H4" s="260" t="s">
        <v>228</v>
      </c>
      <c r="I4" s="263" t="s">
        <v>229</v>
      </c>
      <c r="J4" s="262" t="s">
        <v>230</v>
      </c>
      <c r="K4" s="260" t="s">
        <v>228</v>
      </c>
      <c r="L4" s="261" t="s">
        <v>229</v>
      </c>
      <c r="M4" s="262" t="s">
        <v>230</v>
      </c>
      <c r="N4" s="260" t="s">
        <v>228</v>
      </c>
      <c r="O4" s="261" t="s">
        <v>229</v>
      </c>
      <c r="P4" s="264" t="s">
        <v>230</v>
      </c>
    </row>
    <row r="5" spans="1:16" s="71" customFormat="1" ht="26.25" customHeight="1" thickBot="1" x14ac:dyDescent="0.2">
      <c r="A5" s="205" t="s">
        <v>73</v>
      </c>
      <c r="B5" s="206" t="s">
        <v>77</v>
      </c>
      <c r="C5" s="207" t="s">
        <v>70</v>
      </c>
      <c r="D5" s="622">
        <v>20121</v>
      </c>
      <c r="E5" s="623">
        <v>13407</v>
      </c>
      <c r="F5" s="624">
        <v>7141</v>
      </c>
      <c r="G5" s="625">
        <v>6266</v>
      </c>
      <c r="H5" s="623">
        <v>5792</v>
      </c>
      <c r="I5" s="626">
        <v>2564</v>
      </c>
      <c r="J5" s="625">
        <v>3228</v>
      </c>
      <c r="K5" s="623">
        <v>685</v>
      </c>
      <c r="L5" s="624">
        <v>383</v>
      </c>
      <c r="M5" s="625">
        <v>302</v>
      </c>
      <c r="N5" s="623">
        <v>237</v>
      </c>
      <c r="O5" s="624">
        <v>110</v>
      </c>
      <c r="P5" s="627">
        <v>127</v>
      </c>
    </row>
    <row r="6" spans="1:16" s="71" customFormat="1" ht="21" customHeight="1" x14ac:dyDescent="0.15">
      <c r="A6" s="190" t="s">
        <v>132</v>
      </c>
      <c r="B6" s="209" t="s">
        <v>112</v>
      </c>
      <c r="C6" s="208" t="s">
        <v>70</v>
      </c>
      <c r="D6" s="628">
        <v>12552</v>
      </c>
      <c r="E6" s="629">
        <v>6552</v>
      </c>
      <c r="F6" s="630">
        <v>3406</v>
      </c>
      <c r="G6" s="631">
        <v>3146</v>
      </c>
      <c r="H6" s="629">
        <v>5315</v>
      </c>
      <c r="I6" s="630">
        <v>2465</v>
      </c>
      <c r="J6" s="631">
        <v>2850</v>
      </c>
      <c r="K6" s="629">
        <v>685</v>
      </c>
      <c r="L6" s="632">
        <v>383</v>
      </c>
      <c r="M6" s="631">
        <v>302</v>
      </c>
      <c r="N6" s="633">
        <v>0</v>
      </c>
      <c r="O6" s="634">
        <v>0</v>
      </c>
      <c r="P6" s="635">
        <v>0</v>
      </c>
    </row>
    <row r="7" spans="1:16" s="71" customFormat="1" ht="21" customHeight="1" x14ac:dyDescent="0.15">
      <c r="A7" s="190" t="s">
        <v>132</v>
      </c>
      <c r="B7" s="209" t="s">
        <v>134</v>
      </c>
      <c r="C7" s="210" t="s">
        <v>70</v>
      </c>
      <c r="D7" s="636">
        <v>0</v>
      </c>
      <c r="E7" s="637">
        <v>0</v>
      </c>
      <c r="F7" s="638">
        <v>0</v>
      </c>
      <c r="G7" s="639">
        <v>0</v>
      </c>
      <c r="H7" s="637">
        <v>0</v>
      </c>
      <c r="I7" s="638">
        <v>0</v>
      </c>
      <c r="J7" s="639">
        <v>0</v>
      </c>
      <c r="K7" s="637">
        <v>0</v>
      </c>
      <c r="L7" s="638">
        <v>0</v>
      </c>
      <c r="M7" s="639">
        <v>0</v>
      </c>
      <c r="N7" s="637">
        <v>0</v>
      </c>
      <c r="O7" s="638">
        <v>0</v>
      </c>
      <c r="P7" s="640">
        <v>0</v>
      </c>
    </row>
    <row r="8" spans="1:16" s="71" customFormat="1" ht="21" customHeight="1" x14ac:dyDescent="0.15">
      <c r="A8" s="190" t="s">
        <v>132</v>
      </c>
      <c r="B8" s="209" t="s">
        <v>135</v>
      </c>
      <c r="C8" s="208" t="s">
        <v>70</v>
      </c>
      <c r="D8" s="636">
        <v>0</v>
      </c>
      <c r="E8" s="637">
        <v>0</v>
      </c>
      <c r="F8" s="638">
        <v>0</v>
      </c>
      <c r="G8" s="639">
        <v>0</v>
      </c>
      <c r="H8" s="637">
        <v>0</v>
      </c>
      <c r="I8" s="638">
        <v>0</v>
      </c>
      <c r="J8" s="639">
        <v>0</v>
      </c>
      <c r="K8" s="637">
        <v>0</v>
      </c>
      <c r="L8" s="638">
        <v>0</v>
      </c>
      <c r="M8" s="639">
        <v>0</v>
      </c>
      <c r="N8" s="637">
        <v>0</v>
      </c>
      <c r="O8" s="638">
        <v>0</v>
      </c>
      <c r="P8" s="640">
        <v>0</v>
      </c>
    </row>
    <row r="9" spans="1:16" s="71" customFormat="1" ht="21" customHeight="1" x14ac:dyDescent="0.15">
      <c r="A9" s="211" t="s">
        <v>132</v>
      </c>
      <c r="B9" s="209" t="s">
        <v>136</v>
      </c>
      <c r="C9" s="208" t="s">
        <v>70</v>
      </c>
      <c r="D9" s="636">
        <v>0</v>
      </c>
      <c r="E9" s="637">
        <v>0</v>
      </c>
      <c r="F9" s="638">
        <v>0</v>
      </c>
      <c r="G9" s="639">
        <v>0</v>
      </c>
      <c r="H9" s="637">
        <v>0</v>
      </c>
      <c r="I9" s="638">
        <v>0</v>
      </c>
      <c r="J9" s="639">
        <v>0</v>
      </c>
      <c r="K9" s="637">
        <v>0</v>
      </c>
      <c r="L9" s="638">
        <v>0</v>
      </c>
      <c r="M9" s="639">
        <v>0</v>
      </c>
      <c r="N9" s="637">
        <v>0</v>
      </c>
      <c r="O9" s="638">
        <v>0</v>
      </c>
      <c r="P9" s="640">
        <v>0</v>
      </c>
    </row>
    <row r="10" spans="1:16" s="71" customFormat="1" ht="21" customHeight="1" x14ac:dyDescent="0.15">
      <c r="A10" s="190" t="s">
        <v>137</v>
      </c>
      <c r="B10" s="212" t="s">
        <v>154</v>
      </c>
      <c r="C10" s="194" t="s">
        <v>70</v>
      </c>
      <c r="D10" s="641">
        <v>661</v>
      </c>
      <c r="E10" s="642">
        <v>661</v>
      </c>
      <c r="F10" s="643">
        <v>323</v>
      </c>
      <c r="G10" s="644">
        <v>338</v>
      </c>
      <c r="H10" s="642">
        <v>0</v>
      </c>
      <c r="I10" s="643">
        <v>0</v>
      </c>
      <c r="J10" s="644">
        <v>0</v>
      </c>
      <c r="K10" s="642">
        <v>0</v>
      </c>
      <c r="L10" s="643">
        <v>0</v>
      </c>
      <c r="M10" s="644">
        <v>0</v>
      </c>
      <c r="N10" s="642">
        <v>0</v>
      </c>
      <c r="O10" s="643">
        <v>0</v>
      </c>
      <c r="P10" s="645">
        <v>0</v>
      </c>
    </row>
    <row r="11" spans="1:16" s="71" customFormat="1" ht="21" customHeight="1" x14ac:dyDescent="0.15">
      <c r="A11" s="190" t="s">
        <v>137</v>
      </c>
      <c r="B11" s="213" t="s">
        <v>154</v>
      </c>
      <c r="C11" s="214" t="s">
        <v>155</v>
      </c>
      <c r="D11" s="543">
        <v>178</v>
      </c>
      <c r="E11" s="522">
        <v>178</v>
      </c>
      <c r="F11" s="519">
        <v>132</v>
      </c>
      <c r="G11" s="536">
        <v>46</v>
      </c>
      <c r="H11" s="522">
        <v>0</v>
      </c>
      <c r="I11" s="519">
        <v>0</v>
      </c>
      <c r="J11" s="536">
        <v>0</v>
      </c>
      <c r="K11" s="522">
        <v>0</v>
      </c>
      <c r="L11" s="519">
        <v>0</v>
      </c>
      <c r="M11" s="536">
        <v>0</v>
      </c>
      <c r="N11" s="522">
        <v>0</v>
      </c>
      <c r="O11" s="519">
        <v>0</v>
      </c>
      <c r="P11" s="523">
        <v>0</v>
      </c>
    </row>
    <row r="12" spans="1:16" s="71" customFormat="1" ht="21" customHeight="1" x14ac:dyDescent="0.15">
      <c r="A12" s="190" t="s">
        <v>137</v>
      </c>
      <c r="B12" s="213" t="s">
        <v>154</v>
      </c>
      <c r="C12" s="214" t="s">
        <v>156</v>
      </c>
      <c r="D12" s="543">
        <v>0</v>
      </c>
      <c r="E12" s="522">
        <v>0</v>
      </c>
      <c r="F12" s="519">
        <v>0</v>
      </c>
      <c r="G12" s="536">
        <v>0</v>
      </c>
      <c r="H12" s="522">
        <v>0</v>
      </c>
      <c r="I12" s="519">
        <v>0</v>
      </c>
      <c r="J12" s="536">
        <v>0</v>
      </c>
      <c r="K12" s="522">
        <v>0</v>
      </c>
      <c r="L12" s="519">
        <v>0</v>
      </c>
      <c r="M12" s="536">
        <v>0</v>
      </c>
      <c r="N12" s="522">
        <v>0</v>
      </c>
      <c r="O12" s="519">
        <v>0</v>
      </c>
      <c r="P12" s="523">
        <v>0</v>
      </c>
    </row>
    <row r="13" spans="1:16" s="71" customFormat="1" ht="21" customHeight="1" x14ac:dyDescent="0.15">
      <c r="A13" s="190" t="s">
        <v>137</v>
      </c>
      <c r="B13" s="213" t="s">
        <v>154</v>
      </c>
      <c r="C13" s="214" t="s">
        <v>157</v>
      </c>
      <c r="D13" s="543">
        <v>0</v>
      </c>
      <c r="E13" s="522">
        <v>0</v>
      </c>
      <c r="F13" s="519">
        <v>0</v>
      </c>
      <c r="G13" s="536">
        <v>0</v>
      </c>
      <c r="H13" s="522">
        <v>0</v>
      </c>
      <c r="I13" s="519">
        <v>0</v>
      </c>
      <c r="J13" s="536">
        <v>0</v>
      </c>
      <c r="K13" s="522">
        <v>0</v>
      </c>
      <c r="L13" s="519">
        <v>0</v>
      </c>
      <c r="M13" s="536">
        <v>0</v>
      </c>
      <c r="N13" s="522">
        <v>0</v>
      </c>
      <c r="O13" s="519">
        <v>0</v>
      </c>
      <c r="P13" s="523">
        <v>0</v>
      </c>
    </row>
    <row r="14" spans="1:16" s="71" customFormat="1" ht="21" customHeight="1" x14ac:dyDescent="0.15">
      <c r="A14" s="190" t="s">
        <v>137</v>
      </c>
      <c r="B14" s="213" t="s">
        <v>154</v>
      </c>
      <c r="C14" s="214" t="s">
        <v>158</v>
      </c>
      <c r="D14" s="543">
        <v>79</v>
      </c>
      <c r="E14" s="522">
        <v>79</v>
      </c>
      <c r="F14" s="519">
        <v>77</v>
      </c>
      <c r="G14" s="536">
        <v>2</v>
      </c>
      <c r="H14" s="522">
        <v>0</v>
      </c>
      <c r="I14" s="519">
        <v>0</v>
      </c>
      <c r="J14" s="536">
        <v>0</v>
      </c>
      <c r="K14" s="522">
        <v>0</v>
      </c>
      <c r="L14" s="519">
        <v>0</v>
      </c>
      <c r="M14" s="536">
        <v>0</v>
      </c>
      <c r="N14" s="522">
        <v>0</v>
      </c>
      <c r="O14" s="519">
        <v>0</v>
      </c>
      <c r="P14" s="523">
        <v>0</v>
      </c>
    </row>
    <row r="15" spans="1:16" s="71" customFormat="1" ht="21" customHeight="1" x14ac:dyDescent="0.15">
      <c r="A15" s="190" t="s">
        <v>137</v>
      </c>
      <c r="B15" s="213" t="s">
        <v>154</v>
      </c>
      <c r="C15" s="214" t="s">
        <v>159</v>
      </c>
      <c r="D15" s="543">
        <v>0</v>
      </c>
      <c r="E15" s="522">
        <v>0</v>
      </c>
      <c r="F15" s="519">
        <v>0</v>
      </c>
      <c r="G15" s="536">
        <v>0</v>
      </c>
      <c r="H15" s="522">
        <v>0</v>
      </c>
      <c r="I15" s="519">
        <v>0</v>
      </c>
      <c r="J15" s="536">
        <v>0</v>
      </c>
      <c r="K15" s="522">
        <v>0</v>
      </c>
      <c r="L15" s="519">
        <v>0</v>
      </c>
      <c r="M15" s="536">
        <v>0</v>
      </c>
      <c r="N15" s="522">
        <v>0</v>
      </c>
      <c r="O15" s="519">
        <v>0</v>
      </c>
      <c r="P15" s="523">
        <v>0</v>
      </c>
    </row>
    <row r="16" spans="1:16" s="71" customFormat="1" ht="21" customHeight="1" x14ac:dyDescent="0.15">
      <c r="A16" s="190" t="s">
        <v>137</v>
      </c>
      <c r="B16" s="213" t="s">
        <v>154</v>
      </c>
      <c r="C16" s="214" t="s">
        <v>160</v>
      </c>
      <c r="D16" s="543">
        <v>0</v>
      </c>
      <c r="E16" s="522">
        <v>0</v>
      </c>
      <c r="F16" s="519">
        <v>0</v>
      </c>
      <c r="G16" s="536">
        <v>0</v>
      </c>
      <c r="H16" s="522">
        <v>0</v>
      </c>
      <c r="I16" s="519">
        <v>0</v>
      </c>
      <c r="J16" s="536">
        <v>0</v>
      </c>
      <c r="K16" s="522">
        <v>0</v>
      </c>
      <c r="L16" s="519">
        <v>0</v>
      </c>
      <c r="M16" s="536">
        <v>0</v>
      </c>
      <c r="N16" s="522">
        <v>0</v>
      </c>
      <c r="O16" s="519">
        <v>0</v>
      </c>
      <c r="P16" s="523">
        <v>0</v>
      </c>
    </row>
    <row r="17" spans="1:16" s="71" customFormat="1" ht="21" customHeight="1" x14ac:dyDescent="0.15">
      <c r="A17" s="190" t="s">
        <v>137</v>
      </c>
      <c r="B17" s="213" t="s">
        <v>154</v>
      </c>
      <c r="C17" s="214" t="s">
        <v>161</v>
      </c>
      <c r="D17" s="543">
        <v>0</v>
      </c>
      <c r="E17" s="522">
        <v>0</v>
      </c>
      <c r="F17" s="519">
        <v>0</v>
      </c>
      <c r="G17" s="536">
        <v>0</v>
      </c>
      <c r="H17" s="522">
        <v>0</v>
      </c>
      <c r="I17" s="519">
        <v>0</v>
      </c>
      <c r="J17" s="536">
        <v>0</v>
      </c>
      <c r="K17" s="522">
        <v>0</v>
      </c>
      <c r="L17" s="519">
        <v>0</v>
      </c>
      <c r="M17" s="536">
        <v>0</v>
      </c>
      <c r="N17" s="522">
        <v>0</v>
      </c>
      <c r="O17" s="519">
        <v>0</v>
      </c>
      <c r="P17" s="523">
        <v>0</v>
      </c>
    </row>
    <row r="18" spans="1:16" s="71" customFormat="1" ht="21" customHeight="1" x14ac:dyDescent="0.15">
      <c r="A18" s="190" t="s">
        <v>137</v>
      </c>
      <c r="B18" s="213" t="s">
        <v>154</v>
      </c>
      <c r="C18" s="214" t="s">
        <v>162</v>
      </c>
      <c r="D18" s="543">
        <v>83</v>
      </c>
      <c r="E18" s="522">
        <v>83</v>
      </c>
      <c r="F18" s="519">
        <v>21</v>
      </c>
      <c r="G18" s="536">
        <v>62</v>
      </c>
      <c r="H18" s="522">
        <v>0</v>
      </c>
      <c r="I18" s="519">
        <v>0</v>
      </c>
      <c r="J18" s="536">
        <v>0</v>
      </c>
      <c r="K18" s="522">
        <v>0</v>
      </c>
      <c r="L18" s="519">
        <v>0</v>
      </c>
      <c r="M18" s="536">
        <v>0</v>
      </c>
      <c r="N18" s="522">
        <v>0</v>
      </c>
      <c r="O18" s="519">
        <v>0</v>
      </c>
      <c r="P18" s="523">
        <v>0</v>
      </c>
    </row>
    <row r="19" spans="1:16" s="71" customFormat="1" ht="21" customHeight="1" x14ac:dyDescent="0.15">
      <c r="A19" s="190" t="s">
        <v>137</v>
      </c>
      <c r="B19" s="213" t="s">
        <v>154</v>
      </c>
      <c r="C19" s="214" t="s">
        <v>163</v>
      </c>
      <c r="D19" s="543">
        <v>161</v>
      </c>
      <c r="E19" s="522">
        <v>161</v>
      </c>
      <c r="F19" s="519">
        <v>9</v>
      </c>
      <c r="G19" s="536">
        <v>152</v>
      </c>
      <c r="H19" s="522">
        <v>0</v>
      </c>
      <c r="I19" s="519">
        <v>0</v>
      </c>
      <c r="J19" s="536">
        <v>0</v>
      </c>
      <c r="K19" s="522">
        <v>0</v>
      </c>
      <c r="L19" s="519">
        <v>0</v>
      </c>
      <c r="M19" s="536">
        <v>0</v>
      </c>
      <c r="N19" s="522">
        <v>0</v>
      </c>
      <c r="O19" s="519">
        <v>0</v>
      </c>
      <c r="P19" s="523">
        <v>0</v>
      </c>
    </row>
    <row r="20" spans="1:16" s="71" customFormat="1" ht="21" customHeight="1" x14ac:dyDescent="0.15">
      <c r="A20" s="190" t="s">
        <v>137</v>
      </c>
      <c r="B20" s="213" t="s">
        <v>154</v>
      </c>
      <c r="C20" s="214" t="s">
        <v>164</v>
      </c>
      <c r="D20" s="543">
        <v>90</v>
      </c>
      <c r="E20" s="522">
        <v>90</v>
      </c>
      <c r="F20" s="519">
        <v>39</v>
      </c>
      <c r="G20" s="536">
        <v>51</v>
      </c>
      <c r="H20" s="522">
        <v>0</v>
      </c>
      <c r="I20" s="519">
        <v>0</v>
      </c>
      <c r="J20" s="536">
        <v>0</v>
      </c>
      <c r="K20" s="522">
        <v>0</v>
      </c>
      <c r="L20" s="519">
        <v>0</v>
      </c>
      <c r="M20" s="536">
        <v>0</v>
      </c>
      <c r="N20" s="522">
        <v>0</v>
      </c>
      <c r="O20" s="519">
        <v>0</v>
      </c>
      <c r="P20" s="523">
        <v>0</v>
      </c>
    </row>
    <row r="21" spans="1:16" s="71" customFormat="1" ht="21" customHeight="1" x14ac:dyDescent="0.15">
      <c r="A21" s="190" t="s">
        <v>137</v>
      </c>
      <c r="B21" s="213" t="s">
        <v>154</v>
      </c>
      <c r="C21" s="214" t="s">
        <v>165</v>
      </c>
      <c r="D21" s="543">
        <v>0</v>
      </c>
      <c r="E21" s="522">
        <v>0</v>
      </c>
      <c r="F21" s="519">
        <v>0</v>
      </c>
      <c r="G21" s="536">
        <v>0</v>
      </c>
      <c r="H21" s="522">
        <v>0</v>
      </c>
      <c r="I21" s="519">
        <v>0</v>
      </c>
      <c r="J21" s="536">
        <v>0</v>
      </c>
      <c r="K21" s="522">
        <v>0</v>
      </c>
      <c r="L21" s="519">
        <v>0</v>
      </c>
      <c r="M21" s="536">
        <v>0</v>
      </c>
      <c r="N21" s="522">
        <v>0</v>
      </c>
      <c r="O21" s="519">
        <v>0</v>
      </c>
      <c r="P21" s="523">
        <v>0</v>
      </c>
    </row>
    <row r="22" spans="1:16" s="71" customFormat="1" ht="21" customHeight="1" x14ac:dyDescent="0.15">
      <c r="A22" s="190" t="s">
        <v>137</v>
      </c>
      <c r="B22" s="215" t="s">
        <v>154</v>
      </c>
      <c r="C22" s="216" t="s">
        <v>136</v>
      </c>
      <c r="D22" s="646">
        <v>70</v>
      </c>
      <c r="E22" s="528">
        <v>70</v>
      </c>
      <c r="F22" s="525">
        <v>45</v>
      </c>
      <c r="G22" s="647">
        <v>25</v>
      </c>
      <c r="H22" s="528">
        <v>0</v>
      </c>
      <c r="I22" s="525">
        <v>0</v>
      </c>
      <c r="J22" s="647">
        <v>0</v>
      </c>
      <c r="K22" s="528">
        <v>0</v>
      </c>
      <c r="L22" s="525">
        <v>0</v>
      </c>
      <c r="M22" s="647">
        <v>0</v>
      </c>
      <c r="N22" s="528">
        <v>0</v>
      </c>
      <c r="O22" s="525">
        <v>0</v>
      </c>
      <c r="P22" s="529">
        <v>0</v>
      </c>
    </row>
    <row r="23" spans="1:16" s="71" customFormat="1" ht="21" customHeight="1" x14ac:dyDescent="0.15">
      <c r="A23" s="190" t="s">
        <v>137</v>
      </c>
      <c r="B23" s="217" t="s">
        <v>166</v>
      </c>
      <c r="C23" s="194" t="s">
        <v>70</v>
      </c>
      <c r="D23" s="641">
        <v>1772</v>
      </c>
      <c r="E23" s="642">
        <v>1772</v>
      </c>
      <c r="F23" s="643">
        <v>1585</v>
      </c>
      <c r="G23" s="644">
        <v>187</v>
      </c>
      <c r="H23" s="642">
        <v>0</v>
      </c>
      <c r="I23" s="643">
        <v>0</v>
      </c>
      <c r="J23" s="644">
        <v>0</v>
      </c>
      <c r="K23" s="642">
        <v>0</v>
      </c>
      <c r="L23" s="643">
        <v>0</v>
      </c>
      <c r="M23" s="644">
        <v>0</v>
      </c>
      <c r="N23" s="642">
        <v>0</v>
      </c>
      <c r="O23" s="643">
        <v>0</v>
      </c>
      <c r="P23" s="645">
        <v>0</v>
      </c>
    </row>
    <row r="24" spans="1:16" s="71" customFormat="1" ht="21" customHeight="1" x14ac:dyDescent="0.15">
      <c r="A24" s="190" t="s">
        <v>137</v>
      </c>
      <c r="B24" s="218" t="s">
        <v>166</v>
      </c>
      <c r="C24" s="214" t="s">
        <v>167</v>
      </c>
      <c r="D24" s="543">
        <v>484</v>
      </c>
      <c r="E24" s="522">
        <v>484</v>
      </c>
      <c r="F24" s="519">
        <v>468</v>
      </c>
      <c r="G24" s="536">
        <v>16</v>
      </c>
      <c r="H24" s="522">
        <v>0</v>
      </c>
      <c r="I24" s="519">
        <v>0</v>
      </c>
      <c r="J24" s="536">
        <v>0</v>
      </c>
      <c r="K24" s="522">
        <v>0</v>
      </c>
      <c r="L24" s="519">
        <v>0</v>
      </c>
      <c r="M24" s="536">
        <v>0</v>
      </c>
      <c r="N24" s="522">
        <v>0</v>
      </c>
      <c r="O24" s="519">
        <v>0</v>
      </c>
      <c r="P24" s="523">
        <v>0</v>
      </c>
    </row>
    <row r="25" spans="1:16" s="71" customFormat="1" ht="21" customHeight="1" x14ac:dyDescent="0.15">
      <c r="A25" s="190" t="s">
        <v>137</v>
      </c>
      <c r="B25" s="218" t="s">
        <v>166</v>
      </c>
      <c r="C25" s="214" t="s">
        <v>168</v>
      </c>
      <c r="D25" s="543">
        <v>88</v>
      </c>
      <c r="E25" s="522">
        <v>88</v>
      </c>
      <c r="F25" s="519">
        <v>87</v>
      </c>
      <c r="G25" s="536">
        <v>1</v>
      </c>
      <c r="H25" s="522">
        <v>0</v>
      </c>
      <c r="I25" s="519">
        <v>0</v>
      </c>
      <c r="J25" s="536">
        <v>0</v>
      </c>
      <c r="K25" s="522">
        <v>0</v>
      </c>
      <c r="L25" s="519">
        <v>0</v>
      </c>
      <c r="M25" s="536">
        <v>0</v>
      </c>
      <c r="N25" s="522">
        <v>0</v>
      </c>
      <c r="O25" s="519">
        <v>0</v>
      </c>
      <c r="P25" s="523">
        <v>0</v>
      </c>
    </row>
    <row r="26" spans="1:16" s="71" customFormat="1" ht="21" customHeight="1" x14ac:dyDescent="0.15">
      <c r="A26" s="190" t="s">
        <v>137</v>
      </c>
      <c r="B26" s="218" t="s">
        <v>166</v>
      </c>
      <c r="C26" s="214" t="s">
        <v>169</v>
      </c>
      <c r="D26" s="543">
        <v>0</v>
      </c>
      <c r="E26" s="522">
        <v>0</v>
      </c>
      <c r="F26" s="519">
        <v>0</v>
      </c>
      <c r="G26" s="536">
        <v>0</v>
      </c>
      <c r="H26" s="522">
        <v>0</v>
      </c>
      <c r="I26" s="519">
        <v>0</v>
      </c>
      <c r="J26" s="536">
        <v>0</v>
      </c>
      <c r="K26" s="522">
        <v>0</v>
      </c>
      <c r="L26" s="519">
        <v>0</v>
      </c>
      <c r="M26" s="536">
        <v>0</v>
      </c>
      <c r="N26" s="522">
        <v>0</v>
      </c>
      <c r="O26" s="519">
        <v>0</v>
      </c>
      <c r="P26" s="523">
        <v>0</v>
      </c>
    </row>
    <row r="27" spans="1:16" s="71" customFormat="1" ht="21" customHeight="1" x14ac:dyDescent="0.15">
      <c r="A27" s="190" t="s">
        <v>137</v>
      </c>
      <c r="B27" s="218" t="s">
        <v>166</v>
      </c>
      <c r="C27" s="214" t="s">
        <v>170</v>
      </c>
      <c r="D27" s="543">
        <v>300</v>
      </c>
      <c r="E27" s="522">
        <v>300</v>
      </c>
      <c r="F27" s="519">
        <v>292</v>
      </c>
      <c r="G27" s="536">
        <v>8</v>
      </c>
      <c r="H27" s="522">
        <v>0</v>
      </c>
      <c r="I27" s="519">
        <v>0</v>
      </c>
      <c r="J27" s="536">
        <v>0</v>
      </c>
      <c r="K27" s="522">
        <v>0</v>
      </c>
      <c r="L27" s="519">
        <v>0</v>
      </c>
      <c r="M27" s="536">
        <v>0</v>
      </c>
      <c r="N27" s="522">
        <v>0</v>
      </c>
      <c r="O27" s="519">
        <v>0</v>
      </c>
      <c r="P27" s="523">
        <v>0</v>
      </c>
    </row>
    <row r="28" spans="1:16" s="71" customFormat="1" ht="21" customHeight="1" x14ac:dyDescent="0.15">
      <c r="A28" s="190" t="s">
        <v>137</v>
      </c>
      <c r="B28" s="218" t="s">
        <v>166</v>
      </c>
      <c r="C28" s="214" t="s">
        <v>171</v>
      </c>
      <c r="D28" s="543">
        <v>109</v>
      </c>
      <c r="E28" s="522">
        <v>109</v>
      </c>
      <c r="F28" s="519">
        <v>102</v>
      </c>
      <c r="G28" s="536">
        <v>7</v>
      </c>
      <c r="H28" s="522">
        <v>0</v>
      </c>
      <c r="I28" s="519">
        <v>0</v>
      </c>
      <c r="J28" s="536">
        <v>0</v>
      </c>
      <c r="K28" s="522">
        <v>0</v>
      </c>
      <c r="L28" s="519">
        <v>0</v>
      </c>
      <c r="M28" s="536">
        <v>0</v>
      </c>
      <c r="N28" s="522">
        <v>0</v>
      </c>
      <c r="O28" s="519">
        <v>0</v>
      </c>
      <c r="P28" s="523">
        <v>0</v>
      </c>
    </row>
    <row r="29" spans="1:16" s="71" customFormat="1" ht="21" customHeight="1" x14ac:dyDescent="0.15">
      <c r="A29" s="190" t="s">
        <v>137</v>
      </c>
      <c r="B29" s="218" t="s">
        <v>166</v>
      </c>
      <c r="C29" s="214" t="s">
        <v>172</v>
      </c>
      <c r="D29" s="543">
        <v>356</v>
      </c>
      <c r="E29" s="522">
        <v>356</v>
      </c>
      <c r="F29" s="519">
        <v>311</v>
      </c>
      <c r="G29" s="536">
        <v>45</v>
      </c>
      <c r="H29" s="522">
        <v>0</v>
      </c>
      <c r="I29" s="519">
        <v>0</v>
      </c>
      <c r="J29" s="536">
        <v>0</v>
      </c>
      <c r="K29" s="522">
        <v>0</v>
      </c>
      <c r="L29" s="519">
        <v>0</v>
      </c>
      <c r="M29" s="536">
        <v>0</v>
      </c>
      <c r="N29" s="522">
        <v>0</v>
      </c>
      <c r="O29" s="519">
        <v>0</v>
      </c>
      <c r="P29" s="523">
        <v>0</v>
      </c>
    </row>
    <row r="30" spans="1:16" s="71" customFormat="1" ht="21" customHeight="1" x14ac:dyDescent="0.15">
      <c r="A30" s="190" t="s">
        <v>137</v>
      </c>
      <c r="B30" s="218" t="s">
        <v>166</v>
      </c>
      <c r="C30" s="214" t="s">
        <v>173</v>
      </c>
      <c r="D30" s="543">
        <v>0</v>
      </c>
      <c r="E30" s="522">
        <v>0</v>
      </c>
      <c r="F30" s="519">
        <v>0</v>
      </c>
      <c r="G30" s="536">
        <v>0</v>
      </c>
      <c r="H30" s="522">
        <v>0</v>
      </c>
      <c r="I30" s="519">
        <v>0</v>
      </c>
      <c r="J30" s="536">
        <v>0</v>
      </c>
      <c r="K30" s="522">
        <v>0</v>
      </c>
      <c r="L30" s="519">
        <v>0</v>
      </c>
      <c r="M30" s="536">
        <v>0</v>
      </c>
      <c r="N30" s="522">
        <v>0</v>
      </c>
      <c r="O30" s="519">
        <v>0</v>
      </c>
      <c r="P30" s="523">
        <v>0</v>
      </c>
    </row>
    <row r="31" spans="1:16" s="71" customFormat="1" ht="21" customHeight="1" x14ac:dyDescent="0.15">
      <c r="A31" s="190" t="s">
        <v>137</v>
      </c>
      <c r="B31" s="218" t="s">
        <v>166</v>
      </c>
      <c r="C31" s="214" t="s">
        <v>174</v>
      </c>
      <c r="D31" s="543">
        <v>0</v>
      </c>
      <c r="E31" s="522">
        <v>0</v>
      </c>
      <c r="F31" s="519">
        <v>0</v>
      </c>
      <c r="G31" s="536">
        <v>0</v>
      </c>
      <c r="H31" s="522">
        <v>0</v>
      </c>
      <c r="I31" s="519">
        <v>0</v>
      </c>
      <c r="J31" s="536">
        <v>0</v>
      </c>
      <c r="K31" s="522">
        <v>0</v>
      </c>
      <c r="L31" s="519">
        <v>0</v>
      </c>
      <c r="M31" s="536">
        <v>0</v>
      </c>
      <c r="N31" s="522">
        <v>0</v>
      </c>
      <c r="O31" s="519">
        <v>0</v>
      </c>
      <c r="P31" s="523">
        <v>0</v>
      </c>
    </row>
    <row r="32" spans="1:16" s="71" customFormat="1" ht="21" customHeight="1" x14ac:dyDescent="0.15">
      <c r="A32" s="190" t="s">
        <v>137</v>
      </c>
      <c r="B32" s="218" t="s">
        <v>166</v>
      </c>
      <c r="C32" s="214" t="s">
        <v>175</v>
      </c>
      <c r="D32" s="543">
        <v>0</v>
      </c>
      <c r="E32" s="522">
        <v>0</v>
      </c>
      <c r="F32" s="519">
        <v>0</v>
      </c>
      <c r="G32" s="536">
        <v>0</v>
      </c>
      <c r="H32" s="522">
        <v>0</v>
      </c>
      <c r="I32" s="519">
        <v>0</v>
      </c>
      <c r="J32" s="536">
        <v>0</v>
      </c>
      <c r="K32" s="522">
        <v>0</v>
      </c>
      <c r="L32" s="519">
        <v>0</v>
      </c>
      <c r="M32" s="536">
        <v>0</v>
      </c>
      <c r="N32" s="522">
        <v>0</v>
      </c>
      <c r="O32" s="519">
        <v>0</v>
      </c>
      <c r="P32" s="523">
        <v>0</v>
      </c>
    </row>
    <row r="33" spans="1:16" s="71" customFormat="1" ht="21" customHeight="1" x14ac:dyDescent="0.15">
      <c r="A33" s="190" t="s">
        <v>137</v>
      </c>
      <c r="B33" s="218" t="s">
        <v>166</v>
      </c>
      <c r="C33" s="214" t="s">
        <v>176</v>
      </c>
      <c r="D33" s="543">
        <v>0</v>
      </c>
      <c r="E33" s="522">
        <v>0</v>
      </c>
      <c r="F33" s="519">
        <v>0</v>
      </c>
      <c r="G33" s="536">
        <v>0</v>
      </c>
      <c r="H33" s="522">
        <v>0</v>
      </c>
      <c r="I33" s="519">
        <v>0</v>
      </c>
      <c r="J33" s="536">
        <v>0</v>
      </c>
      <c r="K33" s="522">
        <v>0</v>
      </c>
      <c r="L33" s="519">
        <v>0</v>
      </c>
      <c r="M33" s="536">
        <v>0</v>
      </c>
      <c r="N33" s="522">
        <v>0</v>
      </c>
      <c r="O33" s="519">
        <v>0</v>
      </c>
      <c r="P33" s="523">
        <v>0</v>
      </c>
    </row>
    <row r="34" spans="1:16" s="71" customFormat="1" ht="21" customHeight="1" x14ac:dyDescent="0.15">
      <c r="A34" s="190" t="s">
        <v>137</v>
      </c>
      <c r="B34" s="218" t="s">
        <v>166</v>
      </c>
      <c r="C34" s="214" t="s">
        <v>177</v>
      </c>
      <c r="D34" s="543">
        <v>74</v>
      </c>
      <c r="E34" s="522">
        <v>74</v>
      </c>
      <c r="F34" s="519">
        <v>62</v>
      </c>
      <c r="G34" s="536">
        <v>12</v>
      </c>
      <c r="H34" s="522">
        <v>0</v>
      </c>
      <c r="I34" s="519">
        <v>0</v>
      </c>
      <c r="J34" s="536">
        <v>0</v>
      </c>
      <c r="K34" s="522">
        <v>0</v>
      </c>
      <c r="L34" s="519">
        <v>0</v>
      </c>
      <c r="M34" s="536">
        <v>0</v>
      </c>
      <c r="N34" s="522">
        <v>0</v>
      </c>
      <c r="O34" s="519">
        <v>0</v>
      </c>
      <c r="P34" s="523">
        <v>0</v>
      </c>
    </row>
    <row r="35" spans="1:16" s="71" customFormat="1" ht="21" customHeight="1" x14ac:dyDescent="0.15">
      <c r="A35" s="190" t="s">
        <v>137</v>
      </c>
      <c r="B35" s="218" t="s">
        <v>166</v>
      </c>
      <c r="C35" s="214" t="s">
        <v>178</v>
      </c>
      <c r="D35" s="543">
        <v>0</v>
      </c>
      <c r="E35" s="522">
        <v>0</v>
      </c>
      <c r="F35" s="519">
        <v>0</v>
      </c>
      <c r="G35" s="536">
        <v>0</v>
      </c>
      <c r="H35" s="522">
        <v>0</v>
      </c>
      <c r="I35" s="519">
        <v>0</v>
      </c>
      <c r="J35" s="536">
        <v>0</v>
      </c>
      <c r="K35" s="522">
        <v>0</v>
      </c>
      <c r="L35" s="519">
        <v>0</v>
      </c>
      <c r="M35" s="536">
        <v>0</v>
      </c>
      <c r="N35" s="522">
        <v>0</v>
      </c>
      <c r="O35" s="519">
        <v>0</v>
      </c>
      <c r="P35" s="523">
        <v>0</v>
      </c>
    </row>
    <row r="36" spans="1:16" s="71" customFormat="1" ht="21" customHeight="1" x14ac:dyDescent="0.15">
      <c r="A36" s="190" t="s">
        <v>137</v>
      </c>
      <c r="B36" s="218" t="s">
        <v>166</v>
      </c>
      <c r="C36" s="214" t="s">
        <v>179</v>
      </c>
      <c r="D36" s="543">
        <v>0</v>
      </c>
      <c r="E36" s="522">
        <v>0</v>
      </c>
      <c r="F36" s="519">
        <v>0</v>
      </c>
      <c r="G36" s="536">
        <v>0</v>
      </c>
      <c r="H36" s="522">
        <v>0</v>
      </c>
      <c r="I36" s="519">
        <v>0</v>
      </c>
      <c r="J36" s="536">
        <v>0</v>
      </c>
      <c r="K36" s="522">
        <v>0</v>
      </c>
      <c r="L36" s="519">
        <v>0</v>
      </c>
      <c r="M36" s="536">
        <v>0</v>
      </c>
      <c r="N36" s="522">
        <v>0</v>
      </c>
      <c r="O36" s="519">
        <v>0</v>
      </c>
      <c r="P36" s="523">
        <v>0</v>
      </c>
    </row>
    <row r="37" spans="1:16" s="71" customFormat="1" ht="21" customHeight="1" x14ac:dyDescent="0.15">
      <c r="A37" s="190" t="s">
        <v>137</v>
      </c>
      <c r="B37" s="218" t="s">
        <v>166</v>
      </c>
      <c r="C37" s="214" t="s">
        <v>180</v>
      </c>
      <c r="D37" s="543">
        <v>0</v>
      </c>
      <c r="E37" s="522">
        <v>0</v>
      </c>
      <c r="F37" s="519">
        <v>0</v>
      </c>
      <c r="G37" s="536">
        <v>0</v>
      </c>
      <c r="H37" s="522">
        <v>0</v>
      </c>
      <c r="I37" s="519">
        <v>0</v>
      </c>
      <c r="J37" s="536">
        <v>0</v>
      </c>
      <c r="K37" s="522">
        <v>0</v>
      </c>
      <c r="L37" s="519">
        <v>0</v>
      </c>
      <c r="M37" s="536">
        <v>0</v>
      </c>
      <c r="N37" s="522">
        <v>0</v>
      </c>
      <c r="O37" s="519">
        <v>0</v>
      </c>
      <c r="P37" s="523">
        <v>0</v>
      </c>
    </row>
    <row r="38" spans="1:16" s="71" customFormat="1" ht="21" customHeight="1" x14ac:dyDescent="0.15">
      <c r="A38" s="190" t="s">
        <v>137</v>
      </c>
      <c r="B38" s="218" t="s">
        <v>166</v>
      </c>
      <c r="C38" s="214" t="s">
        <v>181</v>
      </c>
      <c r="D38" s="543">
        <v>98</v>
      </c>
      <c r="E38" s="522">
        <v>98</v>
      </c>
      <c r="F38" s="519">
        <v>17</v>
      </c>
      <c r="G38" s="536">
        <v>81</v>
      </c>
      <c r="H38" s="522">
        <v>0</v>
      </c>
      <c r="I38" s="519">
        <v>0</v>
      </c>
      <c r="J38" s="536">
        <v>0</v>
      </c>
      <c r="K38" s="522">
        <v>0</v>
      </c>
      <c r="L38" s="519">
        <v>0</v>
      </c>
      <c r="M38" s="536">
        <v>0</v>
      </c>
      <c r="N38" s="522">
        <v>0</v>
      </c>
      <c r="O38" s="519">
        <v>0</v>
      </c>
      <c r="P38" s="523">
        <v>0</v>
      </c>
    </row>
    <row r="39" spans="1:16" s="71" customFormat="1" ht="21" customHeight="1" x14ac:dyDescent="0.15">
      <c r="A39" s="190" t="s">
        <v>137</v>
      </c>
      <c r="B39" s="218" t="s">
        <v>166</v>
      </c>
      <c r="C39" s="214" t="s">
        <v>182</v>
      </c>
      <c r="D39" s="543">
        <v>0</v>
      </c>
      <c r="E39" s="522">
        <v>0</v>
      </c>
      <c r="F39" s="519">
        <v>0</v>
      </c>
      <c r="G39" s="536">
        <v>0</v>
      </c>
      <c r="H39" s="522">
        <v>0</v>
      </c>
      <c r="I39" s="519">
        <v>0</v>
      </c>
      <c r="J39" s="536">
        <v>0</v>
      </c>
      <c r="K39" s="522">
        <v>0</v>
      </c>
      <c r="L39" s="519">
        <v>0</v>
      </c>
      <c r="M39" s="536">
        <v>0</v>
      </c>
      <c r="N39" s="522">
        <v>0</v>
      </c>
      <c r="O39" s="519">
        <v>0</v>
      </c>
      <c r="P39" s="523">
        <v>0</v>
      </c>
    </row>
    <row r="40" spans="1:16" s="71" customFormat="1" ht="21" customHeight="1" x14ac:dyDescent="0.15">
      <c r="A40" s="190" t="s">
        <v>137</v>
      </c>
      <c r="B40" s="218" t="s">
        <v>166</v>
      </c>
      <c r="C40" s="214" t="s">
        <v>183</v>
      </c>
      <c r="D40" s="543">
        <v>0</v>
      </c>
      <c r="E40" s="522">
        <v>0</v>
      </c>
      <c r="F40" s="519">
        <v>0</v>
      </c>
      <c r="G40" s="536">
        <v>0</v>
      </c>
      <c r="H40" s="522">
        <v>0</v>
      </c>
      <c r="I40" s="519">
        <v>0</v>
      </c>
      <c r="J40" s="536">
        <v>0</v>
      </c>
      <c r="K40" s="522">
        <v>0</v>
      </c>
      <c r="L40" s="519">
        <v>0</v>
      </c>
      <c r="M40" s="536">
        <v>0</v>
      </c>
      <c r="N40" s="522">
        <v>0</v>
      </c>
      <c r="O40" s="519">
        <v>0</v>
      </c>
      <c r="P40" s="523">
        <v>0</v>
      </c>
    </row>
    <row r="41" spans="1:16" s="71" customFormat="1" ht="21" customHeight="1" x14ac:dyDescent="0.15">
      <c r="A41" s="190" t="s">
        <v>137</v>
      </c>
      <c r="B41" s="218" t="s">
        <v>166</v>
      </c>
      <c r="C41" s="214" t="s">
        <v>184</v>
      </c>
      <c r="D41" s="543">
        <v>0</v>
      </c>
      <c r="E41" s="522">
        <v>0</v>
      </c>
      <c r="F41" s="519">
        <v>0</v>
      </c>
      <c r="G41" s="536">
        <v>0</v>
      </c>
      <c r="H41" s="522">
        <v>0</v>
      </c>
      <c r="I41" s="519">
        <v>0</v>
      </c>
      <c r="J41" s="536">
        <v>0</v>
      </c>
      <c r="K41" s="522">
        <v>0</v>
      </c>
      <c r="L41" s="519">
        <v>0</v>
      </c>
      <c r="M41" s="536">
        <v>0</v>
      </c>
      <c r="N41" s="522">
        <v>0</v>
      </c>
      <c r="O41" s="519">
        <v>0</v>
      </c>
      <c r="P41" s="523">
        <v>0</v>
      </c>
    </row>
    <row r="42" spans="1:16" s="71" customFormat="1" ht="21" customHeight="1" x14ac:dyDescent="0.15">
      <c r="A42" s="190" t="s">
        <v>137</v>
      </c>
      <c r="B42" s="218" t="s">
        <v>166</v>
      </c>
      <c r="C42" s="214" t="s">
        <v>185</v>
      </c>
      <c r="D42" s="543">
        <v>0</v>
      </c>
      <c r="E42" s="522">
        <v>0</v>
      </c>
      <c r="F42" s="519">
        <v>0</v>
      </c>
      <c r="G42" s="536">
        <v>0</v>
      </c>
      <c r="H42" s="522">
        <v>0</v>
      </c>
      <c r="I42" s="519">
        <v>0</v>
      </c>
      <c r="J42" s="536">
        <v>0</v>
      </c>
      <c r="K42" s="522">
        <v>0</v>
      </c>
      <c r="L42" s="519">
        <v>0</v>
      </c>
      <c r="M42" s="536">
        <v>0</v>
      </c>
      <c r="N42" s="522">
        <v>0</v>
      </c>
      <c r="O42" s="519">
        <v>0</v>
      </c>
      <c r="P42" s="523">
        <v>0</v>
      </c>
    </row>
    <row r="43" spans="1:16" s="71" customFormat="1" ht="21" customHeight="1" x14ac:dyDescent="0.15">
      <c r="A43" s="190" t="s">
        <v>137</v>
      </c>
      <c r="B43" s="218" t="s">
        <v>166</v>
      </c>
      <c r="C43" s="214" t="s">
        <v>186</v>
      </c>
      <c r="D43" s="543">
        <v>62</v>
      </c>
      <c r="E43" s="522">
        <v>62</v>
      </c>
      <c r="F43" s="519">
        <v>60</v>
      </c>
      <c r="G43" s="536">
        <v>2</v>
      </c>
      <c r="H43" s="522">
        <v>0</v>
      </c>
      <c r="I43" s="519">
        <v>0</v>
      </c>
      <c r="J43" s="536">
        <v>0</v>
      </c>
      <c r="K43" s="522">
        <v>0</v>
      </c>
      <c r="L43" s="519">
        <v>0</v>
      </c>
      <c r="M43" s="536">
        <v>0</v>
      </c>
      <c r="N43" s="522">
        <v>0</v>
      </c>
      <c r="O43" s="519">
        <v>0</v>
      </c>
      <c r="P43" s="523">
        <v>0</v>
      </c>
    </row>
    <row r="44" spans="1:16" s="71" customFormat="1" ht="21" customHeight="1" x14ac:dyDescent="0.15">
      <c r="A44" s="190" t="s">
        <v>137</v>
      </c>
      <c r="B44" s="218" t="s">
        <v>166</v>
      </c>
      <c r="C44" s="214" t="s">
        <v>187</v>
      </c>
      <c r="D44" s="543">
        <v>0</v>
      </c>
      <c r="E44" s="522">
        <v>0</v>
      </c>
      <c r="F44" s="519">
        <v>0</v>
      </c>
      <c r="G44" s="536">
        <v>0</v>
      </c>
      <c r="H44" s="522">
        <v>0</v>
      </c>
      <c r="I44" s="519">
        <v>0</v>
      </c>
      <c r="J44" s="536">
        <v>0</v>
      </c>
      <c r="K44" s="522">
        <v>0</v>
      </c>
      <c r="L44" s="519">
        <v>0</v>
      </c>
      <c r="M44" s="536">
        <v>0</v>
      </c>
      <c r="N44" s="522">
        <v>0</v>
      </c>
      <c r="O44" s="519">
        <v>0</v>
      </c>
      <c r="P44" s="523">
        <v>0</v>
      </c>
    </row>
    <row r="45" spans="1:16" ht="21" customHeight="1" x14ac:dyDescent="0.15">
      <c r="A45" s="190" t="s">
        <v>137</v>
      </c>
      <c r="B45" s="218" t="s">
        <v>166</v>
      </c>
      <c r="C45" s="214" t="s">
        <v>188</v>
      </c>
      <c r="D45" s="648">
        <v>0</v>
      </c>
      <c r="E45" s="649">
        <v>0</v>
      </c>
      <c r="F45" s="650">
        <v>0</v>
      </c>
      <c r="G45" s="651">
        <v>0</v>
      </c>
      <c r="H45" s="649">
        <v>0</v>
      </c>
      <c r="I45" s="650">
        <v>0</v>
      </c>
      <c r="J45" s="651">
        <v>0</v>
      </c>
      <c r="K45" s="649">
        <v>0</v>
      </c>
      <c r="L45" s="650">
        <v>0</v>
      </c>
      <c r="M45" s="651">
        <v>0</v>
      </c>
      <c r="N45" s="649">
        <v>0</v>
      </c>
      <c r="O45" s="650">
        <v>0</v>
      </c>
      <c r="P45" s="652">
        <v>0</v>
      </c>
    </row>
    <row r="46" spans="1:16" ht="21" customHeight="1" x14ac:dyDescent="0.15">
      <c r="A46" s="190" t="s">
        <v>137</v>
      </c>
      <c r="B46" s="218" t="s">
        <v>166</v>
      </c>
      <c r="C46" s="214" t="s">
        <v>189</v>
      </c>
      <c r="D46" s="648">
        <v>0</v>
      </c>
      <c r="E46" s="649">
        <v>0</v>
      </c>
      <c r="F46" s="650">
        <v>0</v>
      </c>
      <c r="G46" s="651">
        <v>0</v>
      </c>
      <c r="H46" s="649">
        <v>0</v>
      </c>
      <c r="I46" s="650">
        <v>0</v>
      </c>
      <c r="J46" s="651">
        <v>0</v>
      </c>
      <c r="K46" s="649">
        <v>0</v>
      </c>
      <c r="L46" s="650">
        <v>0</v>
      </c>
      <c r="M46" s="651">
        <v>0</v>
      </c>
      <c r="N46" s="649">
        <v>0</v>
      </c>
      <c r="O46" s="650">
        <v>0</v>
      </c>
      <c r="P46" s="652">
        <v>0</v>
      </c>
    </row>
    <row r="47" spans="1:16" ht="21" customHeight="1" x14ac:dyDescent="0.15">
      <c r="A47" s="190" t="s">
        <v>137</v>
      </c>
      <c r="B47" s="219" t="s">
        <v>166</v>
      </c>
      <c r="C47" s="216" t="s">
        <v>136</v>
      </c>
      <c r="D47" s="653">
        <v>201</v>
      </c>
      <c r="E47" s="654">
        <v>201</v>
      </c>
      <c r="F47" s="655">
        <v>186</v>
      </c>
      <c r="G47" s="656">
        <v>15</v>
      </c>
      <c r="H47" s="654">
        <v>0</v>
      </c>
      <c r="I47" s="655">
        <v>0</v>
      </c>
      <c r="J47" s="656">
        <v>0</v>
      </c>
      <c r="K47" s="654">
        <v>0</v>
      </c>
      <c r="L47" s="655">
        <v>0</v>
      </c>
      <c r="M47" s="656">
        <v>0</v>
      </c>
      <c r="N47" s="654">
        <v>0</v>
      </c>
      <c r="O47" s="655">
        <v>0</v>
      </c>
      <c r="P47" s="657">
        <v>0</v>
      </c>
    </row>
    <row r="48" spans="1:16" ht="21" customHeight="1" x14ac:dyDescent="0.15">
      <c r="A48" s="190" t="s">
        <v>137</v>
      </c>
      <c r="B48" s="212" t="s">
        <v>190</v>
      </c>
      <c r="C48" s="194" t="s">
        <v>70</v>
      </c>
      <c r="D48" s="658">
        <v>1946</v>
      </c>
      <c r="E48" s="659">
        <v>1763</v>
      </c>
      <c r="F48" s="660">
        <v>582</v>
      </c>
      <c r="G48" s="661">
        <v>1181</v>
      </c>
      <c r="H48" s="659">
        <v>183</v>
      </c>
      <c r="I48" s="660">
        <v>41</v>
      </c>
      <c r="J48" s="661">
        <v>142</v>
      </c>
      <c r="K48" s="659">
        <v>0</v>
      </c>
      <c r="L48" s="660">
        <v>0</v>
      </c>
      <c r="M48" s="661">
        <v>0</v>
      </c>
      <c r="N48" s="659">
        <v>0</v>
      </c>
      <c r="O48" s="660">
        <v>0</v>
      </c>
      <c r="P48" s="662">
        <v>0</v>
      </c>
    </row>
    <row r="49" spans="1:16" ht="21" customHeight="1" x14ac:dyDescent="0.15">
      <c r="A49" s="190" t="s">
        <v>137</v>
      </c>
      <c r="B49" s="213" t="s">
        <v>190</v>
      </c>
      <c r="C49" s="214" t="s">
        <v>191</v>
      </c>
      <c r="D49" s="648">
        <v>899</v>
      </c>
      <c r="E49" s="649">
        <v>716</v>
      </c>
      <c r="F49" s="650">
        <v>212</v>
      </c>
      <c r="G49" s="651">
        <v>504</v>
      </c>
      <c r="H49" s="649">
        <v>183</v>
      </c>
      <c r="I49" s="650">
        <v>41</v>
      </c>
      <c r="J49" s="651">
        <v>142</v>
      </c>
      <c r="K49" s="649">
        <v>0</v>
      </c>
      <c r="L49" s="650">
        <v>0</v>
      </c>
      <c r="M49" s="651">
        <v>0</v>
      </c>
      <c r="N49" s="649">
        <v>0</v>
      </c>
      <c r="O49" s="650">
        <v>0</v>
      </c>
      <c r="P49" s="652">
        <v>0</v>
      </c>
    </row>
    <row r="50" spans="1:16" ht="21" customHeight="1" x14ac:dyDescent="0.15">
      <c r="A50" s="190" t="s">
        <v>137</v>
      </c>
      <c r="B50" s="213" t="s">
        <v>190</v>
      </c>
      <c r="C50" s="214" t="s">
        <v>192</v>
      </c>
      <c r="D50" s="648">
        <v>587</v>
      </c>
      <c r="E50" s="649">
        <v>587</v>
      </c>
      <c r="F50" s="650">
        <v>238</v>
      </c>
      <c r="G50" s="651">
        <v>349</v>
      </c>
      <c r="H50" s="649">
        <v>0</v>
      </c>
      <c r="I50" s="650">
        <v>0</v>
      </c>
      <c r="J50" s="651">
        <v>0</v>
      </c>
      <c r="K50" s="649">
        <v>0</v>
      </c>
      <c r="L50" s="650">
        <v>0</v>
      </c>
      <c r="M50" s="651">
        <v>0</v>
      </c>
      <c r="N50" s="649">
        <v>0</v>
      </c>
      <c r="O50" s="650">
        <v>0</v>
      </c>
      <c r="P50" s="652">
        <v>0</v>
      </c>
    </row>
    <row r="51" spans="1:16" ht="21" customHeight="1" x14ac:dyDescent="0.15">
      <c r="A51" s="190" t="s">
        <v>137</v>
      </c>
      <c r="B51" s="213" t="s">
        <v>190</v>
      </c>
      <c r="C51" s="214" t="s">
        <v>193</v>
      </c>
      <c r="D51" s="648">
        <v>232</v>
      </c>
      <c r="E51" s="649">
        <v>232</v>
      </c>
      <c r="F51" s="650">
        <v>87</v>
      </c>
      <c r="G51" s="651">
        <v>145</v>
      </c>
      <c r="H51" s="649">
        <v>0</v>
      </c>
      <c r="I51" s="650">
        <v>0</v>
      </c>
      <c r="J51" s="651">
        <v>0</v>
      </c>
      <c r="K51" s="649">
        <v>0</v>
      </c>
      <c r="L51" s="650">
        <v>0</v>
      </c>
      <c r="M51" s="651">
        <v>0</v>
      </c>
      <c r="N51" s="649">
        <v>0</v>
      </c>
      <c r="O51" s="650">
        <v>0</v>
      </c>
      <c r="P51" s="652">
        <v>0</v>
      </c>
    </row>
    <row r="52" spans="1:16" ht="21" customHeight="1" x14ac:dyDescent="0.15">
      <c r="A52" s="190" t="s">
        <v>137</v>
      </c>
      <c r="B52" s="213" t="s">
        <v>190</v>
      </c>
      <c r="C52" s="214" t="s">
        <v>194</v>
      </c>
      <c r="D52" s="648">
        <v>112</v>
      </c>
      <c r="E52" s="649">
        <v>112</v>
      </c>
      <c r="F52" s="650">
        <v>23</v>
      </c>
      <c r="G52" s="651">
        <v>89</v>
      </c>
      <c r="H52" s="649">
        <v>0</v>
      </c>
      <c r="I52" s="650">
        <v>0</v>
      </c>
      <c r="J52" s="651">
        <v>0</v>
      </c>
      <c r="K52" s="649">
        <v>0</v>
      </c>
      <c r="L52" s="650">
        <v>0</v>
      </c>
      <c r="M52" s="651">
        <v>0</v>
      </c>
      <c r="N52" s="649">
        <v>0</v>
      </c>
      <c r="O52" s="650">
        <v>0</v>
      </c>
      <c r="P52" s="652">
        <v>0</v>
      </c>
    </row>
    <row r="53" spans="1:16" ht="21" customHeight="1" x14ac:dyDescent="0.15">
      <c r="A53" s="190" t="s">
        <v>137</v>
      </c>
      <c r="B53" s="213" t="s">
        <v>190</v>
      </c>
      <c r="C53" s="214" t="s">
        <v>195</v>
      </c>
      <c r="D53" s="648">
        <v>116</v>
      </c>
      <c r="E53" s="649">
        <v>116</v>
      </c>
      <c r="F53" s="650">
        <v>22</v>
      </c>
      <c r="G53" s="651">
        <v>94</v>
      </c>
      <c r="H53" s="649">
        <v>0</v>
      </c>
      <c r="I53" s="650">
        <v>0</v>
      </c>
      <c r="J53" s="651">
        <v>0</v>
      </c>
      <c r="K53" s="649">
        <v>0</v>
      </c>
      <c r="L53" s="650">
        <v>0</v>
      </c>
      <c r="M53" s="651">
        <v>0</v>
      </c>
      <c r="N53" s="649">
        <v>0</v>
      </c>
      <c r="O53" s="650">
        <v>0</v>
      </c>
      <c r="P53" s="652">
        <v>0</v>
      </c>
    </row>
    <row r="54" spans="1:16" ht="21" customHeight="1" x14ac:dyDescent="0.15">
      <c r="A54" s="190" t="s">
        <v>137</v>
      </c>
      <c r="B54" s="215" t="s">
        <v>190</v>
      </c>
      <c r="C54" s="216" t="s">
        <v>136</v>
      </c>
      <c r="D54" s="653">
        <v>0</v>
      </c>
      <c r="E54" s="654">
        <v>0</v>
      </c>
      <c r="F54" s="655">
        <v>0</v>
      </c>
      <c r="G54" s="656">
        <v>0</v>
      </c>
      <c r="H54" s="654">
        <v>0</v>
      </c>
      <c r="I54" s="655">
        <v>0</v>
      </c>
      <c r="J54" s="656">
        <v>0</v>
      </c>
      <c r="K54" s="654">
        <v>0</v>
      </c>
      <c r="L54" s="655">
        <v>0</v>
      </c>
      <c r="M54" s="656">
        <v>0</v>
      </c>
      <c r="N54" s="654">
        <v>0</v>
      </c>
      <c r="O54" s="655">
        <v>0</v>
      </c>
      <c r="P54" s="657">
        <v>0</v>
      </c>
    </row>
    <row r="55" spans="1:16" ht="21" customHeight="1" x14ac:dyDescent="0.15">
      <c r="A55" s="190" t="s">
        <v>137</v>
      </c>
      <c r="B55" s="212" t="s">
        <v>197</v>
      </c>
      <c r="C55" s="194" t="s">
        <v>70</v>
      </c>
      <c r="D55" s="658">
        <v>180</v>
      </c>
      <c r="E55" s="659">
        <v>180</v>
      </c>
      <c r="F55" s="660">
        <v>114</v>
      </c>
      <c r="G55" s="661">
        <v>66</v>
      </c>
      <c r="H55" s="659">
        <v>0</v>
      </c>
      <c r="I55" s="660">
        <v>0</v>
      </c>
      <c r="J55" s="661">
        <v>0</v>
      </c>
      <c r="K55" s="659">
        <v>0</v>
      </c>
      <c r="L55" s="660">
        <v>0</v>
      </c>
      <c r="M55" s="661">
        <v>0</v>
      </c>
      <c r="N55" s="659">
        <v>0</v>
      </c>
      <c r="O55" s="660">
        <v>0</v>
      </c>
      <c r="P55" s="662">
        <v>0</v>
      </c>
    </row>
    <row r="56" spans="1:16" ht="21" customHeight="1" x14ac:dyDescent="0.15">
      <c r="A56" s="190" t="s">
        <v>137</v>
      </c>
      <c r="B56" s="213" t="s">
        <v>197</v>
      </c>
      <c r="C56" s="214" t="s">
        <v>198</v>
      </c>
      <c r="D56" s="648">
        <v>0</v>
      </c>
      <c r="E56" s="649">
        <v>0</v>
      </c>
      <c r="F56" s="650">
        <v>0</v>
      </c>
      <c r="G56" s="651">
        <v>0</v>
      </c>
      <c r="H56" s="649">
        <v>0</v>
      </c>
      <c r="I56" s="650">
        <v>0</v>
      </c>
      <c r="J56" s="651">
        <v>0</v>
      </c>
      <c r="K56" s="649">
        <v>0</v>
      </c>
      <c r="L56" s="650">
        <v>0</v>
      </c>
      <c r="M56" s="651">
        <v>0</v>
      </c>
      <c r="N56" s="649">
        <v>0</v>
      </c>
      <c r="O56" s="650">
        <v>0</v>
      </c>
      <c r="P56" s="652">
        <v>0</v>
      </c>
    </row>
    <row r="57" spans="1:16" ht="21" customHeight="1" x14ac:dyDescent="0.15">
      <c r="A57" s="190" t="s">
        <v>137</v>
      </c>
      <c r="B57" s="213" t="s">
        <v>197</v>
      </c>
      <c r="C57" s="214" t="s">
        <v>199</v>
      </c>
      <c r="D57" s="648">
        <v>180</v>
      </c>
      <c r="E57" s="649">
        <v>180</v>
      </c>
      <c r="F57" s="650">
        <v>114</v>
      </c>
      <c r="G57" s="651">
        <v>66</v>
      </c>
      <c r="H57" s="649">
        <v>0</v>
      </c>
      <c r="I57" s="650">
        <v>0</v>
      </c>
      <c r="J57" s="651">
        <v>0</v>
      </c>
      <c r="K57" s="649">
        <v>0</v>
      </c>
      <c r="L57" s="650">
        <v>0</v>
      </c>
      <c r="M57" s="651">
        <v>0</v>
      </c>
      <c r="N57" s="649">
        <v>0</v>
      </c>
      <c r="O57" s="650">
        <v>0</v>
      </c>
      <c r="P57" s="652">
        <v>0</v>
      </c>
    </row>
    <row r="58" spans="1:16" ht="21" customHeight="1" x14ac:dyDescent="0.15">
      <c r="A58" s="190" t="s">
        <v>137</v>
      </c>
      <c r="B58" s="213" t="s">
        <v>197</v>
      </c>
      <c r="C58" s="214" t="s">
        <v>200</v>
      </c>
      <c r="D58" s="648">
        <v>0</v>
      </c>
      <c r="E58" s="649">
        <v>0</v>
      </c>
      <c r="F58" s="650">
        <v>0</v>
      </c>
      <c r="G58" s="651">
        <v>0</v>
      </c>
      <c r="H58" s="649">
        <v>0</v>
      </c>
      <c r="I58" s="650">
        <v>0</v>
      </c>
      <c r="J58" s="651">
        <v>0</v>
      </c>
      <c r="K58" s="649">
        <v>0</v>
      </c>
      <c r="L58" s="650">
        <v>0</v>
      </c>
      <c r="M58" s="651">
        <v>0</v>
      </c>
      <c r="N58" s="649">
        <v>0</v>
      </c>
      <c r="O58" s="650">
        <v>0</v>
      </c>
      <c r="P58" s="652">
        <v>0</v>
      </c>
    </row>
    <row r="59" spans="1:16" ht="21" customHeight="1" x14ac:dyDescent="0.15">
      <c r="A59" s="190" t="s">
        <v>137</v>
      </c>
      <c r="B59" s="213" t="s">
        <v>197</v>
      </c>
      <c r="C59" s="214" t="s">
        <v>201</v>
      </c>
      <c r="D59" s="648">
        <v>0</v>
      </c>
      <c r="E59" s="649">
        <v>0</v>
      </c>
      <c r="F59" s="650">
        <v>0</v>
      </c>
      <c r="G59" s="651">
        <v>0</v>
      </c>
      <c r="H59" s="649">
        <v>0</v>
      </c>
      <c r="I59" s="650">
        <v>0</v>
      </c>
      <c r="J59" s="651">
        <v>0</v>
      </c>
      <c r="K59" s="649">
        <v>0</v>
      </c>
      <c r="L59" s="650">
        <v>0</v>
      </c>
      <c r="M59" s="651">
        <v>0</v>
      </c>
      <c r="N59" s="649">
        <v>0</v>
      </c>
      <c r="O59" s="650">
        <v>0</v>
      </c>
      <c r="P59" s="652">
        <v>0</v>
      </c>
    </row>
    <row r="60" spans="1:16" ht="21" customHeight="1" x14ac:dyDescent="0.15">
      <c r="A60" s="190" t="s">
        <v>137</v>
      </c>
      <c r="B60" s="213" t="s">
        <v>197</v>
      </c>
      <c r="C60" s="214" t="s">
        <v>202</v>
      </c>
      <c r="D60" s="648">
        <v>0</v>
      </c>
      <c r="E60" s="649">
        <v>0</v>
      </c>
      <c r="F60" s="650">
        <v>0</v>
      </c>
      <c r="G60" s="651">
        <v>0</v>
      </c>
      <c r="H60" s="649">
        <v>0</v>
      </c>
      <c r="I60" s="650">
        <v>0</v>
      </c>
      <c r="J60" s="651">
        <v>0</v>
      </c>
      <c r="K60" s="649">
        <v>0</v>
      </c>
      <c r="L60" s="650">
        <v>0</v>
      </c>
      <c r="M60" s="651">
        <v>0</v>
      </c>
      <c r="N60" s="649">
        <v>0</v>
      </c>
      <c r="O60" s="650">
        <v>0</v>
      </c>
      <c r="P60" s="652">
        <v>0</v>
      </c>
    </row>
    <row r="61" spans="1:16" ht="21" customHeight="1" x14ac:dyDescent="0.15">
      <c r="A61" s="190" t="s">
        <v>137</v>
      </c>
      <c r="B61" s="215" t="s">
        <v>197</v>
      </c>
      <c r="C61" s="216" t="s">
        <v>136</v>
      </c>
      <c r="D61" s="653">
        <v>0</v>
      </c>
      <c r="E61" s="654">
        <v>0</v>
      </c>
      <c r="F61" s="655">
        <v>0</v>
      </c>
      <c r="G61" s="656">
        <v>0</v>
      </c>
      <c r="H61" s="654">
        <v>0</v>
      </c>
      <c r="I61" s="655">
        <v>0</v>
      </c>
      <c r="J61" s="656">
        <v>0</v>
      </c>
      <c r="K61" s="654">
        <v>0</v>
      </c>
      <c r="L61" s="655">
        <v>0</v>
      </c>
      <c r="M61" s="656">
        <v>0</v>
      </c>
      <c r="N61" s="654">
        <v>0</v>
      </c>
      <c r="O61" s="655">
        <v>0</v>
      </c>
      <c r="P61" s="657">
        <v>0</v>
      </c>
    </row>
    <row r="62" spans="1:16" ht="21" customHeight="1" x14ac:dyDescent="0.15">
      <c r="A62" s="190" t="s">
        <v>137</v>
      </c>
      <c r="B62" s="212" t="s">
        <v>203</v>
      </c>
      <c r="C62" s="194" t="s">
        <v>70</v>
      </c>
      <c r="D62" s="658">
        <v>545</v>
      </c>
      <c r="E62" s="659">
        <v>355</v>
      </c>
      <c r="F62" s="660">
        <v>39</v>
      </c>
      <c r="G62" s="661">
        <v>316</v>
      </c>
      <c r="H62" s="659">
        <v>190</v>
      </c>
      <c r="I62" s="660">
        <v>49</v>
      </c>
      <c r="J62" s="661">
        <v>141</v>
      </c>
      <c r="K62" s="659">
        <v>0</v>
      </c>
      <c r="L62" s="660">
        <v>0</v>
      </c>
      <c r="M62" s="661">
        <v>0</v>
      </c>
      <c r="N62" s="659">
        <v>0</v>
      </c>
      <c r="O62" s="660">
        <v>0</v>
      </c>
      <c r="P62" s="662">
        <v>0</v>
      </c>
    </row>
    <row r="63" spans="1:16" ht="21" customHeight="1" x14ac:dyDescent="0.15">
      <c r="A63" s="190" t="s">
        <v>137</v>
      </c>
      <c r="B63" s="213" t="s">
        <v>203</v>
      </c>
      <c r="C63" s="214" t="s">
        <v>204</v>
      </c>
      <c r="D63" s="648">
        <v>93</v>
      </c>
      <c r="E63" s="649">
        <v>93</v>
      </c>
      <c r="F63" s="650">
        <v>0</v>
      </c>
      <c r="G63" s="651">
        <v>93</v>
      </c>
      <c r="H63" s="649">
        <v>0</v>
      </c>
      <c r="I63" s="650">
        <v>0</v>
      </c>
      <c r="J63" s="651">
        <v>0</v>
      </c>
      <c r="K63" s="649">
        <v>0</v>
      </c>
      <c r="L63" s="650">
        <v>0</v>
      </c>
      <c r="M63" s="651">
        <v>0</v>
      </c>
      <c r="N63" s="649">
        <v>0</v>
      </c>
      <c r="O63" s="650">
        <v>0</v>
      </c>
      <c r="P63" s="652">
        <v>0</v>
      </c>
    </row>
    <row r="64" spans="1:16" ht="21" customHeight="1" x14ac:dyDescent="0.15">
      <c r="A64" s="190" t="s">
        <v>137</v>
      </c>
      <c r="B64" s="213" t="s">
        <v>203</v>
      </c>
      <c r="C64" s="214" t="s">
        <v>205</v>
      </c>
      <c r="D64" s="648">
        <v>96</v>
      </c>
      <c r="E64" s="649">
        <v>0</v>
      </c>
      <c r="F64" s="650">
        <v>0</v>
      </c>
      <c r="G64" s="651">
        <v>0</v>
      </c>
      <c r="H64" s="649">
        <v>96</v>
      </c>
      <c r="I64" s="650">
        <v>2</v>
      </c>
      <c r="J64" s="651">
        <v>94</v>
      </c>
      <c r="K64" s="649">
        <v>0</v>
      </c>
      <c r="L64" s="650">
        <v>0</v>
      </c>
      <c r="M64" s="651">
        <v>0</v>
      </c>
      <c r="N64" s="649">
        <v>0</v>
      </c>
      <c r="O64" s="650">
        <v>0</v>
      </c>
      <c r="P64" s="652">
        <v>0</v>
      </c>
    </row>
    <row r="65" spans="1:16" ht="21" customHeight="1" x14ac:dyDescent="0.15">
      <c r="A65" s="190" t="s">
        <v>137</v>
      </c>
      <c r="B65" s="213" t="s">
        <v>203</v>
      </c>
      <c r="C65" s="214" t="s">
        <v>206</v>
      </c>
      <c r="D65" s="648">
        <v>186</v>
      </c>
      <c r="E65" s="649">
        <v>92</v>
      </c>
      <c r="F65" s="650">
        <v>31</v>
      </c>
      <c r="G65" s="651">
        <v>61</v>
      </c>
      <c r="H65" s="649">
        <v>94</v>
      </c>
      <c r="I65" s="650">
        <v>47</v>
      </c>
      <c r="J65" s="651">
        <v>47</v>
      </c>
      <c r="K65" s="649">
        <v>0</v>
      </c>
      <c r="L65" s="650">
        <v>0</v>
      </c>
      <c r="M65" s="651">
        <v>0</v>
      </c>
      <c r="N65" s="649">
        <v>0</v>
      </c>
      <c r="O65" s="650">
        <v>0</v>
      </c>
      <c r="P65" s="652">
        <v>0</v>
      </c>
    </row>
    <row r="66" spans="1:16" ht="21" customHeight="1" x14ac:dyDescent="0.15">
      <c r="A66" s="190" t="s">
        <v>137</v>
      </c>
      <c r="B66" s="213" t="s">
        <v>203</v>
      </c>
      <c r="C66" s="214" t="s">
        <v>207</v>
      </c>
      <c r="D66" s="648">
        <v>0</v>
      </c>
      <c r="E66" s="649">
        <v>0</v>
      </c>
      <c r="F66" s="650">
        <v>0</v>
      </c>
      <c r="G66" s="651">
        <v>0</v>
      </c>
      <c r="H66" s="649">
        <v>0</v>
      </c>
      <c r="I66" s="650">
        <v>0</v>
      </c>
      <c r="J66" s="651">
        <v>0</v>
      </c>
      <c r="K66" s="649">
        <v>0</v>
      </c>
      <c r="L66" s="650">
        <v>0</v>
      </c>
      <c r="M66" s="651">
        <v>0</v>
      </c>
      <c r="N66" s="649">
        <v>0</v>
      </c>
      <c r="O66" s="650">
        <v>0</v>
      </c>
      <c r="P66" s="652">
        <v>0</v>
      </c>
    </row>
    <row r="67" spans="1:16" ht="21" customHeight="1" x14ac:dyDescent="0.15">
      <c r="A67" s="190" t="s">
        <v>137</v>
      </c>
      <c r="B67" s="213" t="s">
        <v>203</v>
      </c>
      <c r="C67" s="220" t="s">
        <v>136</v>
      </c>
      <c r="D67" s="653">
        <v>170</v>
      </c>
      <c r="E67" s="654">
        <v>170</v>
      </c>
      <c r="F67" s="655">
        <v>8</v>
      </c>
      <c r="G67" s="656">
        <v>162</v>
      </c>
      <c r="H67" s="654">
        <v>0</v>
      </c>
      <c r="I67" s="655">
        <v>0</v>
      </c>
      <c r="J67" s="656">
        <v>0</v>
      </c>
      <c r="K67" s="654">
        <v>0</v>
      </c>
      <c r="L67" s="655">
        <v>0</v>
      </c>
      <c r="M67" s="656">
        <v>0</v>
      </c>
      <c r="N67" s="654">
        <v>0</v>
      </c>
      <c r="O67" s="655">
        <v>0</v>
      </c>
      <c r="P67" s="657">
        <v>0</v>
      </c>
    </row>
    <row r="68" spans="1:16" ht="21" customHeight="1" x14ac:dyDescent="0.15">
      <c r="A68" s="190" t="s">
        <v>137</v>
      </c>
      <c r="B68" s="221" t="s">
        <v>208</v>
      </c>
      <c r="C68" s="152" t="s">
        <v>70</v>
      </c>
      <c r="D68" s="658">
        <v>104</v>
      </c>
      <c r="E68" s="659">
        <v>0</v>
      </c>
      <c r="F68" s="660">
        <v>0</v>
      </c>
      <c r="G68" s="661">
        <v>0</v>
      </c>
      <c r="H68" s="659">
        <v>104</v>
      </c>
      <c r="I68" s="660">
        <v>9</v>
      </c>
      <c r="J68" s="661">
        <v>95</v>
      </c>
      <c r="K68" s="659">
        <v>0</v>
      </c>
      <c r="L68" s="660">
        <v>0</v>
      </c>
      <c r="M68" s="661">
        <v>0</v>
      </c>
      <c r="N68" s="659">
        <v>0</v>
      </c>
      <c r="O68" s="660">
        <v>0</v>
      </c>
      <c r="P68" s="662">
        <v>0</v>
      </c>
    </row>
    <row r="69" spans="1:16" ht="21" customHeight="1" x14ac:dyDescent="0.15">
      <c r="A69" s="190" t="s">
        <v>137</v>
      </c>
      <c r="B69" s="222" t="s">
        <v>208</v>
      </c>
      <c r="C69" s="216" t="s">
        <v>209</v>
      </c>
      <c r="D69" s="653">
        <v>104</v>
      </c>
      <c r="E69" s="654">
        <v>0</v>
      </c>
      <c r="F69" s="655">
        <v>0</v>
      </c>
      <c r="G69" s="656">
        <v>0</v>
      </c>
      <c r="H69" s="654">
        <v>104</v>
      </c>
      <c r="I69" s="655">
        <v>9</v>
      </c>
      <c r="J69" s="656">
        <v>95</v>
      </c>
      <c r="K69" s="654">
        <v>0</v>
      </c>
      <c r="L69" s="655">
        <v>0</v>
      </c>
      <c r="M69" s="656">
        <v>0</v>
      </c>
      <c r="N69" s="654">
        <v>0</v>
      </c>
      <c r="O69" s="655">
        <v>0</v>
      </c>
      <c r="P69" s="657">
        <v>0</v>
      </c>
    </row>
    <row r="70" spans="1:16" ht="21" customHeight="1" x14ac:dyDescent="0.15">
      <c r="A70" s="190" t="s">
        <v>137</v>
      </c>
      <c r="B70" s="221" t="s">
        <v>210</v>
      </c>
      <c r="C70" s="194" t="s">
        <v>70</v>
      </c>
      <c r="D70" s="658">
        <v>0</v>
      </c>
      <c r="E70" s="659">
        <v>0</v>
      </c>
      <c r="F70" s="660">
        <v>0</v>
      </c>
      <c r="G70" s="661">
        <v>0</v>
      </c>
      <c r="H70" s="659">
        <v>0</v>
      </c>
      <c r="I70" s="660">
        <v>0</v>
      </c>
      <c r="J70" s="661">
        <v>0</v>
      </c>
      <c r="K70" s="659">
        <v>0</v>
      </c>
      <c r="L70" s="660">
        <v>0</v>
      </c>
      <c r="M70" s="661">
        <v>0</v>
      </c>
      <c r="N70" s="659">
        <v>0</v>
      </c>
      <c r="O70" s="660">
        <v>0</v>
      </c>
      <c r="P70" s="662">
        <v>0</v>
      </c>
    </row>
    <row r="71" spans="1:16" ht="21" customHeight="1" x14ac:dyDescent="0.15">
      <c r="A71" s="190" t="s">
        <v>137</v>
      </c>
      <c r="B71" s="223" t="s">
        <v>210</v>
      </c>
      <c r="C71" s="224" t="s">
        <v>211</v>
      </c>
      <c r="D71" s="648">
        <v>0</v>
      </c>
      <c r="E71" s="649">
        <v>0</v>
      </c>
      <c r="F71" s="650">
        <v>0</v>
      </c>
      <c r="G71" s="651">
        <v>0</v>
      </c>
      <c r="H71" s="649">
        <v>0</v>
      </c>
      <c r="I71" s="650">
        <v>0</v>
      </c>
      <c r="J71" s="651">
        <v>0</v>
      </c>
      <c r="K71" s="649">
        <v>0</v>
      </c>
      <c r="L71" s="650">
        <v>0</v>
      </c>
      <c r="M71" s="651">
        <v>0</v>
      </c>
      <c r="N71" s="649">
        <v>0</v>
      </c>
      <c r="O71" s="650">
        <v>0</v>
      </c>
      <c r="P71" s="652">
        <v>0</v>
      </c>
    </row>
    <row r="72" spans="1:16" ht="21" customHeight="1" x14ac:dyDescent="0.15">
      <c r="A72" s="190" t="s">
        <v>137</v>
      </c>
      <c r="B72" s="222" t="s">
        <v>210</v>
      </c>
      <c r="C72" s="225" t="s">
        <v>212</v>
      </c>
      <c r="D72" s="653">
        <v>0</v>
      </c>
      <c r="E72" s="654">
        <v>0</v>
      </c>
      <c r="F72" s="655">
        <v>0</v>
      </c>
      <c r="G72" s="656">
        <v>0</v>
      </c>
      <c r="H72" s="654">
        <v>0</v>
      </c>
      <c r="I72" s="655">
        <v>0</v>
      </c>
      <c r="J72" s="656">
        <v>0</v>
      </c>
      <c r="K72" s="654">
        <v>0</v>
      </c>
      <c r="L72" s="655">
        <v>0</v>
      </c>
      <c r="M72" s="656">
        <v>0</v>
      </c>
      <c r="N72" s="654">
        <v>0</v>
      </c>
      <c r="O72" s="655">
        <v>0</v>
      </c>
      <c r="P72" s="657">
        <v>0</v>
      </c>
    </row>
    <row r="73" spans="1:16" ht="21" customHeight="1" x14ac:dyDescent="0.15">
      <c r="A73" s="190" t="s">
        <v>137</v>
      </c>
      <c r="B73" s="226" t="s">
        <v>213</v>
      </c>
      <c r="C73" s="194" t="s">
        <v>70</v>
      </c>
      <c r="D73" s="658">
        <v>41</v>
      </c>
      <c r="E73" s="659">
        <v>41</v>
      </c>
      <c r="F73" s="660">
        <v>9</v>
      </c>
      <c r="G73" s="661">
        <v>32</v>
      </c>
      <c r="H73" s="659">
        <v>0</v>
      </c>
      <c r="I73" s="660">
        <v>0</v>
      </c>
      <c r="J73" s="661">
        <v>0</v>
      </c>
      <c r="K73" s="659">
        <v>0</v>
      </c>
      <c r="L73" s="660">
        <v>0</v>
      </c>
      <c r="M73" s="661">
        <v>0</v>
      </c>
      <c r="N73" s="659">
        <v>0</v>
      </c>
      <c r="O73" s="660">
        <v>0</v>
      </c>
      <c r="P73" s="662">
        <v>0</v>
      </c>
    </row>
    <row r="74" spans="1:16" ht="21" customHeight="1" x14ac:dyDescent="0.15">
      <c r="A74" s="190" t="s">
        <v>137</v>
      </c>
      <c r="B74" s="222" t="s">
        <v>213</v>
      </c>
      <c r="C74" s="216" t="s">
        <v>214</v>
      </c>
      <c r="D74" s="653">
        <v>41</v>
      </c>
      <c r="E74" s="654">
        <v>41</v>
      </c>
      <c r="F74" s="655">
        <v>9</v>
      </c>
      <c r="G74" s="656">
        <v>32</v>
      </c>
      <c r="H74" s="654">
        <v>0</v>
      </c>
      <c r="I74" s="655">
        <v>0</v>
      </c>
      <c r="J74" s="656">
        <v>0</v>
      </c>
      <c r="K74" s="654">
        <v>0</v>
      </c>
      <c r="L74" s="655">
        <v>0</v>
      </c>
      <c r="M74" s="656">
        <v>0</v>
      </c>
      <c r="N74" s="654">
        <v>0</v>
      </c>
      <c r="O74" s="655">
        <v>0</v>
      </c>
      <c r="P74" s="657">
        <v>0</v>
      </c>
    </row>
    <row r="75" spans="1:16" ht="21" customHeight="1" x14ac:dyDescent="0.15">
      <c r="A75" s="190" t="s">
        <v>137</v>
      </c>
      <c r="B75" s="212" t="s">
        <v>215</v>
      </c>
      <c r="C75" s="194" t="s">
        <v>70</v>
      </c>
      <c r="D75" s="658">
        <v>2083</v>
      </c>
      <c r="E75" s="659">
        <v>2083</v>
      </c>
      <c r="F75" s="660">
        <v>1083</v>
      </c>
      <c r="G75" s="661">
        <v>1000</v>
      </c>
      <c r="H75" s="659">
        <v>0</v>
      </c>
      <c r="I75" s="660">
        <v>0</v>
      </c>
      <c r="J75" s="661">
        <v>0</v>
      </c>
      <c r="K75" s="659">
        <v>0</v>
      </c>
      <c r="L75" s="660">
        <v>0</v>
      </c>
      <c r="M75" s="661">
        <v>0</v>
      </c>
      <c r="N75" s="659">
        <v>0</v>
      </c>
      <c r="O75" s="660">
        <v>0</v>
      </c>
      <c r="P75" s="662">
        <v>0</v>
      </c>
    </row>
    <row r="76" spans="1:16" ht="21" customHeight="1" x14ac:dyDescent="0.15">
      <c r="A76" s="190" t="s">
        <v>137</v>
      </c>
      <c r="B76" s="213" t="s">
        <v>215</v>
      </c>
      <c r="C76" s="214" t="s">
        <v>216</v>
      </c>
      <c r="D76" s="648">
        <v>95</v>
      </c>
      <c r="E76" s="663">
        <v>95</v>
      </c>
      <c r="F76" s="664">
        <v>54</v>
      </c>
      <c r="G76" s="665">
        <v>41</v>
      </c>
      <c r="H76" s="649">
        <v>0</v>
      </c>
      <c r="I76" s="650">
        <v>0</v>
      </c>
      <c r="J76" s="651">
        <v>0</v>
      </c>
      <c r="K76" s="649">
        <v>0</v>
      </c>
      <c r="L76" s="650">
        <v>0</v>
      </c>
      <c r="M76" s="651">
        <v>0</v>
      </c>
      <c r="N76" s="649">
        <v>0</v>
      </c>
      <c r="O76" s="650">
        <v>0</v>
      </c>
      <c r="P76" s="652">
        <v>0</v>
      </c>
    </row>
    <row r="77" spans="1:16" ht="21" customHeight="1" x14ac:dyDescent="0.15">
      <c r="A77" s="190" t="s">
        <v>137</v>
      </c>
      <c r="B77" s="213" t="s">
        <v>215</v>
      </c>
      <c r="C77" s="214" t="s">
        <v>217</v>
      </c>
      <c r="D77" s="648">
        <v>87</v>
      </c>
      <c r="E77" s="666">
        <v>87</v>
      </c>
      <c r="F77" s="667">
        <v>31</v>
      </c>
      <c r="G77" s="665">
        <v>56</v>
      </c>
      <c r="H77" s="649">
        <v>0</v>
      </c>
      <c r="I77" s="650">
        <v>0</v>
      </c>
      <c r="J77" s="651">
        <v>0</v>
      </c>
      <c r="K77" s="649">
        <v>0</v>
      </c>
      <c r="L77" s="650">
        <v>0</v>
      </c>
      <c r="M77" s="651">
        <v>0</v>
      </c>
      <c r="N77" s="649">
        <v>0</v>
      </c>
      <c r="O77" s="650">
        <v>0</v>
      </c>
      <c r="P77" s="652">
        <v>0</v>
      </c>
    </row>
    <row r="78" spans="1:16" ht="21" customHeight="1" x14ac:dyDescent="0.15">
      <c r="A78" s="190" t="s">
        <v>137</v>
      </c>
      <c r="B78" s="213" t="s">
        <v>215</v>
      </c>
      <c r="C78" s="227" t="s">
        <v>218</v>
      </c>
      <c r="D78" s="648">
        <v>0</v>
      </c>
      <c r="E78" s="666">
        <v>0</v>
      </c>
      <c r="F78" s="667">
        <v>0</v>
      </c>
      <c r="G78" s="665">
        <v>0</v>
      </c>
      <c r="H78" s="649">
        <v>0</v>
      </c>
      <c r="I78" s="650">
        <v>0</v>
      </c>
      <c r="J78" s="651">
        <v>0</v>
      </c>
      <c r="K78" s="649">
        <v>0</v>
      </c>
      <c r="L78" s="650">
        <v>0</v>
      </c>
      <c r="M78" s="651">
        <v>0</v>
      </c>
      <c r="N78" s="649">
        <v>0</v>
      </c>
      <c r="O78" s="650">
        <v>0</v>
      </c>
      <c r="P78" s="652">
        <v>0</v>
      </c>
    </row>
    <row r="79" spans="1:16" ht="21" customHeight="1" x14ac:dyDescent="0.15">
      <c r="A79" s="190" t="s">
        <v>137</v>
      </c>
      <c r="B79" s="213" t="s">
        <v>215</v>
      </c>
      <c r="C79" s="214" t="s">
        <v>219</v>
      </c>
      <c r="D79" s="648">
        <v>0</v>
      </c>
      <c r="E79" s="666">
        <v>0</v>
      </c>
      <c r="F79" s="667">
        <v>0</v>
      </c>
      <c r="G79" s="665">
        <v>0</v>
      </c>
      <c r="H79" s="649">
        <v>0</v>
      </c>
      <c r="I79" s="650">
        <v>0</v>
      </c>
      <c r="J79" s="651">
        <v>0</v>
      </c>
      <c r="K79" s="649">
        <v>0</v>
      </c>
      <c r="L79" s="650">
        <v>0</v>
      </c>
      <c r="M79" s="651">
        <v>0</v>
      </c>
      <c r="N79" s="649">
        <v>0</v>
      </c>
      <c r="O79" s="650">
        <v>0</v>
      </c>
      <c r="P79" s="652">
        <v>0</v>
      </c>
    </row>
    <row r="80" spans="1:16" ht="21" customHeight="1" x14ac:dyDescent="0.15">
      <c r="A80" s="190" t="s">
        <v>137</v>
      </c>
      <c r="B80" s="213" t="s">
        <v>215</v>
      </c>
      <c r="C80" s="214" t="s">
        <v>214</v>
      </c>
      <c r="D80" s="648">
        <v>0</v>
      </c>
      <c r="E80" s="666">
        <v>0</v>
      </c>
      <c r="F80" s="667">
        <v>0</v>
      </c>
      <c r="G80" s="665">
        <v>0</v>
      </c>
      <c r="H80" s="649">
        <v>0</v>
      </c>
      <c r="I80" s="650">
        <v>0</v>
      </c>
      <c r="J80" s="651">
        <v>0</v>
      </c>
      <c r="K80" s="649">
        <v>0</v>
      </c>
      <c r="L80" s="650">
        <v>0</v>
      </c>
      <c r="M80" s="651">
        <v>0</v>
      </c>
      <c r="N80" s="649">
        <v>0</v>
      </c>
      <c r="O80" s="650">
        <v>0</v>
      </c>
      <c r="P80" s="652">
        <v>0</v>
      </c>
    </row>
    <row r="81" spans="1:16" ht="21" customHeight="1" x14ac:dyDescent="0.15">
      <c r="A81" s="211" t="s">
        <v>137</v>
      </c>
      <c r="B81" s="215" t="s">
        <v>215</v>
      </c>
      <c r="C81" s="216" t="s">
        <v>136</v>
      </c>
      <c r="D81" s="653">
        <v>1901</v>
      </c>
      <c r="E81" s="668">
        <v>1901</v>
      </c>
      <c r="F81" s="669">
        <v>998</v>
      </c>
      <c r="G81" s="670">
        <v>903</v>
      </c>
      <c r="H81" s="654">
        <v>0</v>
      </c>
      <c r="I81" s="655">
        <v>0</v>
      </c>
      <c r="J81" s="656">
        <v>0</v>
      </c>
      <c r="K81" s="654">
        <v>0</v>
      </c>
      <c r="L81" s="655">
        <v>0</v>
      </c>
      <c r="M81" s="656">
        <v>0</v>
      </c>
      <c r="N81" s="654">
        <v>0</v>
      </c>
      <c r="O81" s="655">
        <v>0</v>
      </c>
      <c r="P81" s="657">
        <v>0</v>
      </c>
    </row>
    <row r="82" spans="1:16" ht="21" customHeight="1" thickBot="1" x14ac:dyDescent="0.2">
      <c r="A82" s="167" t="s">
        <v>147</v>
      </c>
      <c r="B82" s="134" t="s">
        <v>220</v>
      </c>
      <c r="C82" s="228" t="s">
        <v>70</v>
      </c>
      <c r="D82" s="671">
        <v>237</v>
      </c>
      <c r="E82" s="672">
        <v>0</v>
      </c>
      <c r="F82" s="673">
        <v>0</v>
      </c>
      <c r="G82" s="674">
        <v>0</v>
      </c>
      <c r="H82" s="672">
        <v>0</v>
      </c>
      <c r="I82" s="673">
        <v>0</v>
      </c>
      <c r="J82" s="674">
        <v>0</v>
      </c>
      <c r="K82" s="672">
        <v>0</v>
      </c>
      <c r="L82" s="673">
        <v>0</v>
      </c>
      <c r="M82" s="674">
        <v>0</v>
      </c>
      <c r="N82" s="672">
        <v>237</v>
      </c>
      <c r="O82" s="673">
        <v>110</v>
      </c>
      <c r="P82" s="675">
        <v>127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S83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8.5703125" defaultRowHeight="20.100000000000001" customHeight="1" x14ac:dyDescent="0.15"/>
  <cols>
    <col min="1" max="1" width="10.7109375" style="11" customWidth="1"/>
    <col min="2" max="2" width="23.28515625" style="11" customWidth="1"/>
    <col min="3" max="3" width="15.7109375" style="11" customWidth="1"/>
    <col min="4" max="19" width="10.7109375" style="11" customWidth="1"/>
    <col min="20" max="16384" width="8.5703125" style="11"/>
  </cols>
  <sheetData>
    <row r="1" spans="1:19" s="5" customFormat="1" ht="20.100000000000001" customHeight="1" thickBot="1" x14ac:dyDescent="0.2">
      <c r="A1" s="106" t="s">
        <v>233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5" customFormat="1" ht="20.100000000000001" customHeight="1" x14ac:dyDescent="0.15">
      <c r="A2" s="108" t="s">
        <v>149</v>
      </c>
      <c r="B2" s="109" t="s">
        <v>149</v>
      </c>
      <c r="C2" s="110" t="s">
        <v>149</v>
      </c>
      <c r="D2" s="200" t="s">
        <v>234</v>
      </c>
      <c r="E2" s="187" t="s">
        <v>234</v>
      </c>
      <c r="F2" s="187" t="s">
        <v>234</v>
      </c>
      <c r="G2" s="187" t="s">
        <v>234</v>
      </c>
      <c r="H2" s="187" t="s">
        <v>234</v>
      </c>
      <c r="I2" s="187" t="s">
        <v>234</v>
      </c>
      <c r="J2" s="187" t="s">
        <v>234</v>
      </c>
      <c r="K2" s="188" t="s">
        <v>234</v>
      </c>
      <c r="L2" s="186" t="s">
        <v>235</v>
      </c>
      <c r="M2" s="187" t="s">
        <v>235</v>
      </c>
      <c r="N2" s="187" t="s">
        <v>235</v>
      </c>
      <c r="O2" s="187" t="s">
        <v>235</v>
      </c>
      <c r="P2" s="187" t="s">
        <v>235</v>
      </c>
      <c r="Q2" s="187" t="s">
        <v>235</v>
      </c>
      <c r="R2" s="187" t="s">
        <v>235</v>
      </c>
      <c r="S2" s="189" t="s">
        <v>235</v>
      </c>
    </row>
    <row r="3" spans="1:19" s="5" customFormat="1" ht="20.100000000000001" customHeight="1" x14ac:dyDescent="0.15">
      <c r="A3" s="117" t="s">
        <v>149</v>
      </c>
      <c r="B3" s="118" t="s">
        <v>149</v>
      </c>
      <c r="C3" s="119" t="s">
        <v>149</v>
      </c>
      <c r="D3" s="265" t="s">
        <v>74</v>
      </c>
      <c r="E3" s="266" t="s">
        <v>74</v>
      </c>
      <c r="F3" s="266" t="s">
        <v>74</v>
      </c>
      <c r="G3" s="267" t="s">
        <v>74</v>
      </c>
      <c r="H3" s="268" t="s">
        <v>75</v>
      </c>
      <c r="I3" s="266" t="s">
        <v>75</v>
      </c>
      <c r="J3" s="266" t="s">
        <v>75</v>
      </c>
      <c r="K3" s="267" t="s">
        <v>75</v>
      </c>
      <c r="L3" s="268" t="s">
        <v>74</v>
      </c>
      <c r="M3" s="266" t="s">
        <v>74</v>
      </c>
      <c r="N3" s="266" t="s">
        <v>74</v>
      </c>
      <c r="O3" s="267" t="s">
        <v>74</v>
      </c>
      <c r="P3" s="268" t="s">
        <v>75</v>
      </c>
      <c r="Q3" s="266" t="s">
        <v>75</v>
      </c>
      <c r="R3" s="266" t="s">
        <v>75</v>
      </c>
      <c r="S3" s="210" t="s">
        <v>75</v>
      </c>
    </row>
    <row r="4" spans="1:19" s="5" customFormat="1" ht="20.100000000000001" customHeight="1" x14ac:dyDescent="0.15">
      <c r="A4" s="117" t="s">
        <v>149</v>
      </c>
      <c r="B4" s="118" t="s">
        <v>149</v>
      </c>
      <c r="C4" s="119" t="s">
        <v>149</v>
      </c>
      <c r="D4" s="269" t="s">
        <v>236</v>
      </c>
      <c r="E4" s="270" t="s">
        <v>236</v>
      </c>
      <c r="F4" s="271" t="s">
        <v>237</v>
      </c>
      <c r="G4" s="270" t="s">
        <v>237</v>
      </c>
      <c r="H4" s="271" t="s">
        <v>236</v>
      </c>
      <c r="I4" s="270" t="s">
        <v>236</v>
      </c>
      <c r="J4" s="272" t="s">
        <v>237</v>
      </c>
      <c r="K4" s="273" t="s">
        <v>237</v>
      </c>
      <c r="L4" s="271" t="s">
        <v>236</v>
      </c>
      <c r="M4" s="270" t="s">
        <v>236</v>
      </c>
      <c r="N4" s="271" t="s">
        <v>237</v>
      </c>
      <c r="O4" s="270" t="s">
        <v>237</v>
      </c>
      <c r="P4" s="271" t="s">
        <v>236</v>
      </c>
      <c r="Q4" s="270" t="s">
        <v>236</v>
      </c>
      <c r="R4" s="271" t="s">
        <v>237</v>
      </c>
      <c r="S4" s="274" t="s">
        <v>237</v>
      </c>
    </row>
    <row r="5" spans="1:19" s="5" customFormat="1" ht="20.100000000000001" customHeight="1" thickBot="1" x14ac:dyDescent="0.2">
      <c r="A5" s="131" t="s">
        <v>149</v>
      </c>
      <c r="B5" s="132" t="s">
        <v>149</v>
      </c>
      <c r="C5" s="133" t="s">
        <v>149</v>
      </c>
      <c r="D5" s="275" t="s">
        <v>229</v>
      </c>
      <c r="E5" s="276" t="s">
        <v>230</v>
      </c>
      <c r="F5" s="277" t="s">
        <v>229</v>
      </c>
      <c r="G5" s="276" t="s">
        <v>230</v>
      </c>
      <c r="H5" s="277" t="s">
        <v>229</v>
      </c>
      <c r="I5" s="276" t="s">
        <v>230</v>
      </c>
      <c r="J5" s="278" t="s">
        <v>229</v>
      </c>
      <c r="K5" s="279" t="s">
        <v>230</v>
      </c>
      <c r="L5" s="277" t="s">
        <v>229</v>
      </c>
      <c r="M5" s="276" t="s">
        <v>230</v>
      </c>
      <c r="N5" s="278" t="s">
        <v>229</v>
      </c>
      <c r="O5" s="279" t="s">
        <v>230</v>
      </c>
      <c r="P5" s="278" t="s">
        <v>229</v>
      </c>
      <c r="Q5" s="279" t="s">
        <v>230</v>
      </c>
      <c r="R5" s="278" t="s">
        <v>229</v>
      </c>
      <c r="S5" s="228" t="s">
        <v>230</v>
      </c>
    </row>
    <row r="6" spans="1:19" s="5" customFormat="1" ht="20.100000000000001" customHeight="1" thickBot="1" x14ac:dyDescent="0.2">
      <c r="A6" s="195" t="s">
        <v>73</v>
      </c>
      <c r="B6" s="280" t="s">
        <v>77</v>
      </c>
      <c r="C6" s="207" t="s">
        <v>80</v>
      </c>
      <c r="D6" s="676">
        <v>2579</v>
      </c>
      <c r="E6" s="533">
        <v>2235</v>
      </c>
      <c r="F6" s="531">
        <v>2391</v>
      </c>
      <c r="G6" s="530">
        <v>2071</v>
      </c>
      <c r="H6" s="677">
        <v>119</v>
      </c>
      <c r="I6" s="533">
        <v>110</v>
      </c>
      <c r="J6" s="531">
        <v>114</v>
      </c>
      <c r="K6" s="530">
        <v>108</v>
      </c>
      <c r="L6" s="677">
        <v>1554</v>
      </c>
      <c r="M6" s="533">
        <v>1700</v>
      </c>
      <c r="N6" s="531">
        <v>883</v>
      </c>
      <c r="O6" s="530">
        <v>1133</v>
      </c>
      <c r="P6" s="531">
        <v>57</v>
      </c>
      <c r="Q6" s="530">
        <v>37</v>
      </c>
      <c r="R6" s="531">
        <v>45</v>
      </c>
      <c r="S6" s="534">
        <v>33</v>
      </c>
    </row>
    <row r="7" spans="1:19" s="5" customFormat="1" ht="20.100000000000001" customHeight="1" x14ac:dyDescent="0.15">
      <c r="A7" s="190" t="s">
        <v>132</v>
      </c>
      <c r="B7" s="281" t="s">
        <v>112</v>
      </c>
      <c r="C7" s="208" t="s">
        <v>70</v>
      </c>
      <c r="D7" s="524">
        <v>1224</v>
      </c>
      <c r="E7" s="527">
        <v>1107</v>
      </c>
      <c r="F7" s="528">
        <v>1141</v>
      </c>
      <c r="G7" s="647">
        <v>1049</v>
      </c>
      <c r="H7" s="526">
        <v>119</v>
      </c>
      <c r="I7" s="527">
        <v>110</v>
      </c>
      <c r="J7" s="528">
        <v>114</v>
      </c>
      <c r="K7" s="647">
        <v>108</v>
      </c>
      <c r="L7" s="526">
        <v>1500</v>
      </c>
      <c r="M7" s="527">
        <v>1568</v>
      </c>
      <c r="N7" s="528">
        <v>839</v>
      </c>
      <c r="O7" s="647">
        <v>1013</v>
      </c>
      <c r="P7" s="528">
        <v>0</v>
      </c>
      <c r="Q7" s="647">
        <v>0</v>
      </c>
      <c r="R7" s="528">
        <v>0</v>
      </c>
      <c r="S7" s="529">
        <v>0</v>
      </c>
    </row>
    <row r="8" spans="1:19" s="5" customFormat="1" ht="20.100000000000001" customHeight="1" x14ac:dyDescent="0.15">
      <c r="A8" s="190" t="s">
        <v>132</v>
      </c>
      <c r="B8" s="281" t="s">
        <v>134</v>
      </c>
      <c r="C8" s="210" t="s">
        <v>70</v>
      </c>
      <c r="D8" s="678">
        <v>0</v>
      </c>
      <c r="E8" s="679">
        <v>0</v>
      </c>
      <c r="F8" s="637">
        <v>0</v>
      </c>
      <c r="G8" s="639">
        <v>0</v>
      </c>
      <c r="H8" s="680">
        <v>0</v>
      </c>
      <c r="I8" s="679">
        <v>0</v>
      </c>
      <c r="J8" s="637">
        <v>0</v>
      </c>
      <c r="K8" s="639">
        <v>0</v>
      </c>
      <c r="L8" s="680">
        <v>0</v>
      </c>
      <c r="M8" s="679">
        <v>0</v>
      </c>
      <c r="N8" s="637">
        <v>0</v>
      </c>
      <c r="O8" s="639">
        <v>0</v>
      </c>
      <c r="P8" s="637">
        <v>0</v>
      </c>
      <c r="Q8" s="639">
        <v>0</v>
      </c>
      <c r="R8" s="637">
        <v>0</v>
      </c>
      <c r="S8" s="640">
        <v>0</v>
      </c>
    </row>
    <row r="9" spans="1:19" s="5" customFormat="1" ht="19.5" customHeight="1" x14ac:dyDescent="0.15">
      <c r="A9" s="190" t="s">
        <v>132</v>
      </c>
      <c r="B9" s="281" t="s">
        <v>135</v>
      </c>
      <c r="C9" s="208" t="s">
        <v>70</v>
      </c>
      <c r="D9" s="678">
        <v>0</v>
      </c>
      <c r="E9" s="639">
        <v>0</v>
      </c>
      <c r="F9" s="637">
        <v>0</v>
      </c>
      <c r="G9" s="639">
        <v>0</v>
      </c>
      <c r="H9" s="637">
        <v>0</v>
      </c>
      <c r="I9" s="639">
        <v>0</v>
      </c>
      <c r="J9" s="637">
        <v>0</v>
      </c>
      <c r="K9" s="639">
        <v>0</v>
      </c>
      <c r="L9" s="637">
        <v>0</v>
      </c>
      <c r="M9" s="639">
        <v>0</v>
      </c>
      <c r="N9" s="637">
        <v>0</v>
      </c>
      <c r="O9" s="639">
        <v>0</v>
      </c>
      <c r="P9" s="637">
        <v>0</v>
      </c>
      <c r="Q9" s="639">
        <v>0</v>
      </c>
      <c r="R9" s="637">
        <v>0</v>
      </c>
      <c r="S9" s="640">
        <v>0</v>
      </c>
    </row>
    <row r="10" spans="1:19" s="5" customFormat="1" ht="18" customHeight="1" x14ac:dyDescent="0.15">
      <c r="A10" s="211" t="s">
        <v>132</v>
      </c>
      <c r="B10" s="281" t="s">
        <v>136</v>
      </c>
      <c r="C10" s="208" t="s">
        <v>70</v>
      </c>
      <c r="D10" s="524">
        <v>0</v>
      </c>
      <c r="E10" s="647">
        <v>0</v>
      </c>
      <c r="F10" s="528">
        <v>0</v>
      </c>
      <c r="G10" s="647">
        <v>0</v>
      </c>
      <c r="H10" s="528">
        <v>0</v>
      </c>
      <c r="I10" s="647">
        <v>0</v>
      </c>
      <c r="J10" s="528">
        <v>0</v>
      </c>
      <c r="K10" s="647">
        <v>0</v>
      </c>
      <c r="L10" s="528">
        <v>0</v>
      </c>
      <c r="M10" s="647">
        <v>0</v>
      </c>
      <c r="N10" s="528">
        <v>0</v>
      </c>
      <c r="O10" s="647">
        <v>0</v>
      </c>
      <c r="P10" s="528">
        <v>0</v>
      </c>
      <c r="Q10" s="647">
        <v>0</v>
      </c>
      <c r="R10" s="528">
        <v>0</v>
      </c>
      <c r="S10" s="529">
        <v>0</v>
      </c>
    </row>
    <row r="11" spans="1:19" s="5" customFormat="1" ht="18" customHeight="1" x14ac:dyDescent="0.15">
      <c r="A11" s="190" t="s">
        <v>137</v>
      </c>
      <c r="B11" s="212" t="s">
        <v>154</v>
      </c>
      <c r="C11" s="194" t="s">
        <v>70</v>
      </c>
      <c r="D11" s="681">
        <v>122</v>
      </c>
      <c r="E11" s="644">
        <v>108</v>
      </c>
      <c r="F11" s="642">
        <v>117</v>
      </c>
      <c r="G11" s="644">
        <v>105</v>
      </c>
      <c r="H11" s="642">
        <v>0</v>
      </c>
      <c r="I11" s="644">
        <v>0</v>
      </c>
      <c r="J11" s="642">
        <v>0</v>
      </c>
      <c r="K11" s="644">
        <v>0</v>
      </c>
      <c r="L11" s="642">
        <v>0</v>
      </c>
      <c r="M11" s="644">
        <v>0</v>
      </c>
      <c r="N11" s="642">
        <v>0</v>
      </c>
      <c r="O11" s="644">
        <v>0</v>
      </c>
      <c r="P11" s="642">
        <v>0</v>
      </c>
      <c r="Q11" s="644">
        <v>0</v>
      </c>
      <c r="R11" s="642">
        <v>0</v>
      </c>
      <c r="S11" s="645">
        <v>0</v>
      </c>
    </row>
    <row r="12" spans="1:19" s="5" customFormat="1" ht="18" customHeight="1" x14ac:dyDescent="0.15">
      <c r="A12" s="190" t="s">
        <v>137</v>
      </c>
      <c r="B12" s="213" t="s">
        <v>154</v>
      </c>
      <c r="C12" s="214" t="s">
        <v>155</v>
      </c>
      <c r="D12" s="518">
        <v>48</v>
      </c>
      <c r="E12" s="536">
        <v>15</v>
      </c>
      <c r="F12" s="522">
        <v>46</v>
      </c>
      <c r="G12" s="536">
        <v>14</v>
      </c>
      <c r="H12" s="522">
        <v>0</v>
      </c>
      <c r="I12" s="536">
        <v>0</v>
      </c>
      <c r="J12" s="522">
        <v>0</v>
      </c>
      <c r="K12" s="536">
        <v>0</v>
      </c>
      <c r="L12" s="522">
        <v>0</v>
      </c>
      <c r="M12" s="536">
        <v>0</v>
      </c>
      <c r="N12" s="522">
        <v>0</v>
      </c>
      <c r="O12" s="536">
        <v>0</v>
      </c>
      <c r="P12" s="522">
        <v>0</v>
      </c>
      <c r="Q12" s="536">
        <v>0</v>
      </c>
      <c r="R12" s="522">
        <v>0</v>
      </c>
      <c r="S12" s="523">
        <v>0</v>
      </c>
    </row>
    <row r="13" spans="1:19" s="5" customFormat="1" ht="18" customHeight="1" x14ac:dyDescent="0.15">
      <c r="A13" s="190" t="s">
        <v>137</v>
      </c>
      <c r="B13" s="213" t="s">
        <v>154</v>
      </c>
      <c r="C13" s="214" t="s">
        <v>156</v>
      </c>
      <c r="D13" s="518">
        <v>0</v>
      </c>
      <c r="E13" s="536">
        <v>0</v>
      </c>
      <c r="F13" s="522">
        <v>0</v>
      </c>
      <c r="G13" s="536">
        <v>0</v>
      </c>
      <c r="H13" s="522">
        <v>0</v>
      </c>
      <c r="I13" s="536">
        <v>0</v>
      </c>
      <c r="J13" s="522">
        <v>0</v>
      </c>
      <c r="K13" s="536">
        <v>0</v>
      </c>
      <c r="L13" s="522">
        <v>0</v>
      </c>
      <c r="M13" s="536">
        <v>0</v>
      </c>
      <c r="N13" s="522">
        <v>0</v>
      </c>
      <c r="O13" s="536">
        <v>0</v>
      </c>
      <c r="P13" s="522">
        <v>0</v>
      </c>
      <c r="Q13" s="536">
        <v>0</v>
      </c>
      <c r="R13" s="522">
        <v>0</v>
      </c>
      <c r="S13" s="523">
        <v>0</v>
      </c>
    </row>
    <row r="14" spans="1:19" s="5" customFormat="1" ht="18" customHeight="1" x14ac:dyDescent="0.15">
      <c r="A14" s="190" t="s">
        <v>137</v>
      </c>
      <c r="B14" s="213" t="s">
        <v>154</v>
      </c>
      <c r="C14" s="214" t="s">
        <v>157</v>
      </c>
      <c r="D14" s="518">
        <v>0</v>
      </c>
      <c r="E14" s="536">
        <v>0</v>
      </c>
      <c r="F14" s="522">
        <v>0</v>
      </c>
      <c r="G14" s="536">
        <v>0</v>
      </c>
      <c r="H14" s="522">
        <v>0</v>
      </c>
      <c r="I14" s="536">
        <v>0</v>
      </c>
      <c r="J14" s="522">
        <v>0</v>
      </c>
      <c r="K14" s="536">
        <v>0</v>
      </c>
      <c r="L14" s="522">
        <v>0</v>
      </c>
      <c r="M14" s="536">
        <v>0</v>
      </c>
      <c r="N14" s="522">
        <v>0</v>
      </c>
      <c r="O14" s="536">
        <v>0</v>
      </c>
      <c r="P14" s="522">
        <v>0</v>
      </c>
      <c r="Q14" s="536">
        <v>0</v>
      </c>
      <c r="R14" s="522">
        <v>0</v>
      </c>
      <c r="S14" s="523">
        <v>0</v>
      </c>
    </row>
    <row r="15" spans="1:19" s="5" customFormat="1" ht="18" customHeight="1" x14ac:dyDescent="0.15">
      <c r="A15" s="190" t="s">
        <v>137</v>
      </c>
      <c r="B15" s="213" t="s">
        <v>154</v>
      </c>
      <c r="C15" s="214" t="s">
        <v>158</v>
      </c>
      <c r="D15" s="518">
        <v>26</v>
      </c>
      <c r="E15" s="536">
        <v>0</v>
      </c>
      <c r="F15" s="522">
        <v>24</v>
      </c>
      <c r="G15" s="536">
        <v>0</v>
      </c>
      <c r="H15" s="522">
        <v>0</v>
      </c>
      <c r="I15" s="536">
        <v>0</v>
      </c>
      <c r="J15" s="522">
        <v>0</v>
      </c>
      <c r="K15" s="536">
        <v>0</v>
      </c>
      <c r="L15" s="522">
        <v>0</v>
      </c>
      <c r="M15" s="536">
        <v>0</v>
      </c>
      <c r="N15" s="522">
        <v>0</v>
      </c>
      <c r="O15" s="536">
        <v>0</v>
      </c>
      <c r="P15" s="522">
        <v>0</v>
      </c>
      <c r="Q15" s="536">
        <v>0</v>
      </c>
      <c r="R15" s="522">
        <v>0</v>
      </c>
      <c r="S15" s="523">
        <v>0</v>
      </c>
    </row>
    <row r="16" spans="1:19" s="5" customFormat="1" ht="18" customHeight="1" x14ac:dyDescent="0.15">
      <c r="A16" s="190" t="s">
        <v>137</v>
      </c>
      <c r="B16" s="213" t="s">
        <v>154</v>
      </c>
      <c r="C16" s="214" t="s">
        <v>159</v>
      </c>
      <c r="D16" s="518">
        <v>0</v>
      </c>
      <c r="E16" s="536">
        <v>0</v>
      </c>
      <c r="F16" s="522">
        <v>0</v>
      </c>
      <c r="G16" s="536">
        <v>0</v>
      </c>
      <c r="H16" s="522">
        <v>0</v>
      </c>
      <c r="I16" s="536">
        <v>0</v>
      </c>
      <c r="J16" s="522">
        <v>0</v>
      </c>
      <c r="K16" s="536">
        <v>0</v>
      </c>
      <c r="L16" s="522">
        <v>0</v>
      </c>
      <c r="M16" s="536">
        <v>0</v>
      </c>
      <c r="N16" s="522">
        <v>0</v>
      </c>
      <c r="O16" s="536">
        <v>0</v>
      </c>
      <c r="P16" s="522">
        <v>0</v>
      </c>
      <c r="Q16" s="536">
        <v>0</v>
      </c>
      <c r="R16" s="522">
        <v>0</v>
      </c>
      <c r="S16" s="523">
        <v>0</v>
      </c>
    </row>
    <row r="17" spans="1:19" s="5" customFormat="1" ht="18" customHeight="1" x14ac:dyDescent="0.15">
      <c r="A17" s="190" t="s">
        <v>137</v>
      </c>
      <c r="B17" s="213" t="s">
        <v>154</v>
      </c>
      <c r="C17" s="214" t="s">
        <v>160</v>
      </c>
      <c r="D17" s="518">
        <v>0</v>
      </c>
      <c r="E17" s="536">
        <v>0</v>
      </c>
      <c r="F17" s="522">
        <v>0</v>
      </c>
      <c r="G17" s="536">
        <v>0</v>
      </c>
      <c r="H17" s="522">
        <v>0</v>
      </c>
      <c r="I17" s="536">
        <v>0</v>
      </c>
      <c r="J17" s="522">
        <v>0</v>
      </c>
      <c r="K17" s="536">
        <v>0</v>
      </c>
      <c r="L17" s="522">
        <v>0</v>
      </c>
      <c r="M17" s="536">
        <v>0</v>
      </c>
      <c r="N17" s="522">
        <v>0</v>
      </c>
      <c r="O17" s="536">
        <v>0</v>
      </c>
      <c r="P17" s="522">
        <v>0</v>
      </c>
      <c r="Q17" s="536">
        <v>0</v>
      </c>
      <c r="R17" s="522">
        <v>0</v>
      </c>
      <c r="S17" s="523">
        <v>0</v>
      </c>
    </row>
    <row r="18" spans="1:19" s="5" customFormat="1" ht="18" customHeight="1" x14ac:dyDescent="0.15">
      <c r="A18" s="190" t="s">
        <v>137</v>
      </c>
      <c r="B18" s="213" t="s">
        <v>154</v>
      </c>
      <c r="C18" s="214" t="s">
        <v>161</v>
      </c>
      <c r="D18" s="518">
        <v>0</v>
      </c>
      <c r="E18" s="536">
        <v>0</v>
      </c>
      <c r="F18" s="522">
        <v>0</v>
      </c>
      <c r="G18" s="536">
        <v>0</v>
      </c>
      <c r="H18" s="522">
        <v>0</v>
      </c>
      <c r="I18" s="536">
        <v>0</v>
      </c>
      <c r="J18" s="522">
        <v>0</v>
      </c>
      <c r="K18" s="536">
        <v>0</v>
      </c>
      <c r="L18" s="522">
        <v>0</v>
      </c>
      <c r="M18" s="536">
        <v>0</v>
      </c>
      <c r="N18" s="522">
        <v>0</v>
      </c>
      <c r="O18" s="536">
        <v>0</v>
      </c>
      <c r="P18" s="522">
        <v>0</v>
      </c>
      <c r="Q18" s="536">
        <v>0</v>
      </c>
      <c r="R18" s="522">
        <v>0</v>
      </c>
      <c r="S18" s="523">
        <v>0</v>
      </c>
    </row>
    <row r="19" spans="1:19" s="5" customFormat="1" ht="18" customHeight="1" x14ac:dyDescent="0.15">
      <c r="A19" s="190" t="s">
        <v>137</v>
      </c>
      <c r="B19" s="213" t="s">
        <v>154</v>
      </c>
      <c r="C19" s="214" t="s">
        <v>162</v>
      </c>
      <c r="D19" s="518">
        <v>11</v>
      </c>
      <c r="E19" s="536">
        <v>19</v>
      </c>
      <c r="F19" s="522">
        <v>11</v>
      </c>
      <c r="G19" s="536">
        <v>19</v>
      </c>
      <c r="H19" s="522">
        <v>0</v>
      </c>
      <c r="I19" s="536">
        <v>0</v>
      </c>
      <c r="J19" s="522">
        <v>0</v>
      </c>
      <c r="K19" s="536">
        <v>0</v>
      </c>
      <c r="L19" s="522">
        <v>0</v>
      </c>
      <c r="M19" s="536">
        <v>0</v>
      </c>
      <c r="N19" s="522">
        <v>0</v>
      </c>
      <c r="O19" s="536">
        <v>0</v>
      </c>
      <c r="P19" s="522">
        <v>0</v>
      </c>
      <c r="Q19" s="536">
        <v>0</v>
      </c>
      <c r="R19" s="522">
        <v>0</v>
      </c>
      <c r="S19" s="523">
        <v>0</v>
      </c>
    </row>
    <row r="20" spans="1:19" s="5" customFormat="1" ht="18" customHeight="1" x14ac:dyDescent="0.15">
      <c r="A20" s="190" t="s">
        <v>137</v>
      </c>
      <c r="B20" s="213" t="s">
        <v>154</v>
      </c>
      <c r="C20" s="214" t="s">
        <v>163</v>
      </c>
      <c r="D20" s="518">
        <v>3</v>
      </c>
      <c r="E20" s="536">
        <v>53</v>
      </c>
      <c r="F20" s="522">
        <v>3</v>
      </c>
      <c r="G20" s="536">
        <v>51</v>
      </c>
      <c r="H20" s="522">
        <v>0</v>
      </c>
      <c r="I20" s="536">
        <v>0</v>
      </c>
      <c r="J20" s="522">
        <v>0</v>
      </c>
      <c r="K20" s="536">
        <v>0</v>
      </c>
      <c r="L20" s="522">
        <v>0</v>
      </c>
      <c r="M20" s="536">
        <v>0</v>
      </c>
      <c r="N20" s="522">
        <v>0</v>
      </c>
      <c r="O20" s="536">
        <v>0</v>
      </c>
      <c r="P20" s="522">
        <v>0</v>
      </c>
      <c r="Q20" s="536">
        <v>0</v>
      </c>
      <c r="R20" s="522">
        <v>0</v>
      </c>
      <c r="S20" s="523">
        <v>0</v>
      </c>
    </row>
    <row r="21" spans="1:19" s="5" customFormat="1" ht="18" customHeight="1" x14ac:dyDescent="0.15">
      <c r="A21" s="190" t="s">
        <v>137</v>
      </c>
      <c r="B21" s="213" t="s">
        <v>154</v>
      </c>
      <c r="C21" s="214" t="s">
        <v>164</v>
      </c>
      <c r="D21" s="518">
        <v>16</v>
      </c>
      <c r="E21" s="536">
        <v>14</v>
      </c>
      <c r="F21" s="522">
        <v>15</v>
      </c>
      <c r="G21" s="536">
        <v>14</v>
      </c>
      <c r="H21" s="522">
        <v>0</v>
      </c>
      <c r="I21" s="536">
        <v>0</v>
      </c>
      <c r="J21" s="522">
        <v>0</v>
      </c>
      <c r="K21" s="536">
        <v>0</v>
      </c>
      <c r="L21" s="522">
        <v>0</v>
      </c>
      <c r="M21" s="536">
        <v>0</v>
      </c>
      <c r="N21" s="522">
        <v>0</v>
      </c>
      <c r="O21" s="536">
        <v>0</v>
      </c>
      <c r="P21" s="522">
        <v>0</v>
      </c>
      <c r="Q21" s="536">
        <v>0</v>
      </c>
      <c r="R21" s="522">
        <v>0</v>
      </c>
      <c r="S21" s="523">
        <v>0</v>
      </c>
    </row>
    <row r="22" spans="1:19" s="5" customFormat="1" ht="19.5" customHeight="1" x14ac:dyDescent="0.15">
      <c r="A22" s="190" t="s">
        <v>137</v>
      </c>
      <c r="B22" s="213" t="s">
        <v>154</v>
      </c>
      <c r="C22" s="214" t="s">
        <v>165</v>
      </c>
      <c r="D22" s="518">
        <v>0</v>
      </c>
      <c r="E22" s="536">
        <v>0</v>
      </c>
      <c r="F22" s="522">
        <v>0</v>
      </c>
      <c r="G22" s="536">
        <v>0</v>
      </c>
      <c r="H22" s="522">
        <v>0</v>
      </c>
      <c r="I22" s="536">
        <v>0</v>
      </c>
      <c r="J22" s="522">
        <v>0</v>
      </c>
      <c r="K22" s="536">
        <v>0</v>
      </c>
      <c r="L22" s="522">
        <v>0</v>
      </c>
      <c r="M22" s="536">
        <v>0</v>
      </c>
      <c r="N22" s="522">
        <v>0</v>
      </c>
      <c r="O22" s="536">
        <v>0</v>
      </c>
      <c r="P22" s="522">
        <v>0</v>
      </c>
      <c r="Q22" s="536">
        <v>0</v>
      </c>
      <c r="R22" s="522">
        <v>0</v>
      </c>
      <c r="S22" s="523">
        <v>0</v>
      </c>
    </row>
    <row r="23" spans="1:19" s="5" customFormat="1" ht="18" customHeight="1" x14ac:dyDescent="0.15">
      <c r="A23" s="190" t="s">
        <v>137</v>
      </c>
      <c r="B23" s="215" t="s">
        <v>154</v>
      </c>
      <c r="C23" s="216" t="s">
        <v>136</v>
      </c>
      <c r="D23" s="524">
        <v>18</v>
      </c>
      <c r="E23" s="647">
        <v>7</v>
      </c>
      <c r="F23" s="528">
        <v>18</v>
      </c>
      <c r="G23" s="647">
        <v>7</v>
      </c>
      <c r="H23" s="528">
        <v>0</v>
      </c>
      <c r="I23" s="647">
        <v>0</v>
      </c>
      <c r="J23" s="528">
        <v>0</v>
      </c>
      <c r="K23" s="647">
        <v>0</v>
      </c>
      <c r="L23" s="528">
        <v>0</v>
      </c>
      <c r="M23" s="647">
        <v>0</v>
      </c>
      <c r="N23" s="528">
        <v>0</v>
      </c>
      <c r="O23" s="647">
        <v>0</v>
      </c>
      <c r="P23" s="528">
        <v>0</v>
      </c>
      <c r="Q23" s="647">
        <v>0</v>
      </c>
      <c r="R23" s="528">
        <v>0</v>
      </c>
      <c r="S23" s="529">
        <v>0</v>
      </c>
    </row>
    <row r="24" spans="1:19" s="5" customFormat="1" ht="18" customHeight="1" x14ac:dyDescent="0.15">
      <c r="A24" s="190" t="s">
        <v>137</v>
      </c>
      <c r="B24" s="217" t="s">
        <v>166</v>
      </c>
      <c r="C24" s="194" t="s">
        <v>77</v>
      </c>
      <c r="D24" s="681">
        <v>542</v>
      </c>
      <c r="E24" s="644">
        <v>53</v>
      </c>
      <c r="F24" s="642">
        <v>525</v>
      </c>
      <c r="G24" s="644">
        <v>49</v>
      </c>
      <c r="H24" s="642">
        <v>0</v>
      </c>
      <c r="I24" s="644">
        <v>0</v>
      </c>
      <c r="J24" s="642">
        <v>0</v>
      </c>
      <c r="K24" s="644">
        <v>0</v>
      </c>
      <c r="L24" s="642">
        <v>0</v>
      </c>
      <c r="M24" s="644">
        <v>0</v>
      </c>
      <c r="N24" s="642">
        <v>0</v>
      </c>
      <c r="O24" s="644">
        <v>0</v>
      </c>
      <c r="P24" s="642">
        <v>0</v>
      </c>
      <c r="Q24" s="644">
        <v>0</v>
      </c>
      <c r="R24" s="642">
        <v>0</v>
      </c>
      <c r="S24" s="645">
        <v>0</v>
      </c>
    </row>
    <row r="25" spans="1:19" s="5" customFormat="1" ht="18" customHeight="1" x14ac:dyDescent="0.15">
      <c r="A25" s="190" t="s">
        <v>137</v>
      </c>
      <c r="B25" s="218" t="s">
        <v>166</v>
      </c>
      <c r="C25" s="214" t="s">
        <v>167</v>
      </c>
      <c r="D25" s="518">
        <v>179</v>
      </c>
      <c r="E25" s="536">
        <v>2</v>
      </c>
      <c r="F25" s="522">
        <v>164</v>
      </c>
      <c r="G25" s="536">
        <v>2</v>
      </c>
      <c r="H25" s="522">
        <v>0</v>
      </c>
      <c r="I25" s="536">
        <v>0</v>
      </c>
      <c r="J25" s="522">
        <v>0</v>
      </c>
      <c r="K25" s="536">
        <v>0</v>
      </c>
      <c r="L25" s="522">
        <v>0</v>
      </c>
      <c r="M25" s="536">
        <v>0</v>
      </c>
      <c r="N25" s="522">
        <v>0</v>
      </c>
      <c r="O25" s="536">
        <v>0</v>
      </c>
      <c r="P25" s="522">
        <v>0</v>
      </c>
      <c r="Q25" s="536">
        <v>0</v>
      </c>
      <c r="R25" s="522">
        <v>0</v>
      </c>
      <c r="S25" s="523">
        <v>0</v>
      </c>
    </row>
    <row r="26" spans="1:19" s="5" customFormat="1" ht="18" customHeight="1" x14ac:dyDescent="0.15">
      <c r="A26" s="190" t="s">
        <v>137</v>
      </c>
      <c r="B26" s="218" t="s">
        <v>166</v>
      </c>
      <c r="C26" s="214" t="s">
        <v>168</v>
      </c>
      <c r="D26" s="518">
        <v>30</v>
      </c>
      <c r="E26" s="536">
        <v>0</v>
      </c>
      <c r="F26" s="522">
        <v>30</v>
      </c>
      <c r="G26" s="536">
        <v>0</v>
      </c>
      <c r="H26" s="522">
        <v>0</v>
      </c>
      <c r="I26" s="536">
        <v>0</v>
      </c>
      <c r="J26" s="522">
        <v>0</v>
      </c>
      <c r="K26" s="536">
        <v>0</v>
      </c>
      <c r="L26" s="522">
        <v>0</v>
      </c>
      <c r="M26" s="536">
        <v>0</v>
      </c>
      <c r="N26" s="522">
        <v>0</v>
      </c>
      <c r="O26" s="536">
        <v>0</v>
      </c>
      <c r="P26" s="522">
        <v>0</v>
      </c>
      <c r="Q26" s="536">
        <v>0</v>
      </c>
      <c r="R26" s="522">
        <v>0</v>
      </c>
      <c r="S26" s="523">
        <v>0</v>
      </c>
    </row>
    <row r="27" spans="1:19" s="5" customFormat="1" ht="18" customHeight="1" x14ac:dyDescent="0.15">
      <c r="A27" s="190" t="s">
        <v>137</v>
      </c>
      <c r="B27" s="218" t="s">
        <v>166</v>
      </c>
      <c r="C27" s="214" t="s">
        <v>169</v>
      </c>
      <c r="D27" s="518">
        <v>0</v>
      </c>
      <c r="E27" s="536">
        <v>0</v>
      </c>
      <c r="F27" s="522">
        <v>0</v>
      </c>
      <c r="G27" s="536">
        <v>0</v>
      </c>
      <c r="H27" s="522">
        <v>0</v>
      </c>
      <c r="I27" s="536">
        <v>0</v>
      </c>
      <c r="J27" s="522">
        <v>0</v>
      </c>
      <c r="K27" s="536">
        <v>0</v>
      </c>
      <c r="L27" s="522">
        <v>0</v>
      </c>
      <c r="M27" s="536">
        <v>0</v>
      </c>
      <c r="N27" s="522">
        <v>0</v>
      </c>
      <c r="O27" s="536">
        <v>0</v>
      </c>
      <c r="P27" s="522">
        <v>0</v>
      </c>
      <c r="Q27" s="536">
        <v>0</v>
      </c>
      <c r="R27" s="522">
        <v>0</v>
      </c>
      <c r="S27" s="523">
        <v>0</v>
      </c>
    </row>
    <row r="28" spans="1:19" s="5" customFormat="1" ht="18" customHeight="1" x14ac:dyDescent="0.15">
      <c r="A28" s="190" t="s">
        <v>137</v>
      </c>
      <c r="B28" s="218" t="s">
        <v>166</v>
      </c>
      <c r="C28" s="214" t="s">
        <v>170</v>
      </c>
      <c r="D28" s="518">
        <v>96</v>
      </c>
      <c r="E28" s="536">
        <v>2</v>
      </c>
      <c r="F28" s="522">
        <v>96</v>
      </c>
      <c r="G28" s="536">
        <v>2</v>
      </c>
      <c r="H28" s="522">
        <v>0</v>
      </c>
      <c r="I28" s="536">
        <v>0</v>
      </c>
      <c r="J28" s="522">
        <v>0</v>
      </c>
      <c r="K28" s="536">
        <v>0</v>
      </c>
      <c r="L28" s="522">
        <v>0</v>
      </c>
      <c r="M28" s="536">
        <v>0</v>
      </c>
      <c r="N28" s="522">
        <v>0</v>
      </c>
      <c r="O28" s="536">
        <v>0</v>
      </c>
      <c r="P28" s="522">
        <v>0</v>
      </c>
      <c r="Q28" s="536">
        <v>0</v>
      </c>
      <c r="R28" s="522">
        <v>0</v>
      </c>
      <c r="S28" s="523">
        <v>0</v>
      </c>
    </row>
    <row r="29" spans="1:19" s="5" customFormat="1" ht="18" customHeight="1" x14ac:dyDescent="0.15">
      <c r="A29" s="190" t="s">
        <v>137</v>
      </c>
      <c r="B29" s="218" t="s">
        <v>166</v>
      </c>
      <c r="C29" s="214" t="s">
        <v>171</v>
      </c>
      <c r="D29" s="518">
        <v>35</v>
      </c>
      <c r="E29" s="536">
        <v>1</v>
      </c>
      <c r="F29" s="522">
        <v>35</v>
      </c>
      <c r="G29" s="536">
        <v>1</v>
      </c>
      <c r="H29" s="522">
        <v>0</v>
      </c>
      <c r="I29" s="536">
        <v>0</v>
      </c>
      <c r="J29" s="522">
        <v>0</v>
      </c>
      <c r="K29" s="536">
        <v>0</v>
      </c>
      <c r="L29" s="522">
        <v>0</v>
      </c>
      <c r="M29" s="536">
        <v>0</v>
      </c>
      <c r="N29" s="522">
        <v>0</v>
      </c>
      <c r="O29" s="536">
        <v>0</v>
      </c>
      <c r="P29" s="522">
        <v>0</v>
      </c>
      <c r="Q29" s="536">
        <v>0</v>
      </c>
      <c r="R29" s="522">
        <v>0</v>
      </c>
      <c r="S29" s="523">
        <v>0</v>
      </c>
    </row>
    <row r="30" spans="1:19" s="5" customFormat="1" ht="18" customHeight="1" x14ac:dyDescent="0.15">
      <c r="A30" s="190" t="s">
        <v>137</v>
      </c>
      <c r="B30" s="218" t="s">
        <v>166</v>
      </c>
      <c r="C30" s="214" t="s">
        <v>172</v>
      </c>
      <c r="D30" s="518">
        <v>100</v>
      </c>
      <c r="E30" s="536">
        <v>11</v>
      </c>
      <c r="F30" s="522">
        <v>99</v>
      </c>
      <c r="G30" s="536">
        <v>11</v>
      </c>
      <c r="H30" s="522">
        <v>0</v>
      </c>
      <c r="I30" s="536">
        <v>0</v>
      </c>
      <c r="J30" s="522">
        <v>0</v>
      </c>
      <c r="K30" s="536">
        <v>0</v>
      </c>
      <c r="L30" s="522">
        <v>0</v>
      </c>
      <c r="M30" s="536">
        <v>0</v>
      </c>
      <c r="N30" s="522">
        <v>0</v>
      </c>
      <c r="O30" s="536">
        <v>0</v>
      </c>
      <c r="P30" s="522">
        <v>0</v>
      </c>
      <c r="Q30" s="536">
        <v>0</v>
      </c>
      <c r="R30" s="522">
        <v>0</v>
      </c>
      <c r="S30" s="523">
        <v>0</v>
      </c>
    </row>
    <row r="31" spans="1:19" s="5" customFormat="1" ht="18" customHeight="1" x14ac:dyDescent="0.15">
      <c r="A31" s="190" t="s">
        <v>137</v>
      </c>
      <c r="B31" s="218" t="s">
        <v>166</v>
      </c>
      <c r="C31" s="214" t="s">
        <v>173</v>
      </c>
      <c r="D31" s="518">
        <v>0</v>
      </c>
      <c r="E31" s="536">
        <v>0</v>
      </c>
      <c r="F31" s="522">
        <v>0</v>
      </c>
      <c r="G31" s="536">
        <v>0</v>
      </c>
      <c r="H31" s="522">
        <v>0</v>
      </c>
      <c r="I31" s="536">
        <v>0</v>
      </c>
      <c r="J31" s="522">
        <v>0</v>
      </c>
      <c r="K31" s="536">
        <v>0</v>
      </c>
      <c r="L31" s="522">
        <v>0</v>
      </c>
      <c r="M31" s="536">
        <v>0</v>
      </c>
      <c r="N31" s="522">
        <v>0</v>
      </c>
      <c r="O31" s="536">
        <v>0</v>
      </c>
      <c r="P31" s="522">
        <v>0</v>
      </c>
      <c r="Q31" s="536">
        <v>0</v>
      </c>
      <c r="R31" s="522">
        <v>0</v>
      </c>
      <c r="S31" s="523">
        <v>0</v>
      </c>
    </row>
    <row r="32" spans="1:19" s="5" customFormat="1" ht="18" customHeight="1" x14ac:dyDescent="0.15">
      <c r="A32" s="190" t="s">
        <v>137</v>
      </c>
      <c r="B32" s="218" t="s">
        <v>166</v>
      </c>
      <c r="C32" s="214" t="s">
        <v>174</v>
      </c>
      <c r="D32" s="518">
        <v>0</v>
      </c>
      <c r="E32" s="536">
        <v>0</v>
      </c>
      <c r="F32" s="522">
        <v>0</v>
      </c>
      <c r="G32" s="536">
        <v>0</v>
      </c>
      <c r="H32" s="522">
        <v>0</v>
      </c>
      <c r="I32" s="536">
        <v>0</v>
      </c>
      <c r="J32" s="522">
        <v>0</v>
      </c>
      <c r="K32" s="536">
        <v>0</v>
      </c>
      <c r="L32" s="522">
        <v>0</v>
      </c>
      <c r="M32" s="536">
        <v>0</v>
      </c>
      <c r="N32" s="522">
        <v>0</v>
      </c>
      <c r="O32" s="536">
        <v>0</v>
      </c>
      <c r="P32" s="522">
        <v>0</v>
      </c>
      <c r="Q32" s="536">
        <v>0</v>
      </c>
      <c r="R32" s="522">
        <v>0</v>
      </c>
      <c r="S32" s="523">
        <v>0</v>
      </c>
    </row>
    <row r="33" spans="1:19" s="5" customFormat="1" ht="18" customHeight="1" x14ac:dyDescent="0.15">
      <c r="A33" s="190" t="s">
        <v>137</v>
      </c>
      <c r="B33" s="218" t="s">
        <v>166</v>
      </c>
      <c r="C33" s="214" t="s">
        <v>175</v>
      </c>
      <c r="D33" s="518">
        <v>0</v>
      </c>
      <c r="E33" s="536">
        <v>0</v>
      </c>
      <c r="F33" s="522">
        <v>0</v>
      </c>
      <c r="G33" s="536">
        <v>0</v>
      </c>
      <c r="H33" s="522">
        <v>0</v>
      </c>
      <c r="I33" s="536">
        <v>0</v>
      </c>
      <c r="J33" s="522">
        <v>0</v>
      </c>
      <c r="K33" s="536">
        <v>0</v>
      </c>
      <c r="L33" s="522">
        <v>0</v>
      </c>
      <c r="M33" s="536">
        <v>0</v>
      </c>
      <c r="N33" s="522">
        <v>0</v>
      </c>
      <c r="O33" s="536">
        <v>0</v>
      </c>
      <c r="P33" s="522">
        <v>0</v>
      </c>
      <c r="Q33" s="536">
        <v>0</v>
      </c>
      <c r="R33" s="522">
        <v>0</v>
      </c>
      <c r="S33" s="523">
        <v>0</v>
      </c>
    </row>
    <row r="34" spans="1:19" s="5" customFormat="1" ht="18" customHeight="1" x14ac:dyDescent="0.15">
      <c r="A34" s="190" t="s">
        <v>137</v>
      </c>
      <c r="B34" s="218" t="s">
        <v>166</v>
      </c>
      <c r="C34" s="214" t="s">
        <v>176</v>
      </c>
      <c r="D34" s="518">
        <v>0</v>
      </c>
      <c r="E34" s="536">
        <v>0</v>
      </c>
      <c r="F34" s="522">
        <v>0</v>
      </c>
      <c r="G34" s="536">
        <v>0</v>
      </c>
      <c r="H34" s="522">
        <v>0</v>
      </c>
      <c r="I34" s="536">
        <v>0</v>
      </c>
      <c r="J34" s="522">
        <v>0</v>
      </c>
      <c r="K34" s="536">
        <v>0</v>
      </c>
      <c r="L34" s="522">
        <v>0</v>
      </c>
      <c r="M34" s="536">
        <v>0</v>
      </c>
      <c r="N34" s="522">
        <v>0</v>
      </c>
      <c r="O34" s="536">
        <v>0</v>
      </c>
      <c r="P34" s="522">
        <v>0</v>
      </c>
      <c r="Q34" s="536">
        <v>0</v>
      </c>
      <c r="R34" s="522">
        <v>0</v>
      </c>
      <c r="S34" s="523">
        <v>0</v>
      </c>
    </row>
    <row r="35" spans="1:19" s="5" customFormat="1" ht="18" customHeight="1" x14ac:dyDescent="0.15">
      <c r="A35" s="190" t="s">
        <v>137</v>
      </c>
      <c r="B35" s="218" t="s">
        <v>166</v>
      </c>
      <c r="C35" s="214" t="s">
        <v>177</v>
      </c>
      <c r="D35" s="518">
        <v>14</v>
      </c>
      <c r="E35" s="536">
        <v>4</v>
      </c>
      <c r="F35" s="522">
        <v>13</v>
      </c>
      <c r="G35" s="536">
        <v>4</v>
      </c>
      <c r="H35" s="522">
        <v>0</v>
      </c>
      <c r="I35" s="536">
        <v>0</v>
      </c>
      <c r="J35" s="522">
        <v>0</v>
      </c>
      <c r="K35" s="536">
        <v>0</v>
      </c>
      <c r="L35" s="522">
        <v>0</v>
      </c>
      <c r="M35" s="536">
        <v>0</v>
      </c>
      <c r="N35" s="522">
        <v>0</v>
      </c>
      <c r="O35" s="536">
        <v>0</v>
      </c>
      <c r="P35" s="522">
        <v>0</v>
      </c>
      <c r="Q35" s="536">
        <v>0</v>
      </c>
      <c r="R35" s="522">
        <v>0</v>
      </c>
      <c r="S35" s="523">
        <v>0</v>
      </c>
    </row>
    <row r="36" spans="1:19" s="5" customFormat="1" ht="18" customHeight="1" x14ac:dyDescent="0.15">
      <c r="A36" s="190" t="s">
        <v>137</v>
      </c>
      <c r="B36" s="218" t="s">
        <v>166</v>
      </c>
      <c r="C36" s="214" t="s">
        <v>178</v>
      </c>
      <c r="D36" s="518">
        <v>0</v>
      </c>
      <c r="E36" s="536">
        <v>0</v>
      </c>
      <c r="F36" s="522">
        <v>0</v>
      </c>
      <c r="G36" s="536">
        <v>0</v>
      </c>
      <c r="H36" s="522">
        <v>0</v>
      </c>
      <c r="I36" s="536">
        <v>0</v>
      </c>
      <c r="J36" s="522">
        <v>0</v>
      </c>
      <c r="K36" s="536">
        <v>0</v>
      </c>
      <c r="L36" s="522">
        <v>0</v>
      </c>
      <c r="M36" s="536">
        <v>0</v>
      </c>
      <c r="N36" s="522">
        <v>0</v>
      </c>
      <c r="O36" s="536">
        <v>0</v>
      </c>
      <c r="P36" s="522">
        <v>0</v>
      </c>
      <c r="Q36" s="536">
        <v>0</v>
      </c>
      <c r="R36" s="522">
        <v>0</v>
      </c>
      <c r="S36" s="523">
        <v>0</v>
      </c>
    </row>
    <row r="37" spans="1:19" s="5" customFormat="1" ht="18" customHeight="1" x14ac:dyDescent="0.15">
      <c r="A37" s="190" t="s">
        <v>137</v>
      </c>
      <c r="B37" s="218" t="s">
        <v>166</v>
      </c>
      <c r="C37" s="214" t="s">
        <v>179</v>
      </c>
      <c r="D37" s="518">
        <v>0</v>
      </c>
      <c r="E37" s="536">
        <v>0</v>
      </c>
      <c r="F37" s="522">
        <v>0</v>
      </c>
      <c r="G37" s="536">
        <v>0</v>
      </c>
      <c r="H37" s="522">
        <v>0</v>
      </c>
      <c r="I37" s="536">
        <v>0</v>
      </c>
      <c r="J37" s="522">
        <v>0</v>
      </c>
      <c r="K37" s="536">
        <v>0</v>
      </c>
      <c r="L37" s="522">
        <v>0</v>
      </c>
      <c r="M37" s="536">
        <v>0</v>
      </c>
      <c r="N37" s="522">
        <v>0</v>
      </c>
      <c r="O37" s="536">
        <v>0</v>
      </c>
      <c r="P37" s="522">
        <v>0</v>
      </c>
      <c r="Q37" s="536">
        <v>0</v>
      </c>
      <c r="R37" s="522">
        <v>0</v>
      </c>
      <c r="S37" s="523">
        <v>0</v>
      </c>
    </row>
    <row r="38" spans="1:19" s="5" customFormat="1" ht="18" customHeight="1" x14ac:dyDescent="0.15">
      <c r="A38" s="190" t="s">
        <v>137</v>
      </c>
      <c r="B38" s="218" t="s">
        <v>166</v>
      </c>
      <c r="C38" s="214" t="s">
        <v>180</v>
      </c>
      <c r="D38" s="518">
        <v>0</v>
      </c>
      <c r="E38" s="536">
        <v>0</v>
      </c>
      <c r="F38" s="522">
        <v>0</v>
      </c>
      <c r="G38" s="536">
        <v>0</v>
      </c>
      <c r="H38" s="522">
        <v>0</v>
      </c>
      <c r="I38" s="536">
        <v>0</v>
      </c>
      <c r="J38" s="522">
        <v>0</v>
      </c>
      <c r="K38" s="536">
        <v>0</v>
      </c>
      <c r="L38" s="522">
        <v>0</v>
      </c>
      <c r="M38" s="536">
        <v>0</v>
      </c>
      <c r="N38" s="522">
        <v>0</v>
      </c>
      <c r="O38" s="536">
        <v>0</v>
      </c>
      <c r="P38" s="522">
        <v>0</v>
      </c>
      <c r="Q38" s="536">
        <v>0</v>
      </c>
      <c r="R38" s="522">
        <v>0</v>
      </c>
      <c r="S38" s="523">
        <v>0</v>
      </c>
    </row>
    <row r="39" spans="1:19" s="5" customFormat="1" ht="18" customHeight="1" x14ac:dyDescent="0.15">
      <c r="A39" s="190" t="s">
        <v>137</v>
      </c>
      <c r="B39" s="218" t="s">
        <v>166</v>
      </c>
      <c r="C39" s="214" t="s">
        <v>181</v>
      </c>
      <c r="D39" s="518">
        <v>10</v>
      </c>
      <c r="E39" s="536">
        <v>24</v>
      </c>
      <c r="F39" s="522">
        <v>10</v>
      </c>
      <c r="G39" s="536">
        <v>23</v>
      </c>
      <c r="H39" s="522">
        <v>0</v>
      </c>
      <c r="I39" s="536">
        <v>0</v>
      </c>
      <c r="J39" s="522">
        <v>0</v>
      </c>
      <c r="K39" s="536">
        <v>0</v>
      </c>
      <c r="L39" s="522">
        <v>0</v>
      </c>
      <c r="M39" s="536">
        <v>0</v>
      </c>
      <c r="N39" s="522">
        <v>0</v>
      </c>
      <c r="O39" s="536">
        <v>0</v>
      </c>
      <c r="P39" s="522">
        <v>0</v>
      </c>
      <c r="Q39" s="536">
        <v>0</v>
      </c>
      <c r="R39" s="522">
        <v>0</v>
      </c>
      <c r="S39" s="523">
        <v>0</v>
      </c>
    </row>
    <row r="40" spans="1:19" s="5" customFormat="1" ht="18" customHeight="1" x14ac:dyDescent="0.15">
      <c r="A40" s="190" t="s">
        <v>137</v>
      </c>
      <c r="B40" s="218" t="s">
        <v>166</v>
      </c>
      <c r="C40" s="214" t="s">
        <v>182</v>
      </c>
      <c r="D40" s="518">
        <v>0</v>
      </c>
      <c r="E40" s="536">
        <v>0</v>
      </c>
      <c r="F40" s="522">
        <v>0</v>
      </c>
      <c r="G40" s="536">
        <v>0</v>
      </c>
      <c r="H40" s="522">
        <v>0</v>
      </c>
      <c r="I40" s="536">
        <v>0</v>
      </c>
      <c r="J40" s="522">
        <v>0</v>
      </c>
      <c r="K40" s="536">
        <v>0</v>
      </c>
      <c r="L40" s="522">
        <v>0</v>
      </c>
      <c r="M40" s="536">
        <v>0</v>
      </c>
      <c r="N40" s="522">
        <v>0</v>
      </c>
      <c r="O40" s="536">
        <v>0</v>
      </c>
      <c r="P40" s="522">
        <v>0</v>
      </c>
      <c r="Q40" s="536">
        <v>0</v>
      </c>
      <c r="R40" s="522">
        <v>0</v>
      </c>
      <c r="S40" s="523">
        <v>0</v>
      </c>
    </row>
    <row r="41" spans="1:19" s="5" customFormat="1" ht="18" customHeight="1" x14ac:dyDescent="0.15">
      <c r="A41" s="190" t="s">
        <v>137</v>
      </c>
      <c r="B41" s="218" t="s">
        <v>166</v>
      </c>
      <c r="C41" s="214" t="s">
        <v>183</v>
      </c>
      <c r="D41" s="518">
        <v>0</v>
      </c>
      <c r="E41" s="536">
        <v>0</v>
      </c>
      <c r="F41" s="522">
        <v>0</v>
      </c>
      <c r="G41" s="536">
        <v>0</v>
      </c>
      <c r="H41" s="522">
        <v>0</v>
      </c>
      <c r="I41" s="536">
        <v>0</v>
      </c>
      <c r="J41" s="522">
        <v>0</v>
      </c>
      <c r="K41" s="536">
        <v>0</v>
      </c>
      <c r="L41" s="522">
        <v>0</v>
      </c>
      <c r="M41" s="536">
        <v>0</v>
      </c>
      <c r="N41" s="522">
        <v>0</v>
      </c>
      <c r="O41" s="536">
        <v>0</v>
      </c>
      <c r="P41" s="522">
        <v>0</v>
      </c>
      <c r="Q41" s="536">
        <v>0</v>
      </c>
      <c r="R41" s="522">
        <v>0</v>
      </c>
      <c r="S41" s="523">
        <v>0</v>
      </c>
    </row>
    <row r="42" spans="1:19" s="5" customFormat="1" ht="18" customHeight="1" x14ac:dyDescent="0.15">
      <c r="A42" s="190" t="s">
        <v>137</v>
      </c>
      <c r="B42" s="218" t="s">
        <v>166</v>
      </c>
      <c r="C42" s="214" t="s">
        <v>184</v>
      </c>
      <c r="D42" s="518">
        <v>0</v>
      </c>
      <c r="E42" s="536">
        <v>0</v>
      </c>
      <c r="F42" s="522">
        <v>0</v>
      </c>
      <c r="G42" s="536">
        <v>0</v>
      </c>
      <c r="H42" s="522">
        <v>0</v>
      </c>
      <c r="I42" s="536">
        <v>0</v>
      </c>
      <c r="J42" s="522">
        <v>0</v>
      </c>
      <c r="K42" s="536">
        <v>0</v>
      </c>
      <c r="L42" s="522">
        <v>0</v>
      </c>
      <c r="M42" s="536">
        <v>0</v>
      </c>
      <c r="N42" s="522">
        <v>0</v>
      </c>
      <c r="O42" s="536">
        <v>0</v>
      </c>
      <c r="P42" s="522">
        <v>0</v>
      </c>
      <c r="Q42" s="536">
        <v>0</v>
      </c>
      <c r="R42" s="522">
        <v>0</v>
      </c>
      <c r="S42" s="523">
        <v>0</v>
      </c>
    </row>
    <row r="43" spans="1:19" s="5" customFormat="1" ht="18" customHeight="1" x14ac:dyDescent="0.15">
      <c r="A43" s="190" t="s">
        <v>137</v>
      </c>
      <c r="B43" s="218" t="s">
        <v>166</v>
      </c>
      <c r="C43" s="214" t="s">
        <v>185</v>
      </c>
      <c r="D43" s="518">
        <v>0</v>
      </c>
      <c r="E43" s="536">
        <v>0</v>
      </c>
      <c r="F43" s="522">
        <v>0</v>
      </c>
      <c r="G43" s="536">
        <v>0</v>
      </c>
      <c r="H43" s="522">
        <v>0</v>
      </c>
      <c r="I43" s="536">
        <v>0</v>
      </c>
      <c r="J43" s="522">
        <v>0</v>
      </c>
      <c r="K43" s="536">
        <v>0</v>
      </c>
      <c r="L43" s="522">
        <v>0</v>
      </c>
      <c r="M43" s="536">
        <v>0</v>
      </c>
      <c r="N43" s="522">
        <v>0</v>
      </c>
      <c r="O43" s="536">
        <v>0</v>
      </c>
      <c r="P43" s="522">
        <v>0</v>
      </c>
      <c r="Q43" s="536">
        <v>0</v>
      </c>
      <c r="R43" s="522">
        <v>0</v>
      </c>
      <c r="S43" s="523">
        <v>0</v>
      </c>
    </row>
    <row r="44" spans="1:19" s="5" customFormat="1" ht="18" customHeight="1" x14ac:dyDescent="0.15">
      <c r="A44" s="190" t="s">
        <v>137</v>
      </c>
      <c r="B44" s="218" t="s">
        <v>166</v>
      </c>
      <c r="C44" s="214" t="s">
        <v>186</v>
      </c>
      <c r="D44" s="518">
        <v>19</v>
      </c>
      <c r="E44" s="536">
        <v>1</v>
      </c>
      <c r="F44" s="522">
        <v>19</v>
      </c>
      <c r="G44" s="536">
        <v>1</v>
      </c>
      <c r="H44" s="522">
        <v>0</v>
      </c>
      <c r="I44" s="536">
        <v>0</v>
      </c>
      <c r="J44" s="522">
        <v>0</v>
      </c>
      <c r="K44" s="536">
        <v>0</v>
      </c>
      <c r="L44" s="522">
        <v>0</v>
      </c>
      <c r="M44" s="536">
        <v>0</v>
      </c>
      <c r="N44" s="522">
        <v>0</v>
      </c>
      <c r="O44" s="536">
        <v>0</v>
      </c>
      <c r="P44" s="522">
        <v>0</v>
      </c>
      <c r="Q44" s="536">
        <v>0</v>
      </c>
      <c r="R44" s="522">
        <v>0</v>
      </c>
      <c r="S44" s="523">
        <v>0</v>
      </c>
    </row>
    <row r="45" spans="1:19" s="5" customFormat="1" ht="18" customHeight="1" x14ac:dyDescent="0.15">
      <c r="A45" s="190" t="s">
        <v>137</v>
      </c>
      <c r="B45" s="218" t="s">
        <v>166</v>
      </c>
      <c r="C45" s="214" t="s">
        <v>187</v>
      </c>
      <c r="D45" s="518">
        <v>0</v>
      </c>
      <c r="E45" s="536">
        <v>0</v>
      </c>
      <c r="F45" s="522">
        <v>0</v>
      </c>
      <c r="G45" s="536">
        <v>0</v>
      </c>
      <c r="H45" s="522">
        <v>0</v>
      </c>
      <c r="I45" s="536">
        <v>0</v>
      </c>
      <c r="J45" s="522">
        <v>0</v>
      </c>
      <c r="K45" s="536">
        <v>0</v>
      </c>
      <c r="L45" s="522">
        <v>0</v>
      </c>
      <c r="M45" s="536">
        <v>0</v>
      </c>
      <c r="N45" s="522">
        <v>0</v>
      </c>
      <c r="O45" s="536">
        <v>0</v>
      </c>
      <c r="P45" s="522">
        <v>0</v>
      </c>
      <c r="Q45" s="536">
        <v>0</v>
      </c>
      <c r="R45" s="522">
        <v>0</v>
      </c>
      <c r="S45" s="523">
        <v>0</v>
      </c>
    </row>
    <row r="46" spans="1:19" s="5" customFormat="1" ht="18" customHeight="1" x14ac:dyDescent="0.15">
      <c r="A46" s="190" t="s">
        <v>137</v>
      </c>
      <c r="B46" s="218" t="s">
        <v>166</v>
      </c>
      <c r="C46" s="214" t="s">
        <v>188</v>
      </c>
      <c r="D46" s="518">
        <v>0</v>
      </c>
      <c r="E46" s="536">
        <v>0</v>
      </c>
      <c r="F46" s="522">
        <v>0</v>
      </c>
      <c r="G46" s="536">
        <v>0</v>
      </c>
      <c r="H46" s="522">
        <v>0</v>
      </c>
      <c r="I46" s="536">
        <v>0</v>
      </c>
      <c r="J46" s="522">
        <v>0</v>
      </c>
      <c r="K46" s="536">
        <v>0</v>
      </c>
      <c r="L46" s="522">
        <v>0</v>
      </c>
      <c r="M46" s="536">
        <v>0</v>
      </c>
      <c r="N46" s="522">
        <v>0</v>
      </c>
      <c r="O46" s="536">
        <v>0</v>
      </c>
      <c r="P46" s="522">
        <v>0</v>
      </c>
      <c r="Q46" s="536">
        <v>0</v>
      </c>
      <c r="R46" s="522">
        <v>0</v>
      </c>
      <c r="S46" s="523">
        <v>0</v>
      </c>
    </row>
    <row r="47" spans="1:19" ht="20.100000000000001" customHeight="1" x14ac:dyDescent="0.15">
      <c r="A47" s="190" t="s">
        <v>137</v>
      </c>
      <c r="B47" s="218" t="s">
        <v>166</v>
      </c>
      <c r="C47" s="214" t="s">
        <v>189</v>
      </c>
      <c r="D47" s="682">
        <v>0</v>
      </c>
      <c r="E47" s="651">
        <v>0</v>
      </c>
      <c r="F47" s="649">
        <v>0</v>
      </c>
      <c r="G47" s="651">
        <v>0</v>
      </c>
      <c r="H47" s="649">
        <v>0</v>
      </c>
      <c r="I47" s="651">
        <v>0</v>
      </c>
      <c r="J47" s="649">
        <v>0</v>
      </c>
      <c r="K47" s="651">
        <v>0</v>
      </c>
      <c r="L47" s="649">
        <v>0</v>
      </c>
      <c r="M47" s="651">
        <v>0</v>
      </c>
      <c r="N47" s="649">
        <v>0</v>
      </c>
      <c r="O47" s="651">
        <v>0</v>
      </c>
      <c r="P47" s="649">
        <v>0</v>
      </c>
      <c r="Q47" s="651">
        <v>0</v>
      </c>
      <c r="R47" s="649">
        <v>0</v>
      </c>
      <c r="S47" s="652">
        <v>0</v>
      </c>
    </row>
    <row r="48" spans="1:19" ht="20.100000000000001" customHeight="1" x14ac:dyDescent="0.15">
      <c r="A48" s="190" t="s">
        <v>137</v>
      </c>
      <c r="B48" s="219" t="s">
        <v>166</v>
      </c>
      <c r="C48" s="216" t="s">
        <v>136</v>
      </c>
      <c r="D48" s="683">
        <v>59</v>
      </c>
      <c r="E48" s="656">
        <v>8</v>
      </c>
      <c r="F48" s="654">
        <v>59</v>
      </c>
      <c r="G48" s="656">
        <v>5</v>
      </c>
      <c r="H48" s="654">
        <v>0</v>
      </c>
      <c r="I48" s="656">
        <v>0</v>
      </c>
      <c r="J48" s="654">
        <v>0</v>
      </c>
      <c r="K48" s="656">
        <v>0</v>
      </c>
      <c r="L48" s="654">
        <v>0</v>
      </c>
      <c r="M48" s="656">
        <v>0</v>
      </c>
      <c r="N48" s="654">
        <v>0</v>
      </c>
      <c r="O48" s="656">
        <v>0</v>
      </c>
      <c r="P48" s="654">
        <v>0</v>
      </c>
      <c r="Q48" s="656">
        <v>0</v>
      </c>
      <c r="R48" s="654">
        <v>0</v>
      </c>
      <c r="S48" s="657">
        <v>0</v>
      </c>
    </row>
    <row r="49" spans="1:19" ht="20.100000000000001" customHeight="1" x14ac:dyDescent="0.15">
      <c r="A49" s="190" t="s">
        <v>137</v>
      </c>
      <c r="B49" s="212" t="s">
        <v>190</v>
      </c>
      <c r="C49" s="194" t="s">
        <v>77</v>
      </c>
      <c r="D49" s="684">
        <v>215</v>
      </c>
      <c r="E49" s="661">
        <v>397</v>
      </c>
      <c r="F49" s="659">
        <v>204</v>
      </c>
      <c r="G49" s="661">
        <v>387</v>
      </c>
      <c r="H49" s="659">
        <v>0</v>
      </c>
      <c r="I49" s="661">
        <v>0</v>
      </c>
      <c r="J49" s="659">
        <v>0</v>
      </c>
      <c r="K49" s="661">
        <v>0</v>
      </c>
      <c r="L49" s="659">
        <v>20</v>
      </c>
      <c r="M49" s="661">
        <v>59</v>
      </c>
      <c r="N49" s="659">
        <v>18</v>
      </c>
      <c r="O49" s="661">
        <v>52</v>
      </c>
      <c r="P49" s="659">
        <v>0</v>
      </c>
      <c r="Q49" s="661">
        <v>0</v>
      </c>
      <c r="R49" s="659">
        <v>0</v>
      </c>
      <c r="S49" s="662">
        <v>0</v>
      </c>
    </row>
    <row r="50" spans="1:19" ht="20.100000000000001" customHeight="1" x14ac:dyDescent="0.15">
      <c r="A50" s="190" t="s">
        <v>137</v>
      </c>
      <c r="B50" s="213" t="s">
        <v>190</v>
      </c>
      <c r="C50" s="214" t="s">
        <v>191</v>
      </c>
      <c r="D50" s="682">
        <v>82</v>
      </c>
      <c r="E50" s="651">
        <v>165</v>
      </c>
      <c r="F50" s="649">
        <v>81</v>
      </c>
      <c r="G50" s="651">
        <v>164</v>
      </c>
      <c r="H50" s="649">
        <v>0</v>
      </c>
      <c r="I50" s="651">
        <v>0</v>
      </c>
      <c r="J50" s="649">
        <v>0</v>
      </c>
      <c r="K50" s="651">
        <v>0</v>
      </c>
      <c r="L50" s="649">
        <v>20</v>
      </c>
      <c r="M50" s="651">
        <v>59</v>
      </c>
      <c r="N50" s="649">
        <v>18</v>
      </c>
      <c r="O50" s="651">
        <v>52</v>
      </c>
      <c r="P50" s="649">
        <v>0</v>
      </c>
      <c r="Q50" s="651">
        <v>0</v>
      </c>
      <c r="R50" s="649">
        <v>0</v>
      </c>
      <c r="S50" s="652">
        <v>0</v>
      </c>
    </row>
    <row r="51" spans="1:19" ht="20.100000000000001" customHeight="1" x14ac:dyDescent="0.15">
      <c r="A51" s="190" t="s">
        <v>137</v>
      </c>
      <c r="B51" s="213" t="s">
        <v>190</v>
      </c>
      <c r="C51" s="214" t="s">
        <v>192</v>
      </c>
      <c r="D51" s="682">
        <v>81</v>
      </c>
      <c r="E51" s="651">
        <v>116</v>
      </c>
      <c r="F51" s="649">
        <v>79</v>
      </c>
      <c r="G51" s="651">
        <v>115</v>
      </c>
      <c r="H51" s="649">
        <v>0</v>
      </c>
      <c r="I51" s="651">
        <v>0</v>
      </c>
      <c r="J51" s="649">
        <v>0</v>
      </c>
      <c r="K51" s="651">
        <v>0</v>
      </c>
      <c r="L51" s="649">
        <v>0</v>
      </c>
      <c r="M51" s="651">
        <v>0</v>
      </c>
      <c r="N51" s="649">
        <v>0</v>
      </c>
      <c r="O51" s="651">
        <v>0</v>
      </c>
      <c r="P51" s="649">
        <v>0</v>
      </c>
      <c r="Q51" s="651">
        <v>0</v>
      </c>
      <c r="R51" s="649">
        <v>0</v>
      </c>
      <c r="S51" s="652">
        <v>0</v>
      </c>
    </row>
    <row r="52" spans="1:19" ht="20.100000000000001" customHeight="1" x14ac:dyDescent="0.15">
      <c r="A52" s="190" t="s">
        <v>137</v>
      </c>
      <c r="B52" s="213" t="s">
        <v>190</v>
      </c>
      <c r="C52" s="214" t="s">
        <v>193</v>
      </c>
      <c r="D52" s="682">
        <v>32</v>
      </c>
      <c r="E52" s="651">
        <v>52</v>
      </c>
      <c r="F52" s="649">
        <v>27</v>
      </c>
      <c r="G52" s="651">
        <v>49</v>
      </c>
      <c r="H52" s="649">
        <v>0</v>
      </c>
      <c r="I52" s="651">
        <v>0</v>
      </c>
      <c r="J52" s="649">
        <v>0</v>
      </c>
      <c r="K52" s="651">
        <v>0</v>
      </c>
      <c r="L52" s="649">
        <v>0</v>
      </c>
      <c r="M52" s="651">
        <v>0</v>
      </c>
      <c r="N52" s="649">
        <v>0</v>
      </c>
      <c r="O52" s="651">
        <v>0</v>
      </c>
      <c r="P52" s="649">
        <v>0</v>
      </c>
      <c r="Q52" s="651">
        <v>0</v>
      </c>
      <c r="R52" s="649">
        <v>0</v>
      </c>
      <c r="S52" s="652">
        <v>0</v>
      </c>
    </row>
    <row r="53" spans="1:19" ht="20.100000000000001" customHeight="1" x14ac:dyDescent="0.15">
      <c r="A53" s="190" t="s">
        <v>137</v>
      </c>
      <c r="B53" s="213" t="s">
        <v>190</v>
      </c>
      <c r="C53" s="214" t="s">
        <v>194</v>
      </c>
      <c r="D53" s="682">
        <v>9</v>
      </c>
      <c r="E53" s="651">
        <v>31</v>
      </c>
      <c r="F53" s="649">
        <v>9</v>
      </c>
      <c r="G53" s="651">
        <v>29</v>
      </c>
      <c r="H53" s="649">
        <v>0</v>
      </c>
      <c r="I53" s="651">
        <v>0</v>
      </c>
      <c r="J53" s="649">
        <v>0</v>
      </c>
      <c r="K53" s="651">
        <v>0</v>
      </c>
      <c r="L53" s="649">
        <v>0</v>
      </c>
      <c r="M53" s="651">
        <v>0</v>
      </c>
      <c r="N53" s="649">
        <v>0</v>
      </c>
      <c r="O53" s="651">
        <v>0</v>
      </c>
      <c r="P53" s="649">
        <v>0</v>
      </c>
      <c r="Q53" s="651">
        <v>0</v>
      </c>
      <c r="R53" s="649">
        <v>0</v>
      </c>
      <c r="S53" s="652">
        <v>0</v>
      </c>
    </row>
    <row r="54" spans="1:19" ht="20.100000000000001" customHeight="1" x14ac:dyDescent="0.15">
      <c r="A54" s="190" t="s">
        <v>137</v>
      </c>
      <c r="B54" s="213" t="s">
        <v>190</v>
      </c>
      <c r="C54" s="214" t="s">
        <v>195</v>
      </c>
      <c r="D54" s="682">
        <v>11</v>
      </c>
      <c r="E54" s="651">
        <v>33</v>
      </c>
      <c r="F54" s="649">
        <v>8</v>
      </c>
      <c r="G54" s="651">
        <v>30</v>
      </c>
      <c r="H54" s="649">
        <v>0</v>
      </c>
      <c r="I54" s="651">
        <v>0</v>
      </c>
      <c r="J54" s="649">
        <v>0</v>
      </c>
      <c r="K54" s="651">
        <v>0</v>
      </c>
      <c r="L54" s="649">
        <v>0</v>
      </c>
      <c r="M54" s="651">
        <v>0</v>
      </c>
      <c r="N54" s="649">
        <v>0</v>
      </c>
      <c r="O54" s="651">
        <v>0</v>
      </c>
      <c r="P54" s="649">
        <v>0</v>
      </c>
      <c r="Q54" s="651">
        <v>0</v>
      </c>
      <c r="R54" s="649">
        <v>0</v>
      </c>
      <c r="S54" s="652">
        <v>0</v>
      </c>
    </row>
    <row r="55" spans="1:19" ht="20.100000000000001" customHeight="1" x14ac:dyDescent="0.15">
      <c r="A55" s="190" t="s">
        <v>137</v>
      </c>
      <c r="B55" s="215" t="s">
        <v>190</v>
      </c>
      <c r="C55" s="216" t="s">
        <v>196</v>
      </c>
      <c r="D55" s="683">
        <v>0</v>
      </c>
      <c r="E55" s="656">
        <v>0</v>
      </c>
      <c r="F55" s="654">
        <v>0</v>
      </c>
      <c r="G55" s="656">
        <v>0</v>
      </c>
      <c r="H55" s="654">
        <v>0</v>
      </c>
      <c r="I55" s="656">
        <v>0</v>
      </c>
      <c r="J55" s="654">
        <v>0</v>
      </c>
      <c r="K55" s="656">
        <v>0</v>
      </c>
      <c r="L55" s="654">
        <v>0</v>
      </c>
      <c r="M55" s="656">
        <v>0</v>
      </c>
      <c r="N55" s="654">
        <v>0</v>
      </c>
      <c r="O55" s="656">
        <v>0</v>
      </c>
      <c r="P55" s="654">
        <v>0</v>
      </c>
      <c r="Q55" s="656">
        <v>0</v>
      </c>
      <c r="R55" s="654">
        <v>0</v>
      </c>
      <c r="S55" s="657">
        <v>0</v>
      </c>
    </row>
    <row r="56" spans="1:19" ht="20.100000000000001" customHeight="1" x14ac:dyDescent="0.15">
      <c r="A56" s="190" t="s">
        <v>137</v>
      </c>
      <c r="B56" s="212" t="s">
        <v>197</v>
      </c>
      <c r="C56" s="194" t="s">
        <v>77</v>
      </c>
      <c r="D56" s="684">
        <v>42</v>
      </c>
      <c r="E56" s="661">
        <v>27</v>
      </c>
      <c r="F56" s="659">
        <v>37</v>
      </c>
      <c r="G56" s="661">
        <v>23</v>
      </c>
      <c r="H56" s="659">
        <v>0</v>
      </c>
      <c r="I56" s="661">
        <v>0</v>
      </c>
      <c r="J56" s="659">
        <v>0</v>
      </c>
      <c r="K56" s="661">
        <v>0</v>
      </c>
      <c r="L56" s="659">
        <v>0</v>
      </c>
      <c r="M56" s="661">
        <v>0</v>
      </c>
      <c r="N56" s="659">
        <v>0</v>
      </c>
      <c r="O56" s="661">
        <v>0</v>
      </c>
      <c r="P56" s="659">
        <v>0</v>
      </c>
      <c r="Q56" s="661">
        <v>0</v>
      </c>
      <c r="R56" s="659">
        <v>0</v>
      </c>
      <c r="S56" s="662">
        <v>0</v>
      </c>
    </row>
    <row r="57" spans="1:19" ht="20.100000000000001" customHeight="1" x14ac:dyDescent="0.15">
      <c r="A57" s="190" t="s">
        <v>137</v>
      </c>
      <c r="B57" s="213" t="s">
        <v>197</v>
      </c>
      <c r="C57" s="214" t="s">
        <v>198</v>
      </c>
      <c r="D57" s="682">
        <v>0</v>
      </c>
      <c r="E57" s="651">
        <v>0</v>
      </c>
      <c r="F57" s="649">
        <v>0</v>
      </c>
      <c r="G57" s="651">
        <v>0</v>
      </c>
      <c r="H57" s="649">
        <v>0</v>
      </c>
      <c r="I57" s="651">
        <v>0</v>
      </c>
      <c r="J57" s="649">
        <v>0</v>
      </c>
      <c r="K57" s="651">
        <v>0</v>
      </c>
      <c r="L57" s="649">
        <v>0</v>
      </c>
      <c r="M57" s="651">
        <v>0</v>
      </c>
      <c r="N57" s="649">
        <v>0</v>
      </c>
      <c r="O57" s="651">
        <v>0</v>
      </c>
      <c r="P57" s="649">
        <v>0</v>
      </c>
      <c r="Q57" s="651">
        <v>0</v>
      </c>
      <c r="R57" s="649">
        <v>0</v>
      </c>
      <c r="S57" s="652">
        <v>0</v>
      </c>
    </row>
    <row r="58" spans="1:19" ht="20.100000000000001" customHeight="1" x14ac:dyDescent="0.15">
      <c r="A58" s="190" t="s">
        <v>137</v>
      </c>
      <c r="B58" s="213" t="s">
        <v>197</v>
      </c>
      <c r="C58" s="214" t="s">
        <v>199</v>
      </c>
      <c r="D58" s="682">
        <v>42</v>
      </c>
      <c r="E58" s="651">
        <v>27</v>
      </c>
      <c r="F58" s="649">
        <v>37</v>
      </c>
      <c r="G58" s="651">
        <v>23</v>
      </c>
      <c r="H58" s="649">
        <v>0</v>
      </c>
      <c r="I58" s="651">
        <v>0</v>
      </c>
      <c r="J58" s="649">
        <v>0</v>
      </c>
      <c r="K58" s="651">
        <v>0</v>
      </c>
      <c r="L58" s="649">
        <v>0</v>
      </c>
      <c r="M58" s="651">
        <v>0</v>
      </c>
      <c r="N58" s="649">
        <v>0</v>
      </c>
      <c r="O58" s="651">
        <v>0</v>
      </c>
      <c r="P58" s="649">
        <v>0</v>
      </c>
      <c r="Q58" s="651">
        <v>0</v>
      </c>
      <c r="R58" s="649">
        <v>0</v>
      </c>
      <c r="S58" s="652">
        <v>0</v>
      </c>
    </row>
    <row r="59" spans="1:19" ht="20.100000000000001" customHeight="1" x14ac:dyDescent="0.15">
      <c r="A59" s="190" t="s">
        <v>137</v>
      </c>
      <c r="B59" s="213" t="s">
        <v>197</v>
      </c>
      <c r="C59" s="214" t="s">
        <v>200</v>
      </c>
      <c r="D59" s="682">
        <v>0</v>
      </c>
      <c r="E59" s="651">
        <v>0</v>
      </c>
      <c r="F59" s="649">
        <v>0</v>
      </c>
      <c r="G59" s="651">
        <v>0</v>
      </c>
      <c r="H59" s="649">
        <v>0</v>
      </c>
      <c r="I59" s="651">
        <v>0</v>
      </c>
      <c r="J59" s="649">
        <v>0</v>
      </c>
      <c r="K59" s="651">
        <v>0</v>
      </c>
      <c r="L59" s="649">
        <v>0</v>
      </c>
      <c r="M59" s="651">
        <v>0</v>
      </c>
      <c r="N59" s="649">
        <v>0</v>
      </c>
      <c r="O59" s="651">
        <v>0</v>
      </c>
      <c r="P59" s="649">
        <v>0</v>
      </c>
      <c r="Q59" s="651">
        <v>0</v>
      </c>
      <c r="R59" s="649">
        <v>0</v>
      </c>
      <c r="S59" s="652">
        <v>0</v>
      </c>
    </row>
    <row r="60" spans="1:19" ht="20.100000000000001" customHeight="1" x14ac:dyDescent="0.15">
      <c r="A60" s="190" t="s">
        <v>137</v>
      </c>
      <c r="B60" s="213" t="s">
        <v>197</v>
      </c>
      <c r="C60" s="214" t="s">
        <v>201</v>
      </c>
      <c r="D60" s="682">
        <v>0</v>
      </c>
      <c r="E60" s="651">
        <v>0</v>
      </c>
      <c r="F60" s="649">
        <v>0</v>
      </c>
      <c r="G60" s="651">
        <v>0</v>
      </c>
      <c r="H60" s="649">
        <v>0</v>
      </c>
      <c r="I60" s="651">
        <v>0</v>
      </c>
      <c r="J60" s="649">
        <v>0</v>
      </c>
      <c r="K60" s="651">
        <v>0</v>
      </c>
      <c r="L60" s="649">
        <v>0</v>
      </c>
      <c r="M60" s="651">
        <v>0</v>
      </c>
      <c r="N60" s="649">
        <v>0</v>
      </c>
      <c r="O60" s="651">
        <v>0</v>
      </c>
      <c r="P60" s="649">
        <v>0</v>
      </c>
      <c r="Q60" s="651">
        <v>0</v>
      </c>
      <c r="R60" s="649">
        <v>0</v>
      </c>
      <c r="S60" s="652">
        <v>0</v>
      </c>
    </row>
    <row r="61" spans="1:19" ht="20.100000000000001" customHeight="1" x14ac:dyDescent="0.15">
      <c r="A61" s="190" t="s">
        <v>137</v>
      </c>
      <c r="B61" s="213" t="s">
        <v>197</v>
      </c>
      <c r="C61" s="214" t="s">
        <v>202</v>
      </c>
      <c r="D61" s="682">
        <v>0</v>
      </c>
      <c r="E61" s="651">
        <v>0</v>
      </c>
      <c r="F61" s="649">
        <v>0</v>
      </c>
      <c r="G61" s="651">
        <v>0</v>
      </c>
      <c r="H61" s="649">
        <v>0</v>
      </c>
      <c r="I61" s="651">
        <v>0</v>
      </c>
      <c r="J61" s="649">
        <v>0</v>
      </c>
      <c r="K61" s="651">
        <v>0</v>
      </c>
      <c r="L61" s="649">
        <v>0</v>
      </c>
      <c r="M61" s="651">
        <v>0</v>
      </c>
      <c r="N61" s="649">
        <v>0</v>
      </c>
      <c r="O61" s="651">
        <v>0</v>
      </c>
      <c r="P61" s="649">
        <v>0</v>
      </c>
      <c r="Q61" s="651">
        <v>0</v>
      </c>
      <c r="R61" s="649">
        <v>0</v>
      </c>
      <c r="S61" s="652">
        <v>0</v>
      </c>
    </row>
    <row r="62" spans="1:19" ht="20.100000000000001" customHeight="1" x14ac:dyDescent="0.15">
      <c r="A62" s="190" t="s">
        <v>137</v>
      </c>
      <c r="B62" s="215" t="s">
        <v>197</v>
      </c>
      <c r="C62" s="216" t="s">
        <v>196</v>
      </c>
      <c r="D62" s="683">
        <v>0</v>
      </c>
      <c r="E62" s="656">
        <v>0</v>
      </c>
      <c r="F62" s="654">
        <v>0</v>
      </c>
      <c r="G62" s="656">
        <v>0</v>
      </c>
      <c r="H62" s="654">
        <v>0</v>
      </c>
      <c r="I62" s="656">
        <v>0</v>
      </c>
      <c r="J62" s="654">
        <v>0</v>
      </c>
      <c r="K62" s="656">
        <v>0</v>
      </c>
      <c r="L62" s="654">
        <v>0</v>
      </c>
      <c r="M62" s="656">
        <v>0</v>
      </c>
      <c r="N62" s="654">
        <v>0</v>
      </c>
      <c r="O62" s="656">
        <v>0</v>
      </c>
      <c r="P62" s="654">
        <v>0</v>
      </c>
      <c r="Q62" s="656">
        <v>0</v>
      </c>
      <c r="R62" s="654">
        <v>0</v>
      </c>
      <c r="S62" s="657">
        <v>0</v>
      </c>
    </row>
    <row r="63" spans="1:19" ht="20.100000000000001" customHeight="1" x14ac:dyDescent="0.15">
      <c r="A63" s="190" t="s">
        <v>137</v>
      </c>
      <c r="B63" s="212" t="s">
        <v>203</v>
      </c>
      <c r="C63" s="194" t="s">
        <v>77</v>
      </c>
      <c r="D63" s="684">
        <v>17</v>
      </c>
      <c r="E63" s="661">
        <v>109</v>
      </c>
      <c r="F63" s="659">
        <v>13</v>
      </c>
      <c r="G63" s="661">
        <v>108</v>
      </c>
      <c r="H63" s="659">
        <v>0</v>
      </c>
      <c r="I63" s="661">
        <v>0</v>
      </c>
      <c r="J63" s="659">
        <v>0</v>
      </c>
      <c r="K63" s="661">
        <v>0</v>
      </c>
      <c r="L63" s="659">
        <v>29</v>
      </c>
      <c r="M63" s="661">
        <v>48</v>
      </c>
      <c r="N63" s="659">
        <v>22</v>
      </c>
      <c r="O63" s="661">
        <v>44</v>
      </c>
      <c r="P63" s="659">
        <v>0</v>
      </c>
      <c r="Q63" s="661">
        <v>0</v>
      </c>
      <c r="R63" s="659">
        <v>0</v>
      </c>
      <c r="S63" s="662">
        <v>0</v>
      </c>
    </row>
    <row r="64" spans="1:19" ht="20.100000000000001" customHeight="1" x14ac:dyDescent="0.15">
      <c r="A64" s="190" t="s">
        <v>137</v>
      </c>
      <c r="B64" s="213" t="s">
        <v>203</v>
      </c>
      <c r="C64" s="214" t="s">
        <v>204</v>
      </c>
      <c r="D64" s="682">
        <v>0</v>
      </c>
      <c r="E64" s="651">
        <v>32</v>
      </c>
      <c r="F64" s="649">
        <v>0</v>
      </c>
      <c r="G64" s="651">
        <v>32</v>
      </c>
      <c r="H64" s="649">
        <v>0</v>
      </c>
      <c r="I64" s="651">
        <v>0</v>
      </c>
      <c r="J64" s="649">
        <v>0</v>
      </c>
      <c r="K64" s="651">
        <v>0</v>
      </c>
      <c r="L64" s="649">
        <v>0</v>
      </c>
      <c r="M64" s="651">
        <v>0</v>
      </c>
      <c r="N64" s="649">
        <v>0</v>
      </c>
      <c r="O64" s="651">
        <v>0</v>
      </c>
      <c r="P64" s="649">
        <v>0</v>
      </c>
      <c r="Q64" s="651">
        <v>0</v>
      </c>
      <c r="R64" s="649">
        <v>0</v>
      </c>
      <c r="S64" s="652">
        <v>0</v>
      </c>
    </row>
    <row r="65" spans="1:19" ht="20.100000000000001" customHeight="1" x14ac:dyDescent="0.15">
      <c r="A65" s="190" t="s">
        <v>137</v>
      </c>
      <c r="B65" s="213" t="s">
        <v>203</v>
      </c>
      <c r="C65" s="214" t="s">
        <v>205</v>
      </c>
      <c r="D65" s="682">
        <v>0</v>
      </c>
      <c r="E65" s="651">
        <v>0</v>
      </c>
      <c r="F65" s="649">
        <v>0</v>
      </c>
      <c r="G65" s="651">
        <v>0</v>
      </c>
      <c r="H65" s="649">
        <v>0</v>
      </c>
      <c r="I65" s="651">
        <v>0</v>
      </c>
      <c r="J65" s="649">
        <v>0</v>
      </c>
      <c r="K65" s="651">
        <v>0</v>
      </c>
      <c r="L65" s="649">
        <v>1</v>
      </c>
      <c r="M65" s="651">
        <v>30</v>
      </c>
      <c r="N65" s="649">
        <v>1</v>
      </c>
      <c r="O65" s="651">
        <v>29</v>
      </c>
      <c r="P65" s="649">
        <v>0</v>
      </c>
      <c r="Q65" s="651">
        <v>0</v>
      </c>
      <c r="R65" s="649">
        <v>0</v>
      </c>
      <c r="S65" s="652">
        <v>0</v>
      </c>
    </row>
    <row r="66" spans="1:19" ht="20.100000000000001" customHeight="1" x14ac:dyDescent="0.15">
      <c r="A66" s="190" t="s">
        <v>137</v>
      </c>
      <c r="B66" s="213" t="s">
        <v>203</v>
      </c>
      <c r="C66" s="214" t="s">
        <v>206</v>
      </c>
      <c r="D66" s="682">
        <v>14</v>
      </c>
      <c r="E66" s="651">
        <v>20</v>
      </c>
      <c r="F66" s="649">
        <v>11</v>
      </c>
      <c r="G66" s="651">
        <v>19</v>
      </c>
      <c r="H66" s="649">
        <v>0</v>
      </c>
      <c r="I66" s="651">
        <v>0</v>
      </c>
      <c r="J66" s="649">
        <v>0</v>
      </c>
      <c r="K66" s="651">
        <v>0</v>
      </c>
      <c r="L66" s="649">
        <v>28</v>
      </c>
      <c r="M66" s="651">
        <v>18</v>
      </c>
      <c r="N66" s="649">
        <v>21</v>
      </c>
      <c r="O66" s="651">
        <v>15</v>
      </c>
      <c r="P66" s="649">
        <v>0</v>
      </c>
      <c r="Q66" s="651">
        <v>0</v>
      </c>
      <c r="R66" s="649">
        <v>0</v>
      </c>
      <c r="S66" s="652">
        <v>0</v>
      </c>
    </row>
    <row r="67" spans="1:19" ht="20.100000000000001" customHeight="1" x14ac:dyDescent="0.15">
      <c r="A67" s="190" t="s">
        <v>137</v>
      </c>
      <c r="B67" s="213" t="s">
        <v>203</v>
      </c>
      <c r="C67" s="214" t="s">
        <v>207</v>
      </c>
      <c r="D67" s="682">
        <v>0</v>
      </c>
      <c r="E67" s="651">
        <v>0</v>
      </c>
      <c r="F67" s="649">
        <v>0</v>
      </c>
      <c r="G67" s="651">
        <v>0</v>
      </c>
      <c r="H67" s="649">
        <v>0</v>
      </c>
      <c r="I67" s="651">
        <v>0</v>
      </c>
      <c r="J67" s="649">
        <v>0</v>
      </c>
      <c r="K67" s="651">
        <v>0</v>
      </c>
      <c r="L67" s="649">
        <v>0</v>
      </c>
      <c r="M67" s="651">
        <v>0</v>
      </c>
      <c r="N67" s="649">
        <v>0</v>
      </c>
      <c r="O67" s="651">
        <v>0</v>
      </c>
      <c r="P67" s="649">
        <v>0</v>
      </c>
      <c r="Q67" s="651">
        <v>0</v>
      </c>
      <c r="R67" s="649">
        <v>0</v>
      </c>
      <c r="S67" s="652">
        <v>0</v>
      </c>
    </row>
    <row r="68" spans="1:19" ht="20.100000000000001" customHeight="1" x14ac:dyDescent="0.15">
      <c r="A68" s="190" t="s">
        <v>137</v>
      </c>
      <c r="B68" s="213" t="s">
        <v>203</v>
      </c>
      <c r="C68" s="220" t="s">
        <v>136</v>
      </c>
      <c r="D68" s="683">
        <v>3</v>
      </c>
      <c r="E68" s="656">
        <v>57</v>
      </c>
      <c r="F68" s="654">
        <v>2</v>
      </c>
      <c r="G68" s="656">
        <v>57</v>
      </c>
      <c r="H68" s="654">
        <v>0</v>
      </c>
      <c r="I68" s="656">
        <v>0</v>
      </c>
      <c r="J68" s="654">
        <v>0</v>
      </c>
      <c r="K68" s="656">
        <v>0</v>
      </c>
      <c r="L68" s="654">
        <v>0</v>
      </c>
      <c r="M68" s="656">
        <v>0</v>
      </c>
      <c r="N68" s="654">
        <v>0</v>
      </c>
      <c r="O68" s="656">
        <v>0</v>
      </c>
      <c r="P68" s="654">
        <v>0</v>
      </c>
      <c r="Q68" s="656">
        <v>0</v>
      </c>
      <c r="R68" s="654">
        <v>0</v>
      </c>
      <c r="S68" s="657">
        <v>0</v>
      </c>
    </row>
    <row r="69" spans="1:19" ht="20.100000000000001" customHeight="1" x14ac:dyDescent="0.15">
      <c r="A69" s="190" t="s">
        <v>137</v>
      </c>
      <c r="B69" s="221" t="s">
        <v>208</v>
      </c>
      <c r="C69" s="152" t="s">
        <v>80</v>
      </c>
      <c r="D69" s="684">
        <v>0</v>
      </c>
      <c r="E69" s="661">
        <v>0</v>
      </c>
      <c r="F69" s="659">
        <v>0</v>
      </c>
      <c r="G69" s="661">
        <v>0</v>
      </c>
      <c r="H69" s="659">
        <v>0</v>
      </c>
      <c r="I69" s="661">
        <v>0</v>
      </c>
      <c r="J69" s="659">
        <v>0</v>
      </c>
      <c r="K69" s="661">
        <v>0</v>
      </c>
      <c r="L69" s="659">
        <v>5</v>
      </c>
      <c r="M69" s="661">
        <v>25</v>
      </c>
      <c r="N69" s="659">
        <v>4</v>
      </c>
      <c r="O69" s="661">
        <v>24</v>
      </c>
      <c r="P69" s="659">
        <v>0</v>
      </c>
      <c r="Q69" s="661">
        <v>0</v>
      </c>
      <c r="R69" s="659">
        <v>0</v>
      </c>
      <c r="S69" s="662">
        <v>0</v>
      </c>
    </row>
    <row r="70" spans="1:19" ht="20.100000000000001" customHeight="1" x14ac:dyDescent="0.15">
      <c r="A70" s="190" t="s">
        <v>137</v>
      </c>
      <c r="B70" s="222" t="s">
        <v>208</v>
      </c>
      <c r="C70" s="216" t="s">
        <v>209</v>
      </c>
      <c r="D70" s="683">
        <v>0</v>
      </c>
      <c r="E70" s="656">
        <v>0</v>
      </c>
      <c r="F70" s="654">
        <v>0</v>
      </c>
      <c r="G70" s="656">
        <v>0</v>
      </c>
      <c r="H70" s="654">
        <v>0</v>
      </c>
      <c r="I70" s="656">
        <v>0</v>
      </c>
      <c r="J70" s="654">
        <v>0</v>
      </c>
      <c r="K70" s="656">
        <v>0</v>
      </c>
      <c r="L70" s="654">
        <v>5</v>
      </c>
      <c r="M70" s="656">
        <v>25</v>
      </c>
      <c r="N70" s="654">
        <v>4</v>
      </c>
      <c r="O70" s="656">
        <v>24</v>
      </c>
      <c r="P70" s="654">
        <v>0</v>
      </c>
      <c r="Q70" s="656">
        <v>0</v>
      </c>
      <c r="R70" s="654">
        <v>0</v>
      </c>
      <c r="S70" s="657">
        <v>0</v>
      </c>
    </row>
    <row r="71" spans="1:19" ht="20.100000000000001" customHeight="1" x14ac:dyDescent="0.15">
      <c r="A71" s="190" t="s">
        <v>137</v>
      </c>
      <c r="B71" s="221" t="s">
        <v>210</v>
      </c>
      <c r="C71" s="194" t="s">
        <v>80</v>
      </c>
      <c r="D71" s="684">
        <v>0</v>
      </c>
      <c r="E71" s="661">
        <v>0</v>
      </c>
      <c r="F71" s="659">
        <v>0</v>
      </c>
      <c r="G71" s="661">
        <v>0</v>
      </c>
      <c r="H71" s="659">
        <v>0</v>
      </c>
      <c r="I71" s="661">
        <v>0</v>
      </c>
      <c r="J71" s="659">
        <v>0</v>
      </c>
      <c r="K71" s="661">
        <v>0</v>
      </c>
      <c r="L71" s="659">
        <v>0</v>
      </c>
      <c r="M71" s="661">
        <v>0</v>
      </c>
      <c r="N71" s="659">
        <v>0</v>
      </c>
      <c r="O71" s="661">
        <v>0</v>
      </c>
      <c r="P71" s="659">
        <v>0</v>
      </c>
      <c r="Q71" s="661">
        <v>0</v>
      </c>
      <c r="R71" s="659">
        <v>0</v>
      </c>
      <c r="S71" s="662">
        <v>0</v>
      </c>
    </row>
    <row r="72" spans="1:19" ht="20.100000000000001" customHeight="1" x14ac:dyDescent="0.15">
      <c r="A72" s="190" t="s">
        <v>137</v>
      </c>
      <c r="B72" s="223" t="s">
        <v>210</v>
      </c>
      <c r="C72" s="224" t="s">
        <v>211</v>
      </c>
      <c r="D72" s="682">
        <v>0</v>
      </c>
      <c r="E72" s="651">
        <v>0</v>
      </c>
      <c r="F72" s="649">
        <v>0</v>
      </c>
      <c r="G72" s="651">
        <v>0</v>
      </c>
      <c r="H72" s="649">
        <v>0</v>
      </c>
      <c r="I72" s="651">
        <v>0</v>
      </c>
      <c r="J72" s="649">
        <v>0</v>
      </c>
      <c r="K72" s="651">
        <v>0</v>
      </c>
      <c r="L72" s="649">
        <v>0</v>
      </c>
      <c r="M72" s="651">
        <v>0</v>
      </c>
      <c r="N72" s="649">
        <v>0</v>
      </c>
      <c r="O72" s="651">
        <v>0</v>
      </c>
      <c r="P72" s="649">
        <v>0</v>
      </c>
      <c r="Q72" s="651">
        <v>0</v>
      </c>
      <c r="R72" s="649">
        <v>0</v>
      </c>
      <c r="S72" s="652">
        <v>0</v>
      </c>
    </row>
    <row r="73" spans="1:19" ht="20.100000000000001" customHeight="1" x14ac:dyDescent="0.15">
      <c r="A73" s="190" t="s">
        <v>137</v>
      </c>
      <c r="B73" s="222" t="s">
        <v>210</v>
      </c>
      <c r="C73" s="225" t="s">
        <v>212</v>
      </c>
      <c r="D73" s="683">
        <v>0</v>
      </c>
      <c r="E73" s="656">
        <v>0</v>
      </c>
      <c r="F73" s="654">
        <v>0</v>
      </c>
      <c r="G73" s="656">
        <v>0</v>
      </c>
      <c r="H73" s="654">
        <v>0</v>
      </c>
      <c r="I73" s="656">
        <v>0</v>
      </c>
      <c r="J73" s="654">
        <v>0</v>
      </c>
      <c r="K73" s="656">
        <v>0</v>
      </c>
      <c r="L73" s="654">
        <v>0</v>
      </c>
      <c r="M73" s="656">
        <v>0</v>
      </c>
      <c r="N73" s="654">
        <v>0</v>
      </c>
      <c r="O73" s="656">
        <v>0</v>
      </c>
      <c r="P73" s="654">
        <v>0</v>
      </c>
      <c r="Q73" s="656">
        <v>0</v>
      </c>
      <c r="R73" s="654">
        <v>0</v>
      </c>
      <c r="S73" s="657">
        <v>0</v>
      </c>
    </row>
    <row r="74" spans="1:19" ht="20.100000000000001" customHeight="1" x14ac:dyDescent="0.15">
      <c r="A74" s="190" t="s">
        <v>137</v>
      </c>
      <c r="B74" s="226" t="s">
        <v>213</v>
      </c>
      <c r="C74" s="194" t="s">
        <v>80</v>
      </c>
      <c r="D74" s="684">
        <v>3</v>
      </c>
      <c r="E74" s="661">
        <v>12</v>
      </c>
      <c r="F74" s="659">
        <v>3</v>
      </c>
      <c r="G74" s="661">
        <v>12</v>
      </c>
      <c r="H74" s="659">
        <v>0</v>
      </c>
      <c r="I74" s="661">
        <v>0</v>
      </c>
      <c r="J74" s="659">
        <v>0</v>
      </c>
      <c r="K74" s="661">
        <v>0</v>
      </c>
      <c r="L74" s="659">
        <v>0</v>
      </c>
      <c r="M74" s="661">
        <v>0</v>
      </c>
      <c r="N74" s="659">
        <v>0</v>
      </c>
      <c r="O74" s="661">
        <v>0</v>
      </c>
      <c r="P74" s="659">
        <v>0</v>
      </c>
      <c r="Q74" s="661">
        <v>0</v>
      </c>
      <c r="R74" s="659">
        <v>0</v>
      </c>
      <c r="S74" s="662">
        <v>0</v>
      </c>
    </row>
    <row r="75" spans="1:19" ht="20.100000000000001" customHeight="1" x14ac:dyDescent="0.15">
      <c r="A75" s="190" t="s">
        <v>137</v>
      </c>
      <c r="B75" s="222" t="s">
        <v>213</v>
      </c>
      <c r="C75" s="216" t="s">
        <v>214</v>
      </c>
      <c r="D75" s="683">
        <v>3</v>
      </c>
      <c r="E75" s="656">
        <v>12</v>
      </c>
      <c r="F75" s="654">
        <v>3</v>
      </c>
      <c r="G75" s="656">
        <v>12</v>
      </c>
      <c r="H75" s="654">
        <v>0</v>
      </c>
      <c r="I75" s="656">
        <v>0</v>
      </c>
      <c r="J75" s="654">
        <v>0</v>
      </c>
      <c r="K75" s="656">
        <v>0</v>
      </c>
      <c r="L75" s="654">
        <v>0</v>
      </c>
      <c r="M75" s="656">
        <v>0</v>
      </c>
      <c r="N75" s="654">
        <v>0</v>
      </c>
      <c r="O75" s="656">
        <v>0</v>
      </c>
      <c r="P75" s="654">
        <v>0</v>
      </c>
      <c r="Q75" s="656">
        <v>0</v>
      </c>
      <c r="R75" s="654">
        <v>0</v>
      </c>
      <c r="S75" s="657">
        <v>0</v>
      </c>
    </row>
    <row r="76" spans="1:19" ht="20.100000000000001" customHeight="1" x14ac:dyDescent="0.15">
      <c r="A76" s="190" t="s">
        <v>137</v>
      </c>
      <c r="B76" s="212" t="s">
        <v>215</v>
      </c>
      <c r="C76" s="194" t="s">
        <v>77</v>
      </c>
      <c r="D76" s="684">
        <v>414</v>
      </c>
      <c r="E76" s="661">
        <v>422</v>
      </c>
      <c r="F76" s="659">
        <v>351</v>
      </c>
      <c r="G76" s="661">
        <v>338</v>
      </c>
      <c r="H76" s="659">
        <v>0</v>
      </c>
      <c r="I76" s="661">
        <v>0</v>
      </c>
      <c r="J76" s="659">
        <v>0</v>
      </c>
      <c r="K76" s="661">
        <v>0</v>
      </c>
      <c r="L76" s="659">
        <v>0</v>
      </c>
      <c r="M76" s="661">
        <v>0</v>
      </c>
      <c r="N76" s="659">
        <v>0</v>
      </c>
      <c r="O76" s="661">
        <v>0</v>
      </c>
      <c r="P76" s="659">
        <v>0</v>
      </c>
      <c r="Q76" s="661">
        <v>0</v>
      </c>
      <c r="R76" s="659">
        <v>0</v>
      </c>
      <c r="S76" s="662">
        <v>0</v>
      </c>
    </row>
    <row r="77" spans="1:19" ht="20.100000000000001" customHeight="1" x14ac:dyDescent="0.15">
      <c r="A77" s="190" t="s">
        <v>137</v>
      </c>
      <c r="B77" s="213" t="s">
        <v>215</v>
      </c>
      <c r="C77" s="214" t="s">
        <v>216</v>
      </c>
      <c r="D77" s="682">
        <v>13</v>
      </c>
      <c r="E77" s="651">
        <v>17</v>
      </c>
      <c r="F77" s="649">
        <v>13</v>
      </c>
      <c r="G77" s="651">
        <v>17</v>
      </c>
      <c r="H77" s="649">
        <v>0</v>
      </c>
      <c r="I77" s="651">
        <v>0</v>
      </c>
      <c r="J77" s="649">
        <v>0</v>
      </c>
      <c r="K77" s="651">
        <v>0</v>
      </c>
      <c r="L77" s="649">
        <v>0</v>
      </c>
      <c r="M77" s="651">
        <v>0</v>
      </c>
      <c r="N77" s="649">
        <v>0</v>
      </c>
      <c r="O77" s="651">
        <v>0</v>
      </c>
      <c r="P77" s="649">
        <v>0</v>
      </c>
      <c r="Q77" s="651">
        <v>0</v>
      </c>
      <c r="R77" s="649">
        <v>0</v>
      </c>
      <c r="S77" s="652">
        <v>0</v>
      </c>
    </row>
    <row r="78" spans="1:19" ht="20.100000000000001" customHeight="1" x14ac:dyDescent="0.15">
      <c r="A78" s="190" t="s">
        <v>137</v>
      </c>
      <c r="B78" s="213" t="s">
        <v>215</v>
      </c>
      <c r="C78" s="214" t="s">
        <v>217</v>
      </c>
      <c r="D78" s="682">
        <v>13</v>
      </c>
      <c r="E78" s="651">
        <v>17</v>
      </c>
      <c r="F78" s="649">
        <v>13</v>
      </c>
      <c r="G78" s="651">
        <v>17</v>
      </c>
      <c r="H78" s="649">
        <v>0</v>
      </c>
      <c r="I78" s="651">
        <v>0</v>
      </c>
      <c r="J78" s="649">
        <v>0</v>
      </c>
      <c r="K78" s="651">
        <v>0</v>
      </c>
      <c r="L78" s="649">
        <v>0</v>
      </c>
      <c r="M78" s="651">
        <v>0</v>
      </c>
      <c r="N78" s="649">
        <v>0</v>
      </c>
      <c r="O78" s="651">
        <v>0</v>
      </c>
      <c r="P78" s="649">
        <v>0</v>
      </c>
      <c r="Q78" s="651">
        <v>0</v>
      </c>
      <c r="R78" s="649">
        <v>0</v>
      </c>
      <c r="S78" s="652">
        <v>0</v>
      </c>
    </row>
    <row r="79" spans="1:19" ht="20.100000000000001" customHeight="1" x14ac:dyDescent="0.15">
      <c r="A79" s="190" t="s">
        <v>137</v>
      </c>
      <c r="B79" s="213" t="s">
        <v>215</v>
      </c>
      <c r="C79" s="227" t="s">
        <v>218</v>
      </c>
      <c r="D79" s="682">
        <v>0</v>
      </c>
      <c r="E79" s="651">
        <v>0</v>
      </c>
      <c r="F79" s="649">
        <v>0</v>
      </c>
      <c r="G79" s="651">
        <v>0</v>
      </c>
      <c r="H79" s="649">
        <v>0</v>
      </c>
      <c r="I79" s="651">
        <v>0</v>
      </c>
      <c r="J79" s="649">
        <v>0</v>
      </c>
      <c r="K79" s="651">
        <v>0</v>
      </c>
      <c r="L79" s="649">
        <v>0</v>
      </c>
      <c r="M79" s="651">
        <v>0</v>
      </c>
      <c r="N79" s="649">
        <v>0</v>
      </c>
      <c r="O79" s="651">
        <v>0</v>
      </c>
      <c r="P79" s="649">
        <v>0</v>
      </c>
      <c r="Q79" s="651">
        <v>0</v>
      </c>
      <c r="R79" s="649">
        <v>0</v>
      </c>
      <c r="S79" s="652">
        <v>0</v>
      </c>
    </row>
    <row r="80" spans="1:19" ht="20.100000000000001" customHeight="1" x14ac:dyDescent="0.15">
      <c r="A80" s="190" t="s">
        <v>137</v>
      </c>
      <c r="B80" s="213" t="s">
        <v>215</v>
      </c>
      <c r="C80" s="214" t="s">
        <v>219</v>
      </c>
      <c r="D80" s="682">
        <v>0</v>
      </c>
      <c r="E80" s="651">
        <v>0</v>
      </c>
      <c r="F80" s="649">
        <v>0</v>
      </c>
      <c r="G80" s="651">
        <v>0</v>
      </c>
      <c r="H80" s="649">
        <v>0</v>
      </c>
      <c r="I80" s="651">
        <v>0</v>
      </c>
      <c r="J80" s="649">
        <v>0</v>
      </c>
      <c r="K80" s="651">
        <v>0</v>
      </c>
      <c r="L80" s="649">
        <v>0</v>
      </c>
      <c r="M80" s="651">
        <v>0</v>
      </c>
      <c r="N80" s="649">
        <v>0</v>
      </c>
      <c r="O80" s="651">
        <v>0</v>
      </c>
      <c r="P80" s="649">
        <v>0</v>
      </c>
      <c r="Q80" s="651">
        <v>0</v>
      </c>
      <c r="R80" s="649">
        <v>0</v>
      </c>
      <c r="S80" s="652">
        <v>0</v>
      </c>
    </row>
    <row r="81" spans="1:19" ht="20.100000000000001" customHeight="1" x14ac:dyDescent="0.15">
      <c r="A81" s="190" t="s">
        <v>137</v>
      </c>
      <c r="B81" s="213" t="s">
        <v>215</v>
      </c>
      <c r="C81" s="214" t="s">
        <v>214</v>
      </c>
      <c r="D81" s="682">
        <v>0</v>
      </c>
      <c r="E81" s="651">
        <v>0</v>
      </c>
      <c r="F81" s="649">
        <v>0</v>
      </c>
      <c r="G81" s="651">
        <v>0</v>
      </c>
      <c r="H81" s="649">
        <v>0</v>
      </c>
      <c r="I81" s="651">
        <v>0</v>
      </c>
      <c r="J81" s="649">
        <v>0</v>
      </c>
      <c r="K81" s="651">
        <v>0</v>
      </c>
      <c r="L81" s="649">
        <v>0</v>
      </c>
      <c r="M81" s="651">
        <v>0</v>
      </c>
      <c r="N81" s="649">
        <v>0</v>
      </c>
      <c r="O81" s="651">
        <v>0</v>
      </c>
      <c r="P81" s="649">
        <v>0</v>
      </c>
      <c r="Q81" s="651">
        <v>0</v>
      </c>
      <c r="R81" s="649">
        <v>0</v>
      </c>
      <c r="S81" s="652">
        <v>0</v>
      </c>
    </row>
    <row r="82" spans="1:19" ht="20.100000000000001" customHeight="1" x14ac:dyDescent="0.15">
      <c r="A82" s="211" t="s">
        <v>137</v>
      </c>
      <c r="B82" s="215" t="s">
        <v>215</v>
      </c>
      <c r="C82" s="216" t="s">
        <v>136</v>
      </c>
      <c r="D82" s="683">
        <v>388</v>
      </c>
      <c r="E82" s="656">
        <v>388</v>
      </c>
      <c r="F82" s="654">
        <v>325</v>
      </c>
      <c r="G82" s="656">
        <v>304</v>
      </c>
      <c r="H82" s="654">
        <v>0</v>
      </c>
      <c r="I82" s="656">
        <v>0</v>
      </c>
      <c r="J82" s="654">
        <v>0</v>
      </c>
      <c r="K82" s="656">
        <v>0</v>
      </c>
      <c r="L82" s="654">
        <v>0</v>
      </c>
      <c r="M82" s="656">
        <v>0</v>
      </c>
      <c r="N82" s="654">
        <v>0</v>
      </c>
      <c r="O82" s="656">
        <v>0</v>
      </c>
      <c r="P82" s="654">
        <v>0</v>
      </c>
      <c r="Q82" s="656">
        <v>0</v>
      </c>
      <c r="R82" s="654">
        <v>0</v>
      </c>
      <c r="S82" s="657">
        <v>0</v>
      </c>
    </row>
    <row r="83" spans="1:19" ht="20.100000000000001" customHeight="1" thickBot="1" x14ac:dyDescent="0.2">
      <c r="A83" s="167" t="s">
        <v>147</v>
      </c>
      <c r="B83" s="134" t="s">
        <v>220</v>
      </c>
      <c r="C83" s="228" t="s">
        <v>80</v>
      </c>
      <c r="D83" s="685">
        <v>0</v>
      </c>
      <c r="E83" s="674">
        <v>0</v>
      </c>
      <c r="F83" s="672">
        <v>0</v>
      </c>
      <c r="G83" s="674">
        <v>0</v>
      </c>
      <c r="H83" s="672">
        <v>0</v>
      </c>
      <c r="I83" s="674">
        <v>0</v>
      </c>
      <c r="J83" s="672">
        <v>0</v>
      </c>
      <c r="K83" s="674">
        <v>0</v>
      </c>
      <c r="L83" s="672">
        <v>0</v>
      </c>
      <c r="M83" s="674">
        <v>0</v>
      </c>
      <c r="N83" s="672">
        <v>0</v>
      </c>
      <c r="O83" s="674">
        <v>0</v>
      </c>
      <c r="P83" s="672">
        <v>57</v>
      </c>
      <c r="Q83" s="674">
        <v>37</v>
      </c>
      <c r="R83" s="672">
        <v>45</v>
      </c>
      <c r="S83" s="675">
        <v>33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8" max="18" man="1"/>
  </rowBreaks>
  <colBreaks count="1" manualBreakCount="1">
    <brk id="11" max="8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S56"/>
  <sheetViews>
    <sheetView showGridLines="0" zoomScaleNormal="100" zoomScaleSheetLayoutView="85"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3.140625" style="14" customWidth="1"/>
    <col min="2" max="3" width="14" style="14" customWidth="1"/>
    <col min="4" max="4" width="19.42578125" style="14" customWidth="1"/>
    <col min="5" max="5" width="12.5703125" style="14" bestFit="1" customWidth="1"/>
    <col min="6" max="7" width="12.42578125" style="14" bestFit="1" customWidth="1"/>
    <col min="8" max="8" width="11.5703125" style="14" customWidth="1"/>
    <col min="9" max="16" width="10.5703125" style="14" customWidth="1"/>
    <col min="17" max="16384" width="10.28515625" style="14"/>
  </cols>
  <sheetData>
    <row r="1" spans="1:19" ht="31.5" customHeight="1" thickBot="1" x14ac:dyDescent="0.2">
      <c r="A1" s="89" t="s">
        <v>377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9" ht="25.5" customHeight="1" x14ac:dyDescent="0.15">
      <c r="A2" s="17" t="s">
        <v>238</v>
      </c>
      <c r="B2" s="18" t="s">
        <v>238</v>
      </c>
      <c r="C2" s="18" t="s">
        <v>101</v>
      </c>
      <c r="D2" s="19" t="s">
        <v>238</v>
      </c>
      <c r="E2" s="20" t="s">
        <v>127</v>
      </c>
      <c r="F2" s="21" t="s">
        <v>127</v>
      </c>
      <c r="G2" s="22" t="s">
        <v>127</v>
      </c>
      <c r="H2" s="20" t="s">
        <v>239</v>
      </c>
      <c r="I2" s="21" t="s">
        <v>239</v>
      </c>
      <c r="J2" s="22" t="s">
        <v>239</v>
      </c>
      <c r="K2" s="20" t="s">
        <v>240</v>
      </c>
      <c r="L2" s="21" t="s">
        <v>240</v>
      </c>
      <c r="M2" s="22" t="s">
        <v>240</v>
      </c>
      <c r="N2" s="20" t="s">
        <v>241</v>
      </c>
      <c r="O2" s="21" t="s">
        <v>241</v>
      </c>
      <c r="P2" s="22" t="s">
        <v>241</v>
      </c>
      <c r="Q2" s="20" t="s">
        <v>242</v>
      </c>
      <c r="R2" s="21" t="s">
        <v>242</v>
      </c>
      <c r="S2" s="22" t="s">
        <v>242</v>
      </c>
    </row>
    <row r="3" spans="1:19" ht="25.5" customHeight="1" thickBot="1" x14ac:dyDescent="0.2">
      <c r="A3" s="23" t="s">
        <v>238</v>
      </c>
      <c r="B3" s="24" t="s">
        <v>238</v>
      </c>
      <c r="C3" s="24" t="s">
        <v>101</v>
      </c>
      <c r="D3" s="25" t="s">
        <v>238</v>
      </c>
      <c r="E3" s="26" t="s">
        <v>127</v>
      </c>
      <c r="F3" s="27" t="s">
        <v>243</v>
      </c>
      <c r="G3" s="28" t="s">
        <v>244</v>
      </c>
      <c r="H3" s="29" t="s">
        <v>127</v>
      </c>
      <c r="I3" s="27" t="s">
        <v>243</v>
      </c>
      <c r="J3" s="30" t="s">
        <v>244</v>
      </c>
      <c r="K3" s="29" t="s">
        <v>127</v>
      </c>
      <c r="L3" s="27" t="s">
        <v>243</v>
      </c>
      <c r="M3" s="30" t="s">
        <v>244</v>
      </c>
      <c r="N3" s="29" t="s">
        <v>127</v>
      </c>
      <c r="O3" s="27" t="s">
        <v>243</v>
      </c>
      <c r="P3" s="30" t="s">
        <v>244</v>
      </c>
      <c r="Q3" s="29" t="s">
        <v>127</v>
      </c>
      <c r="R3" s="27" t="s">
        <v>243</v>
      </c>
      <c r="S3" s="30" t="s">
        <v>244</v>
      </c>
    </row>
    <row r="4" spans="1:19" ht="27.75" customHeight="1" x14ac:dyDescent="0.15">
      <c r="A4" s="31" t="s">
        <v>382</v>
      </c>
      <c r="B4" s="32" t="s">
        <v>73</v>
      </c>
      <c r="C4" s="32" t="s">
        <v>73</v>
      </c>
      <c r="D4" s="33" t="s">
        <v>73</v>
      </c>
      <c r="E4" s="686">
        <v>20283</v>
      </c>
      <c r="F4" s="687">
        <v>10300</v>
      </c>
      <c r="G4" s="688">
        <v>9983</v>
      </c>
      <c r="H4" s="689">
        <v>6889</v>
      </c>
      <c r="I4" s="687">
        <v>3473</v>
      </c>
      <c r="J4" s="690">
        <v>3416</v>
      </c>
      <c r="K4" s="689">
        <v>6738</v>
      </c>
      <c r="L4" s="687">
        <v>3428</v>
      </c>
      <c r="M4" s="690">
        <v>3310</v>
      </c>
      <c r="N4" s="689">
        <v>6602</v>
      </c>
      <c r="O4" s="687">
        <v>3362</v>
      </c>
      <c r="P4" s="690">
        <v>3240</v>
      </c>
      <c r="Q4" s="689">
        <v>54</v>
      </c>
      <c r="R4" s="687">
        <v>37</v>
      </c>
      <c r="S4" s="690">
        <v>17</v>
      </c>
    </row>
    <row r="5" spans="1:19" ht="33.75" customHeight="1" thickBot="1" x14ac:dyDescent="0.2">
      <c r="A5" s="34" t="s">
        <v>404</v>
      </c>
      <c r="B5" s="35" t="s">
        <v>73</v>
      </c>
      <c r="C5" s="35" t="s">
        <v>73</v>
      </c>
      <c r="D5" s="36" t="s">
        <v>73</v>
      </c>
      <c r="E5" s="691">
        <v>20121</v>
      </c>
      <c r="F5" s="692">
        <v>10198</v>
      </c>
      <c r="G5" s="693">
        <v>9923</v>
      </c>
      <c r="H5" s="692">
        <v>6801</v>
      </c>
      <c r="I5" s="692">
        <v>3450</v>
      </c>
      <c r="J5" s="693">
        <v>3351</v>
      </c>
      <c r="K5" s="691">
        <v>6713</v>
      </c>
      <c r="L5" s="692">
        <v>3376</v>
      </c>
      <c r="M5" s="693">
        <v>3337</v>
      </c>
      <c r="N5" s="691">
        <v>6554</v>
      </c>
      <c r="O5" s="692">
        <v>3342</v>
      </c>
      <c r="P5" s="693">
        <v>3212</v>
      </c>
      <c r="Q5" s="691">
        <v>53</v>
      </c>
      <c r="R5" s="692">
        <v>30</v>
      </c>
      <c r="S5" s="693">
        <f>Q5-R5</f>
        <v>23</v>
      </c>
    </row>
    <row r="6" spans="1:19" ht="29.25" customHeight="1" x14ac:dyDescent="0.15">
      <c r="A6" s="37" t="s">
        <v>108</v>
      </c>
      <c r="B6" s="38" t="s">
        <v>73</v>
      </c>
      <c r="C6" s="39" t="s">
        <v>73</v>
      </c>
      <c r="D6" s="40" t="s">
        <v>127</v>
      </c>
      <c r="E6" s="694">
        <v>14092</v>
      </c>
      <c r="F6" s="695">
        <v>7524</v>
      </c>
      <c r="G6" s="696">
        <v>6568</v>
      </c>
      <c r="H6" s="697">
        <v>4706</v>
      </c>
      <c r="I6" s="698">
        <v>2521</v>
      </c>
      <c r="J6" s="696">
        <v>2185</v>
      </c>
      <c r="K6" s="697">
        <v>4764</v>
      </c>
      <c r="L6" s="698">
        <v>2526</v>
      </c>
      <c r="M6" s="696">
        <v>2238</v>
      </c>
      <c r="N6" s="697">
        <v>4569</v>
      </c>
      <c r="O6" s="699">
        <v>2447</v>
      </c>
      <c r="P6" s="696">
        <v>2122</v>
      </c>
      <c r="Q6" s="697">
        <v>53</v>
      </c>
      <c r="R6" s="700">
        <v>30</v>
      </c>
      <c r="S6" s="696">
        <v>23</v>
      </c>
    </row>
    <row r="7" spans="1:19" ht="29.25" customHeight="1" x14ac:dyDescent="0.15">
      <c r="A7" s="41" t="s">
        <v>108</v>
      </c>
      <c r="B7" s="42" t="s">
        <v>245</v>
      </c>
      <c r="C7" s="43" t="s">
        <v>73</v>
      </c>
      <c r="D7" s="44" t="s">
        <v>127</v>
      </c>
      <c r="E7" s="701">
        <v>13407</v>
      </c>
      <c r="F7" s="701">
        <v>7141</v>
      </c>
      <c r="G7" s="701">
        <v>6266</v>
      </c>
      <c r="H7" s="702">
        <v>4476</v>
      </c>
      <c r="I7" s="701">
        <v>2400</v>
      </c>
      <c r="J7" s="701">
        <v>2076</v>
      </c>
      <c r="K7" s="702">
        <v>4559</v>
      </c>
      <c r="L7" s="701">
        <v>2410</v>
      </c>
      <c r="M7" s="703">
        <v>2149</v>
      </c>
      <c r="N7" s="702">
        <v>4372</v>
      </c>
      <c r="O7" s="701">
        <v>2331</v>
      </c>
      <c r="P7" s="703">
        <v>2041</v>
      </c>
      <c r="Q7" s="702">
        <v>0</v>
      </c>
      <c r="R7" s="701">
        <v>0</v>
      </c>
      <c r="S7" s="703">
        <v>0</v>
      </c>
    </row>
    <row r="8" spans="1:19" ht="29.25" customHeight="1" x14ac:dyDescent="0.15">
      <c r="A8" s="41" t="s">
        <v>108</v>
      </c>
      <c r="B8" s="45" t="s">
        <v>245</v>
      </c>
      <c r="C8" s="46" t="s">
        <v>132</v>
      </c>
      <c r="D8" s="90" t="s">
        <v>405</v>
      </c>
      <c r="E8" s="468">
        <v>6552</v>
      </c>
      <c r="F8" s="468">
        <v>3406</v>
      </c>
      <c r="G8" s="701">
        <v>3146</v>
      </c>
      <c r="H8" s="704">
        <v>2195</v>
      </c>
      <c r="I8" s="468">
        <v>1142</v>
      </c>
      <c r="J8" s="468">
        <v>1053</v>
      </c>
      <c r="K8" s="704">
        <v>2247</v>
      </c>
      <c r="L8" s="468">
        <v>1172</v>
      </c>
      <c r="M8" s="705">
        <v>1075</v>
      </c>
      <c r="N8" s="704">
        <v>2110</v>
      </c>
      <c r="O8" s="468">
        <v>1092</v>
      </c>
      <c r="P8" s="705">
        <v>1018</v>
      </c>
      <c r="Q8" s="704">
        <v>0</v>
      </c>
      <c r="R8" s="468">
        <v>0</v>
      </c>
      <c r="S8" s="705">
        <v>0</v>
      </c>
    </row>
    <row r="9" spans="1:19" ht="29.25" customHeight="1" x14ac:dyDescent="0.15">
      <c r="A9" s="41" t="s">
        <v>108</v>
      </c>
      <c r="B9" s="45" t="s">
        <v>245</v>
      </c>
      <c r="C9" s="47" t="s">
        <v>137</v>
      </c>
      <c r="D9" s="48" t="s">
        <v>246</v>
      </c>
      <c r="E9" s="704">
        <v>661</v>
      </c>
      <c r="F9" s="468">
        <v>323</v>
      </c>
      <c r="G9" s="468">
        <v>338</v>
      </c>
      <c r="H9" s="704">
        <v>224</v>
      </c>
      <c r="I9" s="468">
        <v>119</v>
      </c>
      <c r="J9" s="705">
        <v>105</v>
      </c>
      <c r="K9" s="704">
        <v>224</v>
      </c>
      <c r="L9" s="468">
        <v>111</v>
      </c>
      <c r="M9" s="705">
        <v>113</v>
      </c>
      <c r="N9" s="704">
        <v>213</v>
      </c>
      <c r="O9" s="468">
        <v>93</v>
      </c>
      <c r="P9" s="705">
        <v>120</v>
      </c>
      <c r="Q9" s="704">
        <v>0</v>
      </c>
      <c r="R9" s="468">
        <v>0</v>
      </c>
      <c r="S9" s="705">
        <v>0</v>
      </c>
    </row>
    <row r="10" spans="1:19" ht="29.25" customHeight="1" x14ac:dyDescent="0.15">
      <c r="A10" s="41" t="s">
        <v>108</v>
      </c>
      <c r="B10" s="45" t="s">
        <v>245</v>
      </c>
      <c r="C10" s="47" t="s">
        <v>137</v>
      </c>
      <c r="D10" s="48" t="s">
        <v>247</v>
      </c>
      <c r="E10" s="704">
        <v>1772</v>
      </c>
      <c r="F10" s="468">
        <v>1585</v>
      </c>
      <c r="G10" s="468">
        <v>187</v>
      </c>
      <c r="H10" s="704">
        <v>579</v>
      </c>
      <c r="I10" s="468">
        <v>530</v>
      </c>
      <c r="J10" s="468">
        <v>49</v>
      </c>
      <c r="K10" s="704">
        <v>606</v>
      </c>
      <c r="L10" s="468">
        <v>534</v>
      </c>
      <c r="M10" s="705">
        <v>72</v>
      </c>
      <c r="N10" s="704">
        <v>587</v>
      </c>
      <c r="O10" s="468">
        <v>521</v>
      </c>
      <c r="P10" s="705">
        <v>66</v>
      </c>
      <c r="Q10" s="704">
        <v>0</v>
      </c>
      <c r="R10" s="468">
        <v>0</v>
      </c>
      <c r="S10" s="705">
        <v>0</v>
      </c>
    </row>
    <row r="11" spans="1:19" ht="29.25" customHeight="1" x14ac:dyDescent="0.15">
      <c r="A11" s="41" t="s">
        <v>108</v>
      </c>
      <c r="B11" s="45" t="s">
        <v>245</v>
      </c>
      <c r="C11" s="47" t="s">
        <v>137</v>
      </c>
      <c r="D11" s="48" t="s">
        <v>248</v>
      </c>
      <c r="E11" s="704">
        <v>1763</v>
      </c>
      <c r="F11" s="468">
        <v>582</v>
      </c>
      <c r="G11" s="468">
        <v>1181</v>
      </c>
      <c r="H11" s="704">
        <v>592</v>
      </c>
      <c r="I11" s="468">
        <v>204</v>
      </c>
      <c r="J11" s="705">
        <v>388</v>
      </c>
      <c r="K11" s="704">
        <v>590</v>
      </c>
      <c r="L11" s="468">
        <v>182</v>
      </c>
      <c r="M11" s="705">
        <v>408</v>
      </c>
      <c r="N11" s="704">
        <v>581</v>
      </c>
      <c r="O11" s="468">
        <v>196</v>
      </c>
      <c r="P11" s="705">
        <v>385</v>
      </c>
      <c r="Q11" s="704">
        <v>0</v>
      </c>
      <c r="R11" s="468">
        <v>0</v>
      </c>
      <c r="S11" s="705">
        <v>0</v>
      </c>
    </row>
    <row r="12" spans="1:19" ht="29.25" customHeight="1" x14ac:dyDescent="0.15">
      <c r="A12" s="41" t="s">
        <v>108</v>
      </c>
      <c r="B12" s="45" t="s">
        <v>245</v>
      </c>
      <c r="C12" s="47" t="s">
        <v>137</v>
      </c>
      <c r="D12" s="48" t="s">
        <v>249</v>
      </c>
      <c r="E12" s="704">
        <v>180</v>
      </c>
      <c r="F12" s="468">
        <v>114</v>
      </c>
      <c r="G12" s="468">
        <v>66</v>
      </c>
      <c r="H12" s="704">
        <v>60</v>
      </c>
      <c r="I12" s="468">
        <v>37</v>
      </c>
      <c r="J12" s="705">
        <v>23</v>
      </c>
      <c r="K12" s="704">
        <v>58</v>
      </c>
      <c r="L12" s="468">
        <v>42</v>
      </c>
      <c r="M12" s="705">
        <v>16</v>
      </c>
      <c r="N12" s="704">
        <v>62</v>
      </c>
      <c r="O12" s="468">
        <v>35</v>
      </c>
      <c r="P12" s="705">
        <v>27</v>
      </c>
      <c r="Q12" s="704">
        <v>0</v>
      </c>
      <c r="R12" s="468">
        <v>0</v>
      </c>
      <c r="S12" s="705">
        <v>0</v>
      </c>
    </row>
    <row r="13" spans="1:19" ht="29.25" customHeight="1" x14ac:dyDescent="0.15">
      <c r="A13" s="41" t="s">
        <v>108</v>
      </c>
      <c r="B13" s="45" t="s">
        <v>245</v>
      </c>
      <c r="C13" s="47" t="s">
        <v>137</v>
      </c>
      <c r="D13" s="48" t="s">
        <v>250</v>
      </c>
      <c r="E13" s="704">
        <v>355</v>
      </c>
      <c r="F13" s="468">
        <v>39</v>
      </c>
      <c r="G13" s="468">
        <v>316</v>
      </c>
      <c r="H13" s="704">
        <v>121</v>
      </c>
      <c r="I13" s="468">
        <v>13</v>
      </c>
      <c r="J13" s="705">
        <v>108</v>
      </c>
      <c r="K13" s="704">
        <v>122</v>
      </c>
      <c r="L13" s="468">
        <v>12</v>
      </c>
      <c r="M13" s="705">
        <v>110</v>
      </c>
      <c r="N13" s="704">
        <v>112</v>
      </c>
      <c r="O13" s="468">
        <v>14</v>
      </c>
      <c r="P13" s="705">
        <v>98</v>
      </c>
      <c r="Q13" s="704">
        <v>0</v>
      </c>
      <c r="R13" s="468">
        <v>0</v>
      </c>
      <c r="S13" s="705">
        <v>0</v>
      </c>
    </row>
    <row r="14" spans="1:19" ht="29.25" customHeight="1" x14ac:dyDescent="0.15">
      <c r="A14" s="41" t="s">
        <v>108</v>
      </c>
      <c r="B14" s="45" t="s">
        <v>245</v>
      </c>
      <c r="C14" s="47" t="s">
        <v>137</v>
      </c>
      <c r="D14" s="48" t="s">
        <v>251</v>
      </c>
      <c r="E14" s="704">
        <v>41</v>
      </c>
      <c r="F14" s="468">
        <v>9</v>
      </c>
      <c r="G14" s="468">
        <v>32</v>
      </c>
      <c r="H14" s="704">
        <v>15</v>
      </c>
      <c r="I14" s="468">
        <v>3</v>
      </c>
      <c r="J14" s="705">
        <v>12</v>
      </c>
      <c r="K14" s="704">
        <v>18</v>
      </c>
      <c r="L14" s="468">
        <v>4</v>
      </c>
      <c r="M14" s="705">
        <v>14</v>
      </c>
      <c r="N14" s="704">
        <v>8</v>
      </c>
      <c r="O14" s="468">
        <v>2</v>
      </c>
      <c r="P14" s="705">
        <v>6</v>
      </c>
      <c r="Q14" s="704">
        <v>0</v>
      </c>
      <c r="R14" s="468">
        <v>0</v>
      </c>
      <c r="S14" s="705">
        <v>0</v>
      </c>
    </row>
    <row r="15" spans="1:19" ht="29.25" customHeight="1" x14ac:dyDescent="0.15">
      <c r="A15" s="41" t="s">
        <v>108</v>
      </c>
      <c r="B15" s="45" t="s">
        <v>245</v>
      </c>
      <c r="C15" s="49" t="s">
        <v>137</v>
      </c>
      <c r="D15" s="50" t="s">
        <v>252</v>
      </c>
      <c r="E15" s="706">
        <v>2083</v>
      </c>
      <c r="F15" s="707">
        <v>1083</v>
      </c>
      <c r="G15" s="707">
        <v>1000</v>
      </c>
      <c r="H15" s="706">
        <v>690</v>
      </c>
      <c r="I15" s="707">
        <v>352</v>
      </c>
      <c r="J15" s="708">
        <v>338</v>
      </c>
      <c r="K15" s="706">
        <v>694</v>
      </c>
      <c r="L15" s="707">
        <v>353</v>
      </c>
      <c r="M15" s="708">
        <v>341</v>
      </c>
      <c r="N15" s="706">
        <v>699</v>
      </c>
      <c r="O15" s="707">
        <v>378</v>
      </c>
      <c r="P15" s="708">
        <v>321</v>
      </c>
      <c r="Q15" s="706">
        <v>0</v>
      </c>
      <c r="R15" s="707">
        <v>0</v>
      </c>
      <c r="S15" s="708">
        <v>0</v>
      </c>
    </row>
    <row r="16" spans="1:19" ht="29.25" customHeight="1" x14ac:dyDescent="0.15">
      <c r="A16" s="41" t="s">
        <v>108</v>
      </c>
      <c r="B16" s="51" t="s">
        <v>253</v>
      </c>
      <c r="C16" s="52" t="s">
        <v>73</v>
      </c>
      <c r="D16" s="44" t="s">
        <v>127</v>
      </c>
      <c r="E16" s="709">
        <v>685</v>
      </c>
      <c r="F16" s="710">
        <v>383</v>
      </c>
      <c r="G16" s="711">
        <v>302</v>
      </c>
      <c r="H16" s="712">
        <v>230</v>
      </c>
      <c r="I16" s="713">
        <v>121</v>
      </c>
      <c r="J16" s="711">
        <v>109</v>
      </c>
      <c r="K16" s="709">
        <v>205</v>
      </c>
      <c r="L16" s="710">
        <v>116</v>
      </c>
      <c r="M16" s="714">
        <v>89</v>
      </c>
      <c r="N16" s="712">
        <v>197</v>
      </c>
      <c r="O16" s="713">
        <v>116</v>
      </c>
      <c r="P16" s="714">
        <v>81</v>
      </c>
      <c r="Q16" s="709">
        <v>53</v>
      </c>
      <c r="R16" s="715">
        <v>30</v>
      </c>
      <c r="S16" s="714">
        <v>23</v>
      </c>
    </row>
    <row r="17" spans="1:19" ht="29.25" customHeight="1" x14ac:dyDescent="0.15">
      <c r="A17" s="53" t="s">
        <v>108</v>
      </c>
      <c r="B17" s="54" t="s">
        <v>253</v>
      </c>
      <c r="C17" s="55" t="s">
        <v>132</v>
      </c>
      <c r="D17" s="56" t="s">
        <v>133</v>
      </c>
      <c r="E17" s="716">
        <v>685</v>
      </c>
      <c r="F17" s="717">
        <v>383</v>
      </c>
      <c r="G17" s="717">
        <v>302</v>
      </c>
      <c r="H17" s="716">
        <v>230</v>
      </c>
      <c r="I17" s="717">
        <v>121</v>
      </c>
      <c r="J17" s="717">
        <v>109</v>
      </c>
      <c r="K17" s="716">
        <v>205</v>
      </c>
      <c r="L17" s="717">
        <v>116</v>
      </c>
      <c r="M17" s="718">
        <v>89</v>
      </c>
      <c r="N17" s="716">
        <v>197</v>
      </c>
      <c r="O17" s="717">
        <v>116</v>
      </c>
      <c r="P17" s="718">
        <v>81</v>
      </c>
      <c r="Q17" s="716">
        <v>53</v>
      </c>
      <c r="R17" s="717">
        <v>30</v>
      </c>
      <c r="S17" s="718">
        <v>23</v>
      </c>
    </row>
    <row r="18" spans="1:19" ht="29.25" customHeight="1" x14ac:dyDescent="0.15">
      <c r="A18" s="41" t="s">
        <v>126</v>
      </c>
      <c r="B18" s="57" t="s">
        <v>127</v>
      </c>
      <c r="C18" s="58" t="s">
        <v>73</v>
      </c>
      <c r="D18" s="59" t="s">
        <v>127</v>
      </c>
      <c r="E18" s="719">
        <v>6029</v>
      </c>
      <c r="F18" s="720">
        <v>2674</v>
      </c>
      <c r="G18" s="721">
        <v>3355</v>
      </c>
      <c r="H18" s="719">
        <v>2095</v>
      </c>
      <c r="I18" s="722">
        <v>929</v>
      </c>
      <c r="J18" s="721">
        <v>1166</v>
      </c>
      <c r="K18" s="719">
        <v>1949</v>
      </c>
      <c r="L18" s="722">
        <v>850</v>
      </c>
      <c r="M18" s="721">
        <v>1099</v>
      </c>
      <c r="N18" s="719">
        <v>1985</v>
      </c>
      <c r="O18" s="722">
        <v>895</v>
      </c>
      <c r="P18" s="721">
        <v>1090</v>
      </c>
      <c r="Q18" s="719">
        <v>0</v>
      </c>
      <c r="R18" s="723">
        <v>0</v>
      </c>
      <c r="S18" s="721">
        <v>0</v>
      </c>
    </row>
    <row r="19" spans="1:19" ht="29.25" customHeight="1" x14ac:dyDescent="0.15">
      <c r="A19" s="41" t="s">
        <v>126</v>
      </c>
      <c r="B19" s="60" t="s">
        <v>245</v>
      </c>
      <c r="C19" s="52" t="s">
        <v>73</v>
      </c>
      <c r="D19" s="44" t="s">
        <v>127</v>
      </c>
      <c r="E19" s="702">
        <v>5792</v>
      </c>
      <c r="F19" s="724">
        <v>2564</v>
      </c>
      <c r="G19" s="703">
        <v>3228</v>
      </c>
      <c r="H19" s="702">
        <v>2017</v>
      </c>
      <c r="I19" s="701">
        <v>884</v>
      </c>
      <c r="J19" s="703">
        <v>1133</v>
      </c>
      <c r="K19" s="702">
        <v>1861</v>
      </c>
      <c r="L19" s="701">
        <v>810</v>
      </c>
      <c r="M19" s="703">
        <v>1051</v>
      </c>
      <c r="N19" s="702">
        <v>1914</v>
      </c>
      <c r="O19" s="701">
        <v>870</v>
      </c>
      <c r="P19" s="703">
        <v>1044</v>
      </c>
      <c r="Q19" s="702">
        <v>0</v>
      </c>
      <c r="R19" s="725">
        <v>0</v>
      </c>
      <c r="S19" s="703">
        <v>0</v>
      </c>
    </row>
    <row r="20" spans="1:19" ht="29.25" customHeight="1" x14ac:dyDescent="0.15">
      <c r="A20" s="41" t="s">
        <v>126</v>
      </c>
      <c r="B20" s="61" t="s">
        <v>245</v>
      </c>
      <c r="C20" s="62" t="s">
        <v>132</v>
      </c>
      <c r="D20" s="91" t="s">
        <v>405</v>
      </c>
      <c r="E20" s="704">
        <v>5315</v>
      </c>
      <c r="F20" s="468">
        <v>2465</v>
      </c>
      <c r="G20" s="468">
        <v>2850</v>
      </c>
      <c r="H20" s="704">
        <v>1853</v>
      </c>
      <c r="I20" s="468">
        <v>840</v>
      </c>
      <c r="J20" s="468">
        <v>1013</v>
      </c>
      <c r="K20" s="704">
        <v>1715</v>
      </c>
      <c r="L20" s="468">
        <v>780</v>
      </c>
      <c r="M20" s="705">
        <v>935</v>
      </c>
      <c r="N20" s="704">
        <v>1747</v>
      </c>
      <c r="O20" s="468">
        <v>845</v>
      </c>
      <c r="P20" s="705">
        <v>902</v>
      </c>
      <c r="Q20" s="704">
        <v>0</v>
      </c>
      <c r="R20" s="468">
        <v>0</v>
      </c>
      <c r="S20" s="705">
        <v>0</v>
      </c>
    </row>
    <row r="21" spans="1:19" ht="29.25" customHeight="1" x14ac:dyDescent="0.15">
      <c r="A21" s="41" t="s">
        <v>126</v>
      </c>
      <c r="B21" s="61" t="s">
        <v>245</v>
      </c>
      <c r="C21" s="63" t="s">
        <v>137</v>
      </c>
      <c r="D21" s="48" t="s">
        <v>248</v>
      </c>
      <c r="E21" s="704">
        <v>183</v>
      </c>
      <c r="F21" s="468">
        <v>41</v>
      </c>
      <c r="G21" s="468">
        <v>142</v>
      </c>
      <c r="H21" s="704">
        <v>70</v>
      </c>
      <c r="I21" s="468">
        <v>18</v>
      </c>
      <c r="J21" s="468">
        <v>52</v>
      </c>
      <c r="K21" s="704">
        <v>58</v>
      </c>
      <c r="L21" s="468">
        <v>14</v>
      </c>
      <c r="M21" s="705">
        <v>44</v>
      </c>
      <c r="N21" s="704">
        <v>55</v>
      </c>
      <c r="O21" s="468">
        <v>9</v>
      </c>
      <c r="P21" s="705">
        <v>46</v>
      </c>
      <c r="Q21" s="704">
        <v>0</v>
      </c>
      <c r="R21" s="468">
        <v>0</v>
      </c>
      <c r="S21" s="705">
        <v>0</v>
      </c>
    </row>
    <row r="22" spans="1:19" ht="29.25" customHeight="1" x14ac:dyDescent="0.15">
      <c r="A22" s="41" t="s">
        <v>126</v>
      </c>
      <c r="B22" s="61" t="s">
        <v>245</v>
      </c>
      <c r="C22" s="64" t="s">
        <v>137</v>
      </c>
      <c r="D22" s="48" t="s">
        <v>250</v>
      </c>
      <c r="E22" s="704">
        <v>190</v>
      </c>
      <c r="F22" s="468">
        <v>49</v>
      </c>
      <c r="G22" s="705">
        <v>141</v>
      </c>
      <c r="H22" s="704">
        <v>66</v>
      </c>
      <c r="I22" s="468">
        <v>22</v>
      </c>
      <c r="J22" s="705">
        <v>44</v>
      </c>
      <c r="K22" s="704">
        <v>58</v>
      </c>
      <c r="L22" s="468">
        <v>13</v>
      </c>
      <c r="M22" s="705">
        <v>45</v>
      </c>
      <c r="N22" s="704">
        <v>66</v>
      </c>
      <c r="O22" s="468">
        <v>14</v>
      </c>
      <c r="P22" s="705">
        <v>52</v>
      </c>
      <c r="Q22" s="704">
        <v>0</v>
      </c>
      <c r="R22" s="468">
        <v>0</v>
      </c>
      <c r="S22" s="705">
        <v>0</v>
      </c>
    </row>
    <row r="23" spans="1:19" ht="29.25" customHeight="1" x14ac:dyDescent="0.15">
      <c r="A23" s="41" t="s">
        <v>126</v>
      </c>
      <c r="B23" s="54" t="s">
        <v>245</v>
      </c>
      <c r="C23" s="55" t="s">
        <v>137</v>
      </c>
      <c r="D23" s="65" t="s">
        <v>254</v>
      </c>
      <c r="E23" s="706">
        <v>104</v>
      </c>
      <c r="F23" s="707">
        <v>9</v>
      </c>
      <c r="G23" s="708">
        <v>95</v>
      </c>
      <c r="H23" s="706">
        <v>28</v>
      </c>
      <c r="I23" s="707">
        <v>4</v>
      </c>
      <c r="J23" s="708">
        <v>24</v>
      </c>
      <c r="K23" s="706">
        <v>30</v>
      </c>
      <c r="L23" s="707">
        <v>3</v>
      </c>
      <c r="M23" s="708">
        <v>27</v>
      </c>
      <c r="N23" s="706">
        <v>46</v>
      </c>
      <c r="O23" s="707">
        <v>2</v>
      </c>
      <c r="P23" s="708">
        <v>44</v>
      </c>
      <c r="Q23" s="706">
        <v>0</v>
      </c>
      <c r="R23" s="707">
        <v>0</v>
      </c>
      <c r="S23" s="708">
        <v>0</v>
      </c>
    </row>
    <row r="24" spans="1:19" ht="29.25" customHeight="1" x14ac:dyDescent="0.15">
      <c r="A24" s="41" t="s">
        <v>126</v>
      </c>
      <c r="B24" s="60" t="s">
        <v>253</v>
      </c>
      <c r="C24" s="52" t="s">
        <v>73</v>
      </c>
      <c r="D24" s="44" t="s">
        <v>127</v>
      </c>
      <c r="E24" s="702">
        <v>237</v>
      </c>
      <c r="F24" s="726">
        <v>110</v>
      </c>
      <c r="G24" s="690">
        <v>127</v>
      </c>
      <c r="H24" s="702">
        <v>78</v>
      </c>
      <c r="I24" s="687">
        <v>45</v>
      </c>
      <c r="J24" s="690">
        <v>33</v>
      </c>
      <c r="K24" s="727">
        <v>88</v>
      </c>
      <c r="L24" s="688">
        <v>40</v>
      </c>
      <c r="M24" s="690">
        <v>48</v>
      </c>
      <c r="N24" s="702">
        <v>71</v>
      </c>
      <c r="O24" s="726">
        <v>25</v>
      </c>
      <c r="P24" s="690">
        <v>46</v>
      </c>
      <c r="Q24" s="689">
        <v>0</v>
      </c>
      <c r="R24" s="686">
        <v>0</v>
      </c>
      <c r="S24" s="690">
        <v>0</v>
      </c>
    </row>
    <row r="25" spans="1:19" ht="29.25" customHeight="1" thickBot="1" x14ac:dyDescent="0.2">
      <c r="A25" s="66" t="s">
        <v>126</v>
      </c>
      <c r="B25" s="67" t="s">
        <v>253</v>
      </c>
      <c r="C25" s="68" t="s">
        <v>147</v>
      </c>
      <c r="D25" s="69" t="s">
        <v>148</v>
      </c>
      <c r="E25" s="728">
        <v>237</v>
      </c>
      <c r="F25" s="729">
        <v>110</v>
      </c>
      <c r="G25" s="730">
        <v>127</v>
      </c>
      <c r="H25" s="728">
        <v>78</v>
      </c>
      <c r="I25" s="729">
        <v>45</v>
      </c>
      <c r="J25" s="730">
        <v>33</v>
      </c>
      <c r="K25" s="728">
        <v>88</v>
      </c>
      <c r="L25" s="729">
        <v>40</v>
      </c>
      <c r="M25" s="730">
        <v>48</v>
      </c>
      <c r="N25" s="728">
        <v>71</v>
      </c>
      <c r="O25" s="729">
        <v>25</v>
      </c>
      <c r="P25" s="730">
        <v>46</v>
      </c>
      <c r="Q25" s="728">
        <v>0</v>
      </c>
      <c r="R25" s="729">
        <v>0</v>
      </c>
      <c r="S25" s="730">
        <v>0</v>
      </c>
    </row>
    <row r="26" spans="1:19" ht="15" customHeight="1" x14ac:dyDescent="0.15">
      <c r="E26" s="70"/>
      <c r="G26" s="70"/>
      <c r="J26" s="70"/>
      <c r="M26" s="70"/>
    </row>
    <row r="27" spans="1:19" ht="15" customHeight="1" x14ac:dyDescent="0.15"/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phoneticPr fontId="2"/>
  <pageMargins left="0.39370078740157483" right="0.39370078740157483" top="0.98425196850393704" bottom="0.59055118110236227" header="0.51181102362204722" footer="0.51181102362204722"/>
  <pageSetup paperSize="9" scale="66" fitToHeight="0" orientation="landscape" r:id="rId1"/>
  <headerFooter scaleWithDoc="0" alignWithMargins="0">
    <oddHeader>&amp;R&amp;11高等学校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M54"/>
  <sheetViews>
    <sheetView showGridLines="0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8.5703125" defaultRowHeight="18.75" customHeight="1" x14ac:dyDescent="0.15"/>
  <cols>
    <col min="1" max="1" width="13.42578125" style="11" customWidth="1"/>
    <col min="2" max="2" width="9" style="11" customWidth="1"/>
    <col min="3" max="3" width="12.7109375" style="11" customWidth="1"/>
    <col min="4" max="4" width="8.85546875" style="11" customWidth="1"/>
    <col min="5" max="6" width="7.140625" style="11" customWidth="1"/>
    <col min="7" max="9" width="5.7109375" style="11" customWidth="1"/>
    <col min="10" max="12" width="7.7109375" style="11" customWidth="1"/>
    <col min="13" max="15" width="5.7109375" style="11" customWidth="1"/>
    <col min="16" max="18" width="9.42578125" style="11" customWidth="1"/>
    <col min="19" max="21" width="9.7109375" style="11" customWidth="1"/>
    <col min="22" max="22" width="8.140625" style="11" customWidth="1"/>
    <col min="23" max="24" width="7" style="11" customWidth="1"/>
    <col min="25" max="27" width="7.85546875" style="11" customWidth="1"/>
    <col min="28" max="30" width="9.5703125" style="11" customWidth="1"/>
    <col min="31" max="33" width="11.42578125" style="11" customWidth="1"/>
    <col min="34" max="36" width="8.7109375" style="11" customWidth="1"/>
    <col min="37" max="39" width="5.7109375" style="11" customWidth="1"/>
    <col min="40" max="16384" width="8.5703125" style="11"/>
  </cols>
  <sheetData>
    <row r="1" spans="1:39" s="5" customFormat="1" ht="27" customHeight="1" thickBot="1" x14ac:dyDescent="0.2">
      <c r="A1" s="106" t="s">
        <v>255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s="5" customFormat="1" ht="19.5" customHeight="1" x14ac:dyDescent="0.15">
      <c r="A2" s="108" t="s">
        <v>65</v>
      </c>
      <c r="B2" s="109" t="s">
        <v>65</v>
      </c>
      <c r="C2" s="110" t="s">
        <v>65</v>
      </c>
      <c r="D2" s="108" t="s">
        <v>77</v>
      </c>
      <c r="E2" s="114" t="s">
        <v>77</v>
      </c>
      <c r="F2" s="116" t="s">
        <v>77</v>
      </c>
      <c r="G2" s="108" t="s">
        <v>257</v>
      </c>
      <c r="H2" s="114" t="s">
        <v>257</v>
      </c>
      <c r="I2" s="115" t="s">
        <v>257</v>
      </c>
      <c r="J2" s="282" t="s">
        <v>258</v>
      </c>
      <c r="K2" s="283" t="s">
        <v>258</v>
      </c>
      <c r="L2" s="284" t="s">
        <v>258</v>
      </c>
      <c r="M2" s="112" t="s">
        <v>259</v>
      </c>
      <c r="N2" s="114" t="s">
        <v>259</v>
      </c>
      <c r="O2" s="115" t="s">
        <v>259</v>
      </c>
      <c r="P2" s="282" t="s">
        <v>260</v>
      </c>
      <c r="Q2" s="283" t="s">
        <v>260</v>
      </c>
      <c r="R2" s="284" t="s">
        <v>260</v>
      </c>
      <c r="S2" s="282" t="s">
        <v>261</v>
      </c>
      <c r="T2" s="283" t="s">
        <v>261</v>
      </c>
      <c r="U2" s="284" t="s">
        <v>261</v>
      </c>
      <c r="V2" s="112" t="s">
        <v>262</v>
      </c>
      <c r="W2" s="114" t="s">
        <v>262</v>
      </c>
      <c r="X2" s="115" t="s">
        <v>262</v>
      </c>
      <c r="Y2" s="112" t="s">
        <v>263</v>
      </c>
      <c r="Z2" s="114" t="s">
        <v>263</v>
      </c>
      <c r="AA2" s="115" t="s">
        <v>263</v>
      </c>
      <c r="AB2" s="112" t="s">
        <v>264</v>
      </c>
      <c r="AC2" s="114" t="s">
        <v>264</v>
      </c>
      <c r="AD2" s="115" t="s">
        <v>264</v>
      </c>
      <c r="AE2" s="112" t="s">
        <v>265</v>
      </c>
      <c r="AF2" s="114" t="s">
        <v>265</v>
      </c>
      <c r="AG2" s="115" t="s">
        <v>265</v>
      </c>
      <c r="AH2" s="112" t="s">
        <v>266</v>
      </c>
      <c r="AI2" s="285" t="s">
        <v>266</v>
      </c>
      <c r="AJ2" s="115" t="s">
        <v>266</v>
      </c>
      <c r="AK2" s="112" t="s">
        <v>267</v>
      </c>
      <c r="AL2" s="114" t="s">
        <v>267</v>
      </c>
      <c r="AM2" s="116" t="s">
        <v>267</v>
      </c>
    </row>
    <row r="3" spans="1:39" s="5" customFormat="1" ht="19.5" customHeight="1" thickBot="1" x14ac:dyDescent="0.2">
      <c r="A3" s="131" t="s">
        <v>65</v>
      </c>
      <c r="B3" s="132" t="s">
        <v>65</v>
      </c>
      <c r="C3" s="133" t="s">
        <v>65</v>
      </c>
      <c r="D3" s="275" t="s">
        <v>228</v>
      </c>
      <c r="E3" s="286" t="s">
        <v>229</v>
      </c>
      <c r="F3" s="287" t="s">
        <v>230</v>
      </c>
      <c r="G3" s="275" t="s">
        <v>228</v>
      </c>
      <c r="H3" s="288" t="s">
        <v>229</v>
      </c>
      <c r="I3" s="276" t="s">
        <v>230</v>
      </c>
      <c r="J3" s="277" t="s">
        <v>228</v>
      </c>
      <c r="K3" s="288" t="s">
        <v>229</v>
      </c>
      <c r="L3" s="276" t="s">
        <v>230</v>
      </c>
      <c r="M3" s="278" t="s">
        <v>228</v>
      </c>
      <c r="N3" s="288" t="s">
        <v>229</v>
      </c>
      <c r="O3" s="276" t="s">
        <v>230</v>
      </c>
      <c r="P3" s="278" t="s">
        <v>228</v>
      </c>
      <c r="Q3" s="288" t="s">
        <v>229</v>
      </c>
      <c r="R3" s="276" t="s">
        <v>230</v>
      </c>
      <c r="S3" s="278" t="s">
        <v>228</v>
      </c>
      <c r="T3" s="288" t="s">
        <v>229</v>
      </c>
      <c r="U3" s="276" t="s">
        <v>230</v>
      </c>
      <c r="V3" s="277" t="s">
        <v>228</v>
      </c>
      <c r="W3" s="286" t="s">
        <v>229</v>
      </c>
      <c r="X3" s="276" t="s">
        <v>230</v>
      </c>
      <c r="Y3" s="278" t="s">
        <v>228</v>
      </c>
      <c r="Z3" s="286" t="s">
        <v>229</v>
      </c>
      <c r="AA3" s="276" t="s">
        <v>230</v>
      </c>
      <c r="AB3" s="278" t="s">
        <v>228</v>
      </c>
      <c r="AC3" s="286" t="s">
        <v>229</v>
      </c>
      <c r="AD3" s="276" t="s">
        <v>230</v>
      </c>
      <c r="AE3" s="278" t="s">
        <v>228</v>
      </c>
      <c r="AF3" s="286" t="s">
        <v>229</v>
      </c>
      <c r="AG3" s="286" t="s">
        <v>230</v>
      </c>
      <c r="AH3" s="278" t="s">
        <v>228</v>
      </c>
      <c r="AI3" s="286" t="s">
        <v>229</v>
      </c>
      <c r="AJ3" s="276" t="s">
        <v>230</v>
      </c>
      <c r="AK3" s="278" t="s">
        <v>228</v>
      </c>
      <c r="AL3" s="286" t="s">
        <v>229</v>
      </c>
      <c r="AM3" s="287" t="s">
        <v>230</v>
      </c>
    </row>
    <row r="4" spans="1:39" s="5" customFormat="1" ht="25.5" customHeight="1" x14ac:dyDescent="0.15">
      <c r="A4" s="141" t="s">
        <v>380</v>
      </c>
      <c r="B4" s="142" t="s">
        <v>228</v>
      </c>
      <c r="C4" s="143" t="s">
        <v>228</v>
      </c>
      <c r="D4" s="731">
        <v>1636</v>
      </c>
      <c r="E4" s="450">
        <v>1106</v>
      </c>
      <c r="F4" s="452">
        <v>530</v>
      </c>
      <c r="G4" s="732">
        <v>32</v>
      </c>
      <c r="H4" s="733">
        <v>30</v>
      </c>
      <c r="I4" s="451">
        <v>2</v>
      </c>
      <c r="J4" s="732">
        <v>5</v>
      </c>
      <c r="K4" s="733">
        <v>5</v>
      </c>
      <c r="L4" s="451">
        <v>0</v>
      </c>
      <c r="M4" s="732">
        <v>40</v>
      </c>
      <c r="N4" s="733">
        <v>35</v>
      </c>
      <c r="O4" s="451">
        <v>5</v>
      </c>
      <c r="P4" s="732">
        <v>6</v>
      </c>
      <c r="Q4" s="733">
        <v>6</v>
      </c>
      <c r="R4" s="451">
        <v>0</v>
      </c>
      <c r="S4" s="734">
        <v>0</v>
      </c>
      <c r="T4" s="733">
        <v>0</v>
      </c>
      <c r="U4" s="451">
        <v>0</v>
      </c>
      <c r="V4" s="732">
        <v>1399</v>
      </c>
      <c r="W4" s="733">
        <v>962</v>
      </c>
      <c r="X4" s="451">
        <v>437</v>
      </c>
      <c r="Y4" s="732">
        <v>9</v>
      </c>
      <c r="Z4" s="733">
        <v>0</v>
      </c>
      <c r="AA4" s="451">
        <v>9</v>
      </c>
      <c r="AB4" s="732">
        <v>35</v>
      </c>
      <c r="AC4" s="733">
        <v>0</v>
      </c>
      <c r="AD4" s="451">
        <v>35</v>
      </c>
      <c r="AE4" s="732">
        <v>6</v>
      </c>
      <c r="AF4" s="733">
        <v>1</v>
      </c>
      <c r="AG4" s="451">
        <v>5</v>
      </c>
      <c r="AH4" s="732">
        <v>0</v>
      </c>
      <c r="AI4" s="733">
        <v>0</v>
      </c>
      <c r="AJ4" s="451">
        <v>0</v>
      </c>
      <c r="AK4" s="732">
        <v>104</v>
      </c>
      <c r="AL4" s="733">
        <v>67</v>
      </c>
      <c r="AM4" s="452">
        <v>37</v>
      </c>
    </row>
    <row r="5" spans="1:39" s="5" customFormat="1" ht="25.5" customHeight="1" x14ac:dyDescent="0.15">
      <c r="A5" s="145" t="s">
        <v>403</v>
      </c>
      <c r="B5" s="146" t="s">
        <v>228</v>
      </c>
      <c r="C5" s="147" t="s">
        <v>228</v>
      </c>
      <c r="D5" s="735">
        <v>1636</v>
      </c>
      <c r="E5" s="736">
        <v>1092</v>
      </c>
      <c r="F5" s="737">
        <v>544</v>
      </c>
      <c r="G5" s="738">
        <v>32</v>
      </c>
      <c r="H5" s="736">
        <v>28</v>
      </c>
      <c r="I5" s="739">
        <v>4</v>
      </c>
      <c r="J5" s="740">
        <v>6</v>
      </c>
      <c r="K5" s="736">
        <v>6</v>
      </c>
      <c r="L5" s="739">
        <v>0</v>
      </c>
      <c r="M5" s="740">
        <v>40</v>
      </c>
      <c r="N5" s="736">
        <v>33</v>
      </c>
      <c r="O5" s="739">
        <v>7</v>
      </c>
      <c r="P5" s="740">
        <v>6</v>
      </c>
      <c r="Q5" s="736">
        <v>6</v>
      </c>
      <c r="R5" s="739">
        <v>0</v>
      </c>
      <c r="S5" s="740">
        <v>0</v>
      </c>
      <c r="T5" s="736">
        <v>0</v>
      </c>
      <c r="U5" s="739">
        <v>0</v>
      </c>
      <c r="V5" s="741">
        <v>1400</v>
      </c>
      <c r="W5" s="736">
        <v>953</v>
      </c>
      <c r="X5" s="739">
        <v>447</v>
      </c>
      <c r="Y5" s="740">
        <v>8</v>
      </c>
      <c r="Z5" s="736">
        <v>0</v>
      </c>
      <c r="AA5" s="739">
        <v>8</v>
      </c>
      <c r="AB5" s="740">
        <v>35</v>
      </c>
      <c r="AC5" s="736">
        <v>0</v>
      </c>
      <c r="AD5" s="739">
        <v>35</v>
      </c>
      <c r="AE5" s="740">
        <v>7</v>
      </c>
      <c r="AF5" s="736">
        <v>1</v>
      </c>
      <c r="AG5" s="739">
        <v>6</v>
      </c>
      <c r="AH5" s="740">
        <v>0</v>
      </c>
      <c r="AI5" s="736">
        <v>0</v>
      </c>
      <c r="AJ5" s="739">
        <v>0</v>
      </c>
      <c r="AK5" s="740">
        <v>102</v>
      </c>
      <c r="AL5" s="736">
        <v>65</v>
      </c>
      <c r="AM5" s="737">
        <v>37</v>
      </c>
    </row>
    <row r="6" spans="1:39" s="5" customFormat="1" ht="25.5" customHeight="1" x14ac:dyDescent="0.15">
      <c r="A6" s="148" t="s">
        <v>403</v>
      </c>
      <c r="B6" s="149" t="s">
        <v>370</v>
      </c>
      <c r="C6" s="150" t="s">
        <v>228</v>
      </c>
      <c r="D6" s="742">
        <v>1273</v>
      </c>
      <c r="E6" s="743">
        <v>851</v>
      </c>
      <c r="F6" s="743">
        <v>422</v>
      </c>
      <c r="G6" s="744">
        <v>25</v>
      </c>
      <c r="H6" s="745">
        <v>21</v>
      </c>
      <c r="I6" s="746">
        <v>4</v>
      </c>
      <c r="J6" s="747">
        <v>0</v>
      </c>
      <c r="K6" s="745">
        <v>0</v>
      </c>
      <c r="L6" s="746">
        <v>0</v>
      </c>
      <c r="M6" s="747">
        <v>33</v>
      </c>
      <c r="N6" s="745">
        <v>26</v>
      </c>
      <c r="O6" s="746">
        <v>7</v>
      </c>
      <c r="P6" s="747">
        <v>0</v>
      </c>
      <c r="Q6" s="745">
        <v>0</v>
      </c>
      <c r="R6" s="746">
        <v>0</v>
      </c>
      <c r="S6" s="748">
        <v>0</v>
      </c>
      <c r="T6" s="745">
        <v>0</v>
      </c>
      <c r="U6" s="746">
        <v>0</v>
      </c>
      <c r="V6" s="749">
        <v>1123</v>
      </c>
      <c r="W6" s="747">
        <v>766</v>
      </c>
      <c r="X6" s="746">
        <v>357</v>
      </c>
      <c r="Y6" s="745">
        <v>0</v>
      </c>
      <c r="Z6" s="745">
        <v>0</v>
      </c>
      <c r="AA6" s="746">
        <v>0</v>
      </c>
      <c r="AB6" s="745">
        <v>26</v>
      </c>
      <c r="AC6" s="745">
        <v>0</v>
      </c>
      <c r="AD6" s="746">
        <v>26</v>
      </c>
      <c r="AE6" s="750">
        <v>7</v>
      </c>
      <c r="AF6" s="751">
        <v>1</v>
      </c>
      <c r="AG6" s="752">
        <v>6</v>
      </c>
      <c r="AH6" s="750">
        <v>0</v>
      </c>
      <c r="AI6" s="747">
        <v>0</v>
      </c>
      <c r="AJ6" s="746">
        <v>0</v>
      </c>
      <c r="AK6" s="745">
        <v>59</v>
      </c>
      <c r="AL6" s="745">
        <v>37</v>
      </c>
      <c r="AM6" s="753">
        <v>22</v>
      </c>
    </row>
    <row r="7" spans="1:39" ht="25.5" customHeight="1" x14ac:dyDescent="0.15">
      <c r="A7" s="148" t="s">
        <v>403</v>
      </c>
      <c r="B7" s="151" t="s">
        <v>370</v>
      </c>
      <c r="C7" s="152" t="s">
        <v>83</v>
      </c>
      <c r="D7" s="754">
        <v>415</v>
      </c>
      <c r="E7" s="755">
        <v>270</v>
      </c>
      <c r="F7" s="755">
        <v>145</v>
      </c>
      <c r="G7" s="754">
        <v>8</v>
      </c>
      <c r="H7" s="756">
        <v>6</v>
      </c>
      <c r="I7" s="757">
        <v>2</v>
      </c>
      <c r="J7" s="758">
        <v>0</v>
      </c>
      <c r="K7" s="756">
        <v>0</v>
      </c>
      <c r="L7" s="757">
        <v>0</v>
      </c>
      <c r="M7" s="758">
        <v>9</v>
      </c>
      <c r="N7" s="756">
        <v>9</v>
      </c>
      <c r="O7" s="757">
        <v>0</v>
      </c>
      <c r="P7" s="758">
        <v>0</v>
      </c>
      <c r="Q7" s="756">
        <v>0</v>
      </c>
      <c r="R7" s="757">
        <v>0</v>
      </c>
      <c r="S7" s="759">
        <v>0</v>
      </c>
      <c r="T7" s="756">
        <v>0</v>
      </c>
      <c r="U7" s="757">
        <v>0</v>
      </c>
      <c r="V7" s="758">
        <v>376</v>
      </c>
      <c r="W7" s="756">
        <v>246</v>
      </c>
      <c r="X7" s="757">
        <v>130</v>
      </c>
      <c r="Y7" s="758">
        <v>0</v>
      </c>
      <c r="Z7" s="756">
        <v>0</v>
      </c>
      <c r="AA7" s="757">
        <v>0</v>
      </c>
      <c r="AB7" s="758">
        <v>8</v>
      </c>
      <c r="AC7" s="756">
        <v>0</v>
      </c>
      <c r="AD7" s="757">
        <v>8</v>
      </c>
      <c r="AE7" s="758">
        <v>1</v>
      </c>
      <c r="AF7" s="756">
        <v>0</v>
      </c>
      <c r="AG7" s="757">
        <v>1</v>
      </c>
      <c r="AH7" s="756">
        <v>0</v>
      </c>
      <c r="AI7" s="756">
        <v>0</v>
      </c>
      <c r="AJ7" s="757">
        <v>0</v>
      </c>
      <c r="AK7" s="758">
        <v>13</v>
      </c>
      <c r="AL7" s="756">
        <v>9</v>
      </c>
      <c r="AM7" s="760">
        <v>4</v>
      </c>
    </row>
    <row r="8" spans="1:39" ht="25.5" customHeight="1" x14ac:dyDescent="0.15">
      <c r="A8" s="148" t="s">
        <v>403</v>
      </c>
      <c r="B8" s="151" t="s">
        <v>370</v>
      </c>
      <c r="C8" s="130" t="s">
        <v>84</v>
      </c>
      <c r="D8" s="761">
        <v>99</v>
      </c>
      <c r="E8" s="762">
        <v>79</v>
      </c>
      <c r="F8" s="763">
        <v>20</v>
      </c>
      <c r="G8" s="761">
        <v>2</v>
      </c>
      <c r="H8" s="764">
        <v>2</v>
      </c>
      <c r="I8" s="765">
        <v>0</v>
      </c>
      <c r="J8" s="766">
        <v>0</v>
      </c>
      <c r="K8" s="764">
        <v>0</v>
      </c>
      <c r="L8" s="765">
        <v>0</v>
      </c>
      <c r="M8" s="766">
        <v>3</v>
      </c>
      <c r="N8" s="764">
        <v>2</v>
      </c>
      <c r="O8" s="765">
        <v>1</v>
      </c>
      <c r="P8" s="766">
        <v>0</v>
      </c>
      <c r="Q8" s="764">
        <v>0</v>
      </c>
      <c r="R8" s="765">
        <v>0</v>
      </c>
      <c r="S8" s="767">
        <v>0</v>
      </c>
      <c r="T8" s="764">
        <v>0</v>
      </c>
      <c r="U8" s="765">
        <v>0</v>
      </c>
      <c r="V8" s="766">
        <v>88</v>
      </c>
      <c r="W8" s="764">
        <v>73</v>
      </c>
      <c r="X8" s="765">
        <v>15</v>
      </c>
      <c r="Y8" s="766">
        <v>0</v>
      </c>
      <c r="Z8" s="764">
        <v>0</v>
      </c>
      <c r="AA8" s="765">
        <v>0</v>
      </c>
      <c r="AB8" s="766">
        <v>2</v>
      </c>
      <c r="AC8" s="764">
        <v>0</v>
      </c>
      <c r="AD8" s="765">
        <v>2</v>
      </c>
      <c r="AE8" s="766">
        <v>0</v>
      </c>
      <c r="AF8" s="764">
        <v>0</v>
      </c>
      <c r="AG8" s="765">
        <v>0</v>
      </c>
      <c r="AH8" s="764">
        <v>0</v>
      </c>
      <c r="AI8" s="764">
        <v>0</v>
      </c>
      <c r="AJ8" s="765">
        <v>0</v>
      </c>
      <c r="AK8" s="766">
        <v>4</v>
      </c>
      <c r="AL8" s="764">
        <v>2</v>
      </c>
      <c r="AM8" s="768">
        <v>2</v>
      </c>
    </row>
    <row r="9" spans="1:39" s="5" customFormat="1" ht="25.5" customHeight="1" x14ac:dyDescent="0.15">
      <c r="A9" s="148" t="s">
        <v>403</v>
      </c>
      <c r="B9" s="151" t="s">
        <v>370</v>
      </c>
      <c r="C9" s="130" t="s">
        <v>85</v>
      </c>
      <c r="D9" s="769">
        <v>112</v>
      </c>
      <c r="E9" s="743">
        <v>81</v>
      </c>
      <c r="F9" s="770">
        <v>31</v>
      </c>
      <c r="G9" s="769">
        <v>2</v>
      </c>
      <c r="H9" s="771">
        <v>2</v>
      </c>
      <c r="I9" s="772">
        <v>0</v>
      </c>
      <c r="J9" s="749">
        <v>0</v>
      </c>
      <c r="K9" s="751">
        <v>0</v>
      </c>
      <c r="L9" s="746">
        <v>0</v>
      </c>
      <c r="M9" s="749">
        <v>3</v>
      </c>
      <c r="N9" s="751">
        <v>3</v>
      </c>
      <c r="O9" s="746">
        <v>0</v>
      </c>
      <c r="P9" s="749">
        <v>0</v>
      </c>
      <c r="Q9" s="751">
        <v>0</v>
      </c>
      <c r="R9" s="746">
        <v>0</v>
      </c>
      <c r="S9" s="750">
        <v>0</v>
      </c>
      <c r="T9" s="751">
        <v>0</v>
      </c>
      <c r="U9" s="746">
        <v>0</v>
      </c>
      <c r="V9" s="749">
        <v>97</v>
      </c>
      <c r="W9" s="751">
        <v>73</v>
      </c>
      <c r="X9" s="746">
        <v>24</v>
      </c>
      <c r="Y9" s="749">
        <v>0</v>
      </c>
      <c r="Z9" s="751">
        <v>0</v>
      </c>
      <c r="AA9" s="746">
        <v>0</v>
      </c>
      <c r="AB9" s="749">
        <v>2</v>
      </c>
      <c r="AC9" s="751">
        <v>0</v>
      </c>
      <c r="AD9" s="746">
        <v>2</v>
      </c>
      <c r="AE9" s="749">
        <v>0</v>
      </c>
      <c r="AF9" s="751">
        <v>0</v>
      </c>
      <c r="AG9" s="746">
        <v>0</v>
      </c>
      <c r="AH9" s="749">
        <v>0</v>
      </c>
      <c r="AI9" s="751">
        <v>0</v>
      </c>
      <c r="AJ9" s="746">
        <v>0</v>
      </c>
      <c r="AK9" s="749">
        <v>8</v>
      </c>
      <c r="AL9" s="751">
        <v>3</v>
      </c>
      <c r="AM9" s="753">
        <v>5</v>
      </c>
    </row>
    <row r="10" spans="1:39" s="5" customFormat="1" ht="25.5" customHeight="1" x14ac:dyDescent="0.15">
      <c r="A10" s="148" t="s">
        <v>403</v>
      </c>
      <c r="B10" s="151" t="s">
        <v>370</v>
      </c>
      <c r="C10" s="130" t="s">
        <v>86</v>
      </c>
      <c r="D10" s="761">
        <v>87</v>
      </c>
      <c r="E10" s="762">
        <v>50</v>
      </c>
      <c r="F10" s="763">
        <v>37</v>
      </c>
      <c r="G10" s="769">
        <v>2</v>
      </c>
      <c r="H10" s="773">
        <v>2</v>
      </c>
      <c r="I10" s="774">
        <v>0</v>
      </c>
      <c r="J10" s="749">
        <v>0</v>
      </c>
      <c r="K10" s="764">
        <v>0</v>
      </c>
      <c r="L10" s="765">
        <v>0</v>
      </c>
      <c r="M10" s="749">
        <v>3</v>
      </c>
      <c r="N10" s="764">
        <v>2</v>
      </c>
      <c r="O10" s="765">
        <v>1</v>
      </c>
      <c r="P10" s="749">
        <v>0</v>
      </c>
      <c r="Q10" s="764">
        <v>0</v>
      </c>
      <c r="R10" s="765">
        <v>0</v>
      </c>
      <c r="S10" s="750">
        <v>0</v>
      </c>
      <c r="T10" s="764">
        <v>0</v>
      </c>
      <c r="U10" s="765">
        <v>0</v>
      </c>
      <c r="V10" s="749">
        <v>76</v>
      </c>
      <c r="W10" s="764">
        <v>45</v>
      </c>
      <c r="X10" s="765">
        <v>31</v>
      </c>
      <c r="Y10" s="749">
        <v>0</v>
      </c>
      <c r="Z10" s="764">
        <v>0</v>
      </c>
      <c r="AA10" s="765">
        <v>0</v>
      </c>
      <c r="AB10" s="749">
        <v>2</v>
      </c>
      <c r="AC10" s="764">
        <v>0</v>
      </c>
      <c r="AD10" s="765">
        <v>2</v>
      </c>
      <c r="AE10" s="749">
        <v>0</v>
      </c>
      <c r="AF10" s="764">
        <v>0</v>
      </c>
      <c r="AG10" s="765">
        <v>0</v>
      </c>
      <c r="AH10" s="749">
        <v>0</v>
      </c>
      <c r="AI10" s="764">
        <v>0</v>
      </c>
      <c r="AJ10" s="765">
        <v>0</v>
      </c>
      <c r="AK10" s="749">
        <v>4</v>
      </c>
      <c r="AL10" s="764">
        <v>1</v>
      </c>
      <c r="AM10" s="768">
        <v>3</v>
      </c>
    </row>
    <row r="11" spans="1:39" s="5" customFormat="1" ht="25.5" customHeight="1" x14ac:dyDescent="0.15">
      <c r="A11" s="148" t="s">
        <v>403</v>
      </c>
      <c r="B11" s="151" t="s">
        <v>370</v>
      </c>
      <c r="C11" s="130" t="s">
        <v>87</v>
      </c>
      <c r="D11" s="761">
        <v>35</v>
      </c>
      <c r="E11" s="762">
        <v>22</v>
      </c>
      <c r="F11" s="763">
        <v>13</v>
      </c>
      <c r="G11" s="769">
        <v>1</v>
      </c>
      <c r="H11" s="773">
        <v>1</v>
      </c>
      <c r="I11" s="774">
        <v>0</v>
      </c>
      <c r="J11" s="749">
        <v>0</v>
      </c>
      <c r="K11" s="764">
        <v>0</v>
      </c>
      <c r="L11" s="765">
        <v>0</v>
      </c>
      <c r="M11" s="749">
        <v>1</v>
      </c>
      <c r="N11" s="764">
        <v>0</v>
      </c>
      <c r="O11" s="765">
        <v>1</v>
      </c>
      <c r="P11" s="749">
        <v>0</v>
      </c>
      <c r="Q11" s="764">
        <v>0</v>
      </c>
      <c r="R11" s="765">
        <v>0</v>
      </c>
      <c r="S11" s="750">
        <v>0</v>
      </c>
      <c r="T11" s="764">
        <v>0</v>
      </c>
      <c r="U11" s="765">
        <v>0</v>
      </c>
      <c r="V11" s="749">
        <v>31</v>
      </c>
      <c r="W11" s="764">
        <v>21</v>
      </c>
      <c r="X11" s="765">
        <v>10</v>
      </c>
      <c r="Y11" s="749">
        <v>0</v>
      </c>
      <c r="Z11" s="764">
        <v>0</v>
      </c>
      <c r="AA11" s="765">
        <v>0</v>
      </c>
      <c r="AB11" s="749">
        <v>1</v>
      </c>
      <c r="AC11" s="764">
        <v>0</v>
      </c>
      <c r="AD11" s="765">
        <v>1</v>
      </c>
      <c r="AE11" s="749">
        <v>1</v>
      </c>
      <c r="AF11" s="764">
        <v>0</v>
      </c>
      <c r="AG11" s="765">
        <v>1</v>
      </c>
      <c r="AH11" s="749">
        <v>0</v>
      </c>
      <c r="AI11" s="764">
        <v>0</v>
      </c>
      <c r="AJ11" s="765">
        <v>0</v>
      </c>
      <c r="AK11" s="749">
        <v>0</v>
      </c>
      <c r="AL11" s="764">
        <v>0</v>
      </c>
      <c r="AM11" s="768">
        <v>0</v>
      </c>
    </row>
    <row r="12" spans="1:39" s="5" customFormat="1" ht="25.5" customHeight="1" x14ac:dyDescent="0.15">
      <c r="A12" s="148" t="s">
        <v>403</v>
      </c>
      <c r="B12" s="151" t="s">
        <v>370</v>
      </c>
      <c r="C12" s="130" t="s">
        <v>88</v>
      </c>
      <c r="D12" s="761">
        <v>65</v>
      </c>
      <c r="E12" s="762">
        <v>48</v>
      </c>
      <c r="F12" s="763">
        <v>17</v>
      </c>
      <c r="G12" s="769">
        <v>1</v>
      </c>
      <c r="H12" s="773">
        <v>1</v>
      </c>
      <c r="I12" s="774">
        <v>0</v>
      </c>
      <c r="J12" s="749">
        <v>0</v>
      </c>
      <c r="K12" s="764">
        <v>0</v>
      </c>
      <c r="L12" s="765">
        <v>0</v>
      </c>
      <c r="M12" s="749">
        <v>2</v>
      </c>
      <c r="N12" s="764">
        <v>1</v>
      </c>
      <c r="O12" s="765">
        <v>1</v>
      </c>
      <c r="P12" s="749">
        <v>0</v>
      </c>
      <c r="Q12" s="764">
        <v>0</v>
      </c>
      <c r="R12" s="765">
        <v>0</v>
      </c>
      <c r="S12" s="750">
        <v>0</v>
      </c>
      <c r="T12" s="764">
        <v>0</v>
      </c>
      <c r="U12" s="765">
        <v>0</v>
      </c>
      <c r="V12" s="749">
        <v>58</v>
      </c>
      <c r="W12" s="764">
        <v>44</v>
      </c>
      <c r="X12" s="765">
        <v>14</v>
      </c>
      <c r="Y12" s="749">
        <v>0</v>
      </c>
      <c r="Z12" s="764">
        <v>0</v>
      </c>
      <c r="AA12" s="765">
        <v>0</v>
      </c>
      <c r="AB12" s="749">
        <v>1</v>
      </c>
      <c r="AC12" s="764">
        <v>0</v>
      </c>
      <c r="AD12" s="765">
        <v>1</v>
      </c>
      <c r="AE12" s="749">
        <v>0</v>
      </c>
      <c r="AF12" s="764">
        <v>0</v>
      </c>
      <c r="AG12" s="765">
        <v>0</v>
      </c>
      <c r="AH12" s="749">
        <v>0</v>
      </c>
      <c r="AI12" s="764">
        <v>0</v>
      </c>
      <c r="AJ12" s="765">
        <v>0</v>
      </c>
      <c r="AK12" s="749">
        <v>3</v>
      </c>
      <c r="AL12" s="764">
        <v>2</v>
      </c>
      <c r="AM12" s="768">
        <v>1</v>
      </c>
    </row>
    <row r="13" spans="1:39" s="5" customFormat="1" ht="25.5" customHeight="1" x14ac:dyDescent="0.15">
      <c r="A13" s="148" t="s">
        <v>403</v>
      </c>
      <c r="B13" s="151" t="s">
        <v>370</v>
      </c>
      <c r="C13" s="130" t="s">
        <v>89</v>
      </c>
      <c r="D13" s="761">
        <v>52</v>
      </c>
      <c r="E13" s="762">
        <v>32</v>
      </c>
      <c r="F13" s="763">
        <v>20</v>
      </c>
      <c r="G13" s="769">
        <v>1</v>
      </c>
      <c r="H13" s="773">
        <v>1</v>
      </c>
      <c r="I13" s="774">
        <v>0</v>
      </c>
      <c r="J13" s="749">
        <v>0</v>
      </c>
      <c r="K13" s="764">
        <v>0</v>
      </c>
      <c r="L13" s="765">
        <v>0</v>
      </c>
      <c r="M13" s="749">
        <v>1</v>
      </c>
      <c r="N13" s="764">
        <v>0</v>
      </c>
      <c r="O13" s="765">
        <v>1</v>
      </c>
      <c r="P13" s="749">
        <v>0</v>
      </c>
      <c r="Q13" s="764">
        <v>0</v>
      </c>
      <c r="R13" s="765">
        <v>0</v>
      </c>
      <c r="S13" s="750">
        <v>0</v>
      </c>
      <c r="T13" s="764">
        <v>0</v>
      </c>
      <c r="U13" s="765">
        <v>0</v>
      </c>
      <c r="V13" s="749">
        <v>44</v>
      </c>
      <c r="W13" s="764">
        <v>29</v>
      </c>
      <c r="X13" s="765">
        <v>15</v>
      </c>
      <c r="Y13" s="749">
        <v>0</v>
      </c>
      <c r="Z13" s="764">
        <v>0</v>
      </c>
      <c r="AA13" s="765">
        <v>0</v>
      </c>
      <c r="AB13" s="749">
        <v>1</v>
      </c>
      <c r="AC13" s="764">
        <v>0</v>
      </c>
      <c r="AD13" s="765">
        <v>1</v>
      </c>
      <c r="AE13" s="749">
        <v>1</v>
      </c>
      <c r="AF13" s="764">
        <v>0</v>
      </c>
      <c r="AG13" s="765">
        <v>1</v>
      </c>
      <c r="AH13" s="749">
        <v>0</v>
      </c>
      <c r="AI13" s="764">
        <v>0</v>
      </c>
      <c r="AJ13" s="765">
        <v>0</v>
      </c>
      <c r="AK13" s="749">
        <v>4</v>
      </c>
      <c r="AL13" s="749">
        <v>2</v>
      </c>
      <c r="AM13" s="768">
        <v>2</v>
      </c>
    </row>
    <row r="14" spans="1:39" s="5" customFormat="1" ht="25.5" customHeight="1" x14ac:dyDescent="0.15">
      <c r="A14" s="148" t="s">
        <v>403</v>
      </c>
      <c r="B14" s="151" t="s">
        <v>370</v>
      </c>
      <c r="C14" s="130" t="s">
        <v>90</v>
      </c>
      <c r="D14" s="761">
        <v>186</v>
      </c>
      <c r="E14" s="762">
        <v>129</v>
      </c>
      <c r="F14" s="763">
        <v>57</v>
      </c>
      <c r="G14" s="769">
        <v>3</v>
      </c>
      <c r="H14" s="773">
        <v>2</v>
      </c>
      <c r="I14" s="774">
        <v>1</v>
      </c>
      <c r="J14" s="749">
        <v>0</v>
      </c>
      <c r="K14" s="764">
        <v>0</v>
      </c>
      <c r="L14" s="765">
        <v>0</v>
      </c>
      <c r="M14" s="749">
        <v>5</v>
      </c>
      <c r="N14" s="764">
        <v>4</v>
      </c>
      <c r="O14" s="765">
        <v>1</v>
      </c>
      <c r="P14" s="749">
        <v>0</v>
      </c>
      <c r="Q14" s="764">
        <v>0</v>
      </c>
      <c r="R14" s="765">
        <v>0</v>
      </c>
      <c r="S14" s="750">
        <v>0</v>
      </c>
      <c r="T14" s="764">
        <v>0</v>
      </c>
      <c r="U14" s="765">
        <v>0</v>
      </c>
      <c r="V14" s="749">
        <v>160</v>
      </c>
      <c r="W14" s="764">
        <v>113</v>
      </c>
      <c r="X14" s="765">
        <v>47</v>
      </c>
      <c r="Y14" s="749">
        <v>0</v>
      </c>
      <c r="Z14" s="764">
        <v>0</v>
      </c>
      <c r="AA14" s="765">
        <v>0</v>
      </c>
      <c r="AB14" s="749">
        <v>4</v>
      </c>
      <c r="AC14" s="764">
        <v>0</v>
      </c>
      <c r="AD14" s="765">
        <v>4</v>
      </c>
      <c r="AE14" s="749">
        <v>3</v>
      </c>
      <c r="AF14" s="764">
        <v>1</v>
      </c>
      <c r="AG14" s="765">
        <v>2</v>
      </c>
      <c r="AH14" s="749">
        <v>0</v>
      </c>
      <c r="AI14" s="764">
        <v>0</v>
      </c>
      <c r="AJ14" s="765">
        <v>0</v>
      </c>
      <c r="AK14" s="749">
        <v>11</v>
      </c>
      <c r="AL14" s="764">
        <v>9</v>
      </c>
      <c r="AM14" s="768">
        <v>2</v>
      </c>
    </row>
    <row r="15" spans="1:39" s="5" customFormat="1" ht="25.5" customHeight="1" x14ac:dyDescent="0.15">
      <c r="A15" s="148" t="s">
        <v>403</v>
      </c>
      <c r="B15" s="151" t="s">
        <v>370</v>
      </c>
      <c r="C15" s="130" t="s">
        <v>91</v>
      </c>
      <c r="D15" s="761">
        <v>148</v>
      </c>
      <c r="E15" s="762">
        <v>101</v>
      </c>
      <c r="F15" s="763">
        <v>47</v>
      </c>
      <c r="G15" s="769">
        <v>3</v>
      </c>
      <c r="H15" s="773">
        <v>2</v>
      </c>
      <c r="I15" s="774">
        <v>1</v>
      </c>
      <c r="J15" s="749">
        <v>0</v>
      </c>
      <c r="K15" s="764">
        <v>0</v>
      </c>
      <c r="L15" s="765">
        <v>0</v>
      </c>
      <c r="M15" s="749">
        <v>4</v>
      </c>
      <c r="N15" s="764">
        <v>3</v>
      </c>
      <c r="O15" s="765">
        <v>1</v>
      </c>
      <c r="P15" s="749">
        <v>0</v>
      </c>
      <c r="Q15" s="764">
        <v>0</v>
      </c>
      <c r="R15" s="765">
        <v>0</v>
      </c>
      <c r="S15" s="750">
        <v>0</v>
      </c>
      <c r="T15" s="764">
        <v>0</v>
      </c>
      <c r="U15" s="765">
        <v>0</v>
      </c>
      <c r="V15" s="749">
        <v>129</v>
      </c>
      <c r="W15" s="764">
        <v>88</v>
      </c>
      <c r="X15" s="765">
        <v>41</v>
      </c>
      <c r="Y15" s="749">
        <v>0</v>
      </c>
      <c r="Z15" s="764">
        <v>0</v>
      </c>
      <c r="AA15" s="765">
        <v>0</v>
      </c>
      <c r="AB15" s="749">
        <v>3</v>
      </c>
      <c r="AC15" s="764">
        <v>0</v>
      </c>
      <c r="AD15" s="765">
        <v>3</v>
      </c>
      <c r="AE15" s="749">
        <v>0</v>
      </c>
      <c r="AF15" s="764">
        <v>0</v>
      </c>
      <c r="AG15" s="765">
        <v>0</v>
      </c>
      <c r="AH15" s="749">
        <v>0</v>
      </c>
      <c r="AI15" s="764">
        <v>0</v>
      </c>
      <c r="AJ15" s="765">
        <v>0</v>
      </c>
      <c r="AK15" s="749">
        <v>9</v>
      </c>
      <c r="AL15" s="764">
        <v>8</v>
      </c>
      <c r="AM15" s="768">
        <v>1</v>
      </c>
    </row>
    <row r="16" spans="1:39" s="5" customFormat="1" ht="25.5" customHeight="1" x14ac:dyDescent="0.15">
      <c r="A16" s="148" t="s">
        <v>403</v>
      </c>
      <c r="B16" s="151" t="s">
        <v>370</v>
      </c>
      <c r="C16" s="130" t="s">
        <v>92</v>
      </c>
      <c r="D16" s="761">
        <v>0</v>
      </c>
      <c r="E16" s="762">
        <v>0</v>
      </c>
      <c r="F16" s="763">
        <v>0</v>
      </c>
      <c r="G16" s="769">
        <v>0</v>
      </c>
      <c r="H16" s="764">
        <v>0</v>
      </c>
      <c r="I16" s="765">
        <v>0</v>
      </c>
      <c r="J16" s="749">
        <v>0</v>
      </c>
      <c r="K16" s="764">
        <v>0</v>
      </c>
      <c r="L16" s="765">
        <v>0</v>
      </c>
      <c r="M16" s="749">
        <v>0</v>
      </c>
      <c r="N16" s="764">
        <v>0</v>
      </c>
      <c r="O16" s="765">
        <v>0</v>
      </c>
      <c r="P16" s="749">
        <v>0</v>
      </c>
      <c r="Q16" s="764">
        <v>0</v>
      </c>
      <c r="R16" s="765">
        <v>0</v>
      </c>
      <c r="S16" s="750">
        <v>0</v>
      </c>
      <c r="T16" s="764">
        <v>0</v>
      </c>
      <c r="U16" s="765">
        <v>0</v>
      </c>
      <c r="V16" s="749">
        <v>0</v>
      </c>
      <c r="W16" s="764">
        <v>0</v>
      </c>
      <c r="X16" s="765">
        <v>0</v>
      </c>
      <c r="Y16" s="749">
        <v>0</v>
      </c>
      <c r="Z16" s="764">
        <v>0</v>
      </c>
      <c r="AA16" s="765">
        <v>0</v>
      </c>
      <c r="AB16" s="749">
        <v>0</v>
      </c>
      <c r="AC16" s="764">
        <v>0</v>
      </c>
      <c r="AD16" s="765">
        <v>0</v>
      </c>
      <c r="AE16" s="749">
        <v>0</v>
      </c>
      <c r="AF16" s="764">
        <v>0</v>
      </c>
      <c r="AG16" s="765">
        <v>0</v>
      </c>
      <c r="AH16" s="749">
        <v>0</v>
      </c>
      <c r="AI16" s="764">
        <v>0</v>
      </c>
      <c r="AJ16" s="765">
        <v>0</v>
      </c>
      <c r="AK16" s="749">
        <v>0</v>
      </c>
      <c r="AL16" s="764">
        <v>0</v>
      </c>
      <c r="AM16" s="768">
        <v>0</v>
      </c>
    </row>
    <row r="17" spans="1:39" s="5" customFormat="1" ht="25.5" customHeight="1" x14ac:dyDescent="0.15">
      <c r="A17" s="148" t="s">
        <v>403</v>
      </c>
      <c r="B17" s="151" t="s">
        <v>370</v>
      </c>
      <c r="C17" s="130" t="s">
        <v>93</v>
      </c>
      <c r="D17" s="761">
        <v>0</v>
      </c>
      <c r="E17" s="762">
        <v>0</v>
      </c>
      <c r="F17" s="763">
        <v>0</v>
      </c>
      <c r="G17" s="766">
        <v>0</v>
      </c>
      <c r="H17" s="764">
        <v>0</v>
      </c>
      <c r="I17" s="765">
        <v>0</v>
      </c>
      <c r="J17" s="766">
        <v>0</v>
      </c>
      <c r="K17" s="764">
        <v>0</v>
      </c>
      <c r="L17" s="765">
        <v>0</v>
      </c>
      <c r="M17" s="766">
        <v>0</v>
      </c>
      <c r="N17" s="764">
        <v>0</v>
      </c>
      <c r="O17" s="765">
        <v>0</v>
      </c>
      <c r="P17" s="766">
        <v>0</v>
      </c>
      <c r="Q17" s="764">
        <v>0</v>
      </c>
      <c r="R17" s="765">
        <v>0</v>
      </c>
      <c r="S17" s="767">
        <v>0</v>
      </c>
      <c r="T17" s="764">
        <v>0</v>
      </c>
      <c r="U17" s="765">
        <v>0</v>
      </c>
      <c r="V17" s="767">
        <v>0</v>
      </c>
      <c r="W17" s="766">
        <v>0</v>
      </c>
      <c r="X17" s="765">
        <v>0</v>
      </c>
      <c r="Y17" s="767">
        <v>0</v>
      </c>
      <c r="Z17" s="766">
        <v>0</v>
      </c>
      <c r="AA17" s="765">
        <v>0</v>
      </c>
      <c r="AB17" s="766">
        <v>0</v>
      </c>
      <c r="AC17" s="764">
        <v>0</v>
      </c>
      <c r="AD17" s="765">
        <v>0</v>
      </c>
      <c r="AE17" s="766">
        <v>0</v>
      </c>
      <c r="AF17" s="764">
        <v>0</v>
      </c>
      <c r="AG17" s="765">
        <v>0</v>
      </c>
      <c r="AH17" s="766">
        <v>0</v>
      </c>
      <c r="AI17" s="764">
        <v>0</v>
      </c>
      <c r="AJ17" s="765">
        <v>0</v>
      </c>
      <c r="AK17" s="766">
        <v>0</v>
      </c>
      <c r="AL17" s="764">
        <v>0</v>
      </c>
      <c r="AM17" s="768">
        <v>0</v>
      </c>
    </row>
    <row r="18" spans="1:39" s="5" customFormat="1" ht="25.5" customHeight="1" x14ac:dyDescent="0.15">
      <c r="A18" s="148" t="s">
        <v>403</v>
      </c>
      <c r="B18" s="151" t="s">
        <v>370</v>
      </c>
      <c r="C18" s="130" t="s">
        <v>94</v>
      </c>
      <c r="D18" s="761">
        <v>0</v>
      </c>
      <c r="E18" s="775">
        <v>0</v>
      </c>
      <c r="F18" s="776">
        <v>0</v>
      </c>
      <c r="G18" s="777">
        <v>0</v>
      </c>
      <c r="H18" s="778">
        <v>0</v>
      </c>
      <c r="I18" s="779">
        <v>0</v>
      </c>
      <c r="J18" s="780">
        <v>0</v>
      </c>
      <c r="K18" s="778">
        <v>0</v>
      </c>
      <c r="L18" s="781">
        <v>0</v>
      </c>
      <c r="M18" s="767">
        <v>0</v>
      </c>
      <c r="N18" s="764">
        <v>0</v>
      </c>
      <c r="O18" s="781">
        <v>0</v>
      </c>
      <c r="P18" s="767">
        <v>0</v>
      </c>
      <c r="Q18" s="764">
        <v>0</v>
      </c>
      <c r="R18" s="781">
        <v>0</v>
      </c>
      <c r="S18" s="767">
        <v>0</v>
      </c>
      <c r="T18" s="764">
        <v>0</v>
      </c>
      <c r="U18" s="781">
        <v>0</v>
      </c>
      <c r="V18" s="767">
        <v>0</v>
      </c>
      <c r="W18" s="764">
        <v>0</v>
      </c>
      <c r="X18" s="781">
        <v>0</v>
      </c>
      <c r="Y18" s="767">
        <v>0</v>
      </c>
      <c r="Z18" s="764">
        <v>0</v>
      </c>
      <c r="AA18" s="781">
        <v>0</v>
      </c>
      <c r="AB18" s="767">
        <v>0</v>
      </c>
      <c r="AC18" s="764">
        <v>0</v>
      </c>
      <c r="AD18" s="781">
        <v>0</v>
      </c>
      <c r="AE18" s="767">
        <v>0</v>
      </c>
      <c r="AF18" s="764">
        <v>0</v>
      </c>
      <c r="AG18" s="781">
        <v>0</v>
      </c>
      <c r="AH18" s="767">
        <v>0</v>
      </c>
      <c r="AI18" s="764">
        <v>0</v>
      </c>
      <c r="AJ18" s="781">
        <v>0</v>
      </c>
      <c r="AK18" s="782">
        <v>0</v>
      </c>
      <c r="AL18" s="764">
        <v>0</v>
      </c>
      <c r="AM18" s="783">
        <v>0</v>
      </c>
    </row>
    <row r="19" spans="1:39" s="5" customFormat="1" ht="25.5" customHeight="1" x14ac:dyDescent="0.15">
      <c r="A19" s="148" t="s">
        <v>403</v>
      </c>
      <c r="B19" s="151" t="s">
        <v>370</v>
      </c>
      <c r="C19" s="130" t="s">
        <v>95</v>
      </c>
      <c r="D19" s="761">
        <v>33</v>
      </c>
      <c r="E19" s="764">
        <v>19</v>
      </c>
      <c r="F19" s="783">
        <v>14</v>
      </c>
      <c r="G19" s="761">
        <v>1</v>
      </c>
      <c r="H19" s="764">
        <v>1</v>
      </c>
      <c r="I19" s="781">
        <v>0</v>
      </c>
      <c r="J19" s="767">
        <v>0</v>
      </c>
      <c r="K19" s="764">
        <v>0</v>
      </c>
      <c r="L19" s="781">
        <v>0</v>
      </c>
      <c r="M19" s="767">
        <v>1</v>
      </c>
      <c r="N19" s="764">
        <v>1</v>
      </c>
      <c r="O19" s="781">
        <v>0</v>
      </c>
      <c r="P19" s="767">
        <v>0</v>
      </c>
      <c r="Q19" s="764">
        <v>0</v>
      </c>
      <c r="R19" s="781">
        <v>0</v>
      </c>
      <c r="S19" s="767">
        <v>0</v>
      </c>
      <c r="T19" s="764">
        <v>0</v>
      </c>
      <c r="U19" s="781">
        <v>0</v>
      </c>
      <c r="V19" s="767">
        <v>28</v>
      </c>
      <c r="W19" s="764">
        <v>16</v>
      </c>
      <c r="X19" s="781">
        <v>12</v>
      </c>
      <c r="Y19" s="767">
        <v>0</v>
      </c>
      <c r="Z19" s="764">
        <v>0</v>
      </c>
      <c r="AA19" s="781">
        <v>0</v>
      </c>
      <c r="AB19" s="767">
        <v>1</v>
      </c>
      <c r="AC19" s="764">
        <v>0</v>
      </c>
      <c r="AD19" s="781">
        <v>1</v>
      </c>
      <c r="AE19" s="767">
        <v>0</v>
      </c>
      <c r="AF19" s="764">
        <v>0</v>
      </c>
      <c r="AG19" s="781">
        <v>0</v>
      </c>
      <c r="AH19" s="767">
        <v>0</v>
      </c>
      <c r="AI19" s="764">
        <v>0</v>
      </c>
      <c r="AJ19" s="781">
        <v>0</v>
      </c>
      <c r="AK19" s="767">
        <v>2</v>
      </c>
      <c r="AL19" s="764">
        <v>1</v>
      </c>
      <c r="AM19" s="783">
        <v>1</v>
      </c>
    </row>
    <row r="20" spans="1:39" s="5" customFormat="1" ht="25.5" customHeight="1" x14ac:dyDescent="0.15">
      <c r="A20" s="148" t="s">
        <v>403</v>
      </c>
      <c r="B20" s="151" t="s">
        <v>370</v>
      </c>
      <c r="C20" s="130" t="s">
        <v>96</v>
      </c>
      <c r="D20" s="761">
        <v>0</v>
      </c>
      <c r="E20" s="764">
        <v>0</v>
      </c>
      <c r="F20" s="783">
        <v>0</v>
      </c>
      <c r="G20" s="761">
        <v>0</v>
      </c>
      <c r="H20" s="764">
        <v>0</v>
      </c>
      <c r="I20" s="781">
        <v>0</v>
      </c>
      <c r="J20" s="767">
        <v>0</v>
      </c>
      <c r="K20" s="764">
        <v>0</v>
      </c>
      <c r="L20" s="781">
        <v>0</v>
      </c>
      <c r="M20" s="767">
        <v>0</v>
      </c>
      <c r="N20" s="764">
        <v>0</v>
      </c>
      <c r="O20" s="781">
        <v>0</v>
      </c>
      <c r="P20" s="767">
        <v>0</v>
      </c>
      <c r="Q20" s="764">
        <v>0</v>
      </c>
      <c r="R20" s="781">
        <v>0</v>
      </c>
      <c r="S20" s="767">
        <v>0</v>
      </c>
      <c r="T20" s="764">
        <v>0</v>
      </c>
      <c r="U20" s="781">
        <v>0</v>
      </c>
      <c r="V20" s="767">
        <v>0</v>
      </c>
      <c r="W20" s="764">
        <v>0</v>
      </c>
      <c r="X20" s="781">
        <v>0</v>
      </c>
      <c r="Y20" s="767">
        <v>0</v>
      </c>
      <c r="Z20" s="764">
        <v>0</v>
      </c>
      <c r="AA20" s="781">
        <v>0</v>
      </c>
      <c r="AB20" s="767">
        <v>0</v>
      </c>
      <c r="AC20" s="764">
        <v>0</v>
      </c>
      <c r="AD20" s="781">
        <v>0</v>
      </c>
      <c r="AE20" s="767">
        <v>0</v>
      </c>
      <c r="AF20" s="764">
        <v>0</v>
      </c>
      <c r="AG20" s="781">
        <v>0</v>
      </c>
      <c r="AH20" s="767">
        <v>0</v>
      </c>
      <c r="AI20" s="764">
        <v>0</v>
      </c>
      <c r="AJ20" s="781">
        <v>0</v>
      </c>
      <c r="AK20" s="767">
        <v>0</v>
      </c>
      <c r="AL20" s="764">
        <v>0</v>
      </c>
      <c r="AM20" s="783">
        <v>0</v>
      </c>
    </row>
    <row r="21" spans="1:39" s="5" customFormat="1" ht="25.5" customHeight="1" x14ac:dyDescent="0.15">
      <c r="A21" s="148" t="s">
        <v>403</v>
      </c>
      <c r="B21" s="151" t="s">
        <v>370</v>
      </c>
      <c r="C21" s="130" t="s">
        <v>97</v>
      </c>
      <c r="D21" s="761">
        <v>0</v>
      </c>
      <c r="E21" s="764">
        <v>0</v>
      </c>
      <c r="F21" s="783">
        <v>0</v>
      </c>
      <c r="G21" s="761">
        <v>0</v>
      </c>
      <c r="H21" s="764">
        <v>0</v>
      </c>
      <c r="I21" s="781">
        <v>0</v>
      </c>
      <c r="J21" s="767">
        <v>0</v>
      </c>
      <c r="K21" s="764">
        <v>0</v>
      </c>
      <c r="L21" s="781">
        <v>0</v>
      </c>
      <c r="M21" s="767">
        <v>0</v>
      </c>
      <c r="N21" s="764">
        <v>0</v>
      </c>
      <c r="O21" s="781">
        <v>0</v>
      </c>
      <c r="P21" s="767">
        <v>0</v>
      </c>
      <c r="Q21" s="764">
        <v>0</v>
      </c>
      <c r="R21" s="781">
        <v>0</v>
      </c>
      <c r="S21" s="767">
        <v>0</v>
      </c>
      <c r="T21" s="764">
        <v>0</v>
      </c>
      <c r="U21" s="781">
        <v>0</v>
      </c>
      <c r="V21" s="767">
        <v>0</v>
      </c>
      <c r="W21" s="764">
        <v>0</v>
      </c>
      <c r="X21" s="781">
        <v>0</v>
      </c>
      <c r="Y21" s="767">
        <v>0</v>
      </c>
      <c r="Z21" s="764">
        <v>0</v>
      </c>
      <c r="AA21" s="781">
        <v>0</v>
      </c>
      <c r="AB21" s="767">
        <v>0</v>
      </c>
      <c r="AC21" s="764">
        <v>0</v>
      </c>
      <c r="AD21" s="781">
        <v>0</v>
      </c>
      <c r="AE21" s="767">
        <v>0</v>
      </c>
      <c r="AF21" s="764">
        <v>0</v>
      </c>
      <c r="AG21" s="781">
        <v>0</v>
      </c>
      <c r="AH21" s="767">
        <v>0</v>
      </c>
      <c r="AI21" s="764">
        <v>0</v>
      </c>
      <c r="AJ21" s="781">
        <v>0</v>
      </c>
      <c r="AK21" s="767">
        <v>0</v>
      </c>
      <c r="AL21" s="764">
        <v>0</v>
      </c>
      <c r="AM21" s="783">
        <v>0</v>
      </c>
    </row>
    <row r="22" spans="1:39" s="5" customFormat="1" ht="25.5" customHeight="1" x14ac:dyDescent="0.15">
      <c r="A22" s="148" t="s">
        <v>403</v>
      </c>
      <c r="B22" s="151" t="s">
        <v>370</v>
      </c>
      <c r="C22" s="130" t="s">
        <v>98</v>
      </c>
      <c r="D22" s="761">
        <v>0</v>
      </c>
      <c r="E22" s="764">
        <v>0</v>
      </c>
      <c r="F22" s="783">
        <v>0</v>
      </c>
      <c r="G22" s="761">
        <v>0</v>
      </c>
      <c r="H22" s="764">
        <v>0</v>
      </c>
      <c r="I22" s="781">
        <v>0</v>
      </c>
      <c r="J22" s="767">
        <v>0</v>
      </c>
      <c r="K22" s="764">
        <v>0</v>
      </c>
      <c r="L22" s="781">
        <v>0</v>
      </c>
      <c r="M22" s="767">
        <v>0</v>
      </c>
      <c r="N22" s="764">
        <v>0</v>
      </c>
      <c r="O22" s="781">
        <v>0</v>
      </c>
      <c r="P22" s="767">
        <v>0</v>
      </c>
      <c r="Q22" s="764">
        <v>0</v>
      </c>
      <c r="R22" s="781">
        <v>0</v>
      </c>
      <c r="S22" s="767">
        <v>0</v>
      </c>
      <c r="T22" s="764">
        <v>0</v>
      </c>
      <c r="U22" s="781">
        <v>0</v>
      </c>
      <c r="V22" s="767">
        <v>0</v>
      </c>
      <c r="W22" s="764">
        <v>0</v>
      </c>
      <c r="X22" s="781">
        <v>0</v>
      </c>
      <c r="Y22" s="767">
        <v>0</v>
      </c>
      <c r="Z22" s="764">
        <v>0</v>
      </c>
      <c r="AA22" s="781">
        <v>0</v>
      </c>
      <c r="AB22" s="767">
        <v>0</v>
      </c>
      <c r="AC22" s="764">
        <v>0</v>
      </c>
      <c r="AD22" s="781">
        <v>0</v>
      </c>
      <c r="AE22" s="767">
        <v>0</v>
      </c>
      <c r="AF22" s="764">
        <v>0</v>
      </c>
      <c r="AG22" s="781">
        <v>0</v>
      </c>
      <c r="AH22" s="767">
        <v>0</v>
      </c>
      <c r="AI22" s="764">
        <v>0</v>
      </c>
      <c r="AJ22" s="781">
        <v>0</v>
      </c>
      <c r="AK22" s="767">
        <v>0</v>
      </c>
      <c r="AL22" s="764">
        <v>0</v>
      </c>
      <c r="AM22" s="783">
        <v>0</v>
      </c>
    </row>
    <row r="23" spans="1:39" s="5" customFormat="1" ht="25.5" customHeight="1" x14ac:dyDescent="0.15">
      <c r="A23" s="148" t="s">
        <v>403</v>
      </c>
      <c r="B23" s="155" t="s">
        <v>370</v>
      </c>
      <c r="C23" s="156" t="s">
        <v>99</v>
      </c>
      <c r="D23" s="784">
        <v>41</v>
      </c>
      <c r="E23" s="785">
        <v>20</v>
      </c>
      <c r="F23" s="786">
        <v>21</v>
      </c>
      <c r="G23" s="784">
        <v>1</v>
      </c>
      <c r="H23" s="785">
        <v>1</v>
      </c>
      <c r="I23" s="787">
        <v>0</v>
      </c>
      <c r="J23" s="788">
        <v>0</v>
      </c>
      <c r="K23" s="785">
        <v>0</v>
      </c>
      <c r="L23" s="787">
        <v>0</v>
      </c>
      <c r="M23" s="788">
        <v>1</v>
      </c>
      <c r="N23" s="785">
        <v>1</v>
      </c>
      <c r="O23" s="787">
        <v>0</v>
      </c>
      <c r="P23" s="788">
        <v>0</v>
      </c>
      <c r="Q23" s="785">
        <v>0</v>
      </c>
      <c r="R23" s="787">
        <v>0</v>
      </c>
      <c r="S23" s="788">
        <v>0</v>
      </c>
      <c r="T23" s="785">
        <v>0</v>
      </c>
      <c r="U23" s="787">
        <v>0</v>
      </c>
      <c r="V23" s="788">
        <v>36</v>
      </c>
      <c r="W23" s="785">
        <v>18</v>
      </c>
      <c r="X23" s="787">
        <v>18</v>
      </c>
      <c r="Y23" s="788">
        <v>0</v>
      </c>
      <c r="Z23" s="785">
        <v>0</v>
      </c>
      <c r="AA23" s="787">
        <v>0</v>
      </c>
      <c r="AB23" s="788">
        <v>1</v>
      </c>
      <c r="AC23" s="785">
        <v>0</v>
      </c>
      <c r="AD23" s="787">
        <v>1</v>
      </c>
      <c r="AE23" s="788">
        <v>1</v>
      </c>
      <c r="AF23" s="785">
        <v>0</v>
      </c>
      <c r="AG23" s="787">
        <v>1</v>
      </c>
      <c r="AH23" s="788">
        <v>0</v>
      </c>
      <c r="AI23" s="785">
        <v>0</v>
      </c>
      <c r="AJ23" s="787">
        <v>0</v>
      </c>
      <c r="AK23" s="788">
        <v>1</v>
      </c>
      <c r="AL23" s="785">
        <v>0</v>
      </c>
      <c r="AM23" s="786">
        <v>1</v>
      </c>
    </row>
    <row r="24" spans="1:39" s="5" customFormat="1" ht="25.5" customHeight="1" x14ac:dyDescent="0.15">
      <c r="A24" s="148" t="s">
        <v>403</v>
      </c>
      <c r="B24" s="157" t="s">
        <v>371</v>
      </c>
      <c r="C24" s="158" t="s">
        <v>228</v>
      </c>
      <c r="D24" s="789">
        <v>363</v>
      </c>
      <c r="E24" s="790">
        <v>241</v>
      </c>
      <c r="F24" s="791">
        <v>122</v>
      </c>
      <c r="G24" s="792">
        <v>7</v>
      </c>
      <c r="H24" s="793">
        <v>7</v>
      </c>
      <c r="I24" s="794">
        <v>0</v>
      </c>
      <c r="J24" s="795">
        <v>6</v>
      </c>
      <c r="K24" s="793">
        <v>6</v>
      </c>
      <c r="L24" s="794">
        <v>0</v>
      </c>
      <c r="M24" s="795">
        <v>7</v>
      </c>
      <c r="N24" s="793">
        <v>7</v>
      </c>
      <c r="O24" s="794">
        <v>0</v>
      </c>
      <c r="P24" s="795">
        <v>6</v>
      </c>
      <c r="Q24" s="793">
        <v>6</v>
      </c>
      <c r="R24" s="794">
        <v>0</v>
      </c>
      <c r="S24" s="796">
        <v>0</v>
      </c>
      <c r="T24" s="793">
        <v>0</v>
      </c>
      <c r="U24" s="794">
        <v>0</v>
      </c>
      <c r="V24" s="795">
        <v>277</v>
      </c>
      <c r="W24" s="793">
        <v>187</v>
      </c>
      <c r="X24" s="794">
        <v>90</v>
      </c>
      <c r="Y24" s="795">
        <v>8</v>
      </c>
      <c r="Z24" s="793">
        <v>0</v>
      </c>
      <c r="AA24" s="794">
        <v>8</v>
      </c>
      <c r="AB24" s="795">
        <v>9</v>
      </c>
      <c r="AC24" s="793">
        <v>0</v>
      </c>
      <c r="AD24" s="794">
        <v>9</v>
      </c>
      <c r="AE24" s="795">
        <v>0</v>
      </c>
      <c r="AF24" s="793">
        <v>0</v>
      </c>
      <c r="AG24" s="794">
        <v>0</v>
      </c>
      <c r="AH24" s="795">
        <v>0</v>
      </c>
      <c r="AI24" s="793">
        <v>0</v>
      </c>
      <c r="AJ24" s="794">
        <v>0</v>
      </c>
      <c r="AK24" s="795">
        <v>43</v>
      </c>
      <c r="AL24" s="793">
        <v>28</v>
      </c>
      <c r="AM24" s="797">
        <v>15</v>
      </c>
    </row>
    <row r="25" spans="1:39" s="5" customFormat="1" ht="25.5" customHeight="1" x14ac:dyDescent="0.15">
      <c r="A25" s="148" t="s">
        <v>403</v>
      </c>
      <c r="B25" s="151" t="s">
        <v>371</v>
      </c>
      <c r="C25" s="159" t="s">
        <v>83</v>
      </c>
      <c r="D25" s="754">
        <v>326</v>
      </c>
      <c r="E25" s="755">
        <v>217</v>
      </c>
      <c r="F25" s="755">
        <v>109</v>
      </c>
      <c r="G25" s="754">
        <v>5</v>
      </c>
      <c r="H25" s="756">
        <v>5</v>
      </c>
      <c r="I25" s="757">
        <v>0</v>
      </c>
      <c r="J25" s="758">
        <v>5</v>
      </c>
      <c r="K25" s="756">
        <v>5</v>
      </c>
      <c r="L25" s="757">
        <v>0</v>
      </c>
      <c r="M25" s="758">
        <v>6</v>
      </c>
      <c r="N25" s="756">
        <v>6</v>
      </c>
      <c r="O25" s="757">
        <v>0</v>
      </c>
      <c r="P25" s="758">
        <v>6</v>
      </c>
      <c r="Q25" s="756">
        <v>6</v>
      </c>
      <c r="R25" s="757">
        <v>0</v>
      </c>
      <c r="S25" s="759">
        <v>0</v>
      </c>
      <c r="T25" s="756">
        <v>0</v>
      </c>
      <c r="U25" s="757">
        <v>0</v>
      </c>
      <c r="V25" s="758">
        <v>245</v>
      </c>
      <c r="W25" s="756">
        <v>167</v>
      </c>
      <c r="X25" s="757">
        <v>78</v>
      </c>
      <c r="Y25" s="758">
        <v>8</v>
      </c>
      <c r="Z25" s="756">
        <v>0</v>
      </c>
      <c r="AA25" s="757">
        <v>8</v>
      </c>
      <c r="AB25" s="758">
        <v>8</v>
      </c>
      <c r="AC25" s="756">
        <v>0</v>
      </c>
      <c r="AD25" s="757">
        <v>8</v>
      </c>
      <c r="AE25" s="758">
        <v>0</v>
      </c>
      <c r="AF25" s="756">
        <v>0</v>
      </c>
      <c r="AG25" s="757">
        <v>0</v>
      </c>
      <c r="AH25" s="756">
        <v>0</v>
      </c>
      <c r="AI25" s="756">
        <v>0</v>
      </c>
      <c r="AJ25" s="757">
        <v>0</v>
      </c>
      <c r="AK25" s="758">
        <v>43</v>
      </c>
      <c r="AL25" s="756">
        <v>28</v>
      </c>
      <c r="AM25" s="760">
        <v>15</v>
      </c>
    </row>
    <row r="26" spans="1:39" s="5" customFormat="1" ht="25.5" customHeight="1" x14ac:dyDescent="0.15">
      <c r="A26" s="148" t="s">
        <v>403</v>
      </c>
      <c r="B26" s="151" t="s">
        <v>371</v>
      </c>
      <c r="C26" s="159" t="s">
        <v>84</v>
      </c>
      <c r="D26" s="761">
        <v>37</v>
      </c>
      <c r="E26" s="762">
        <v>24</v>
      </c>
      <c r="F26" s="763">
        <v>13</v>
      </c>
      <c r="G26" s="761">
        <v>2</v>
      </c>
      <c r="H26" s="764">
        <v>2</v>
      </c>
      <c r="I26" s="765">
        <v>0</v>
      </c>
      <c r="J26" s="766">
        <v>1</v>
      </c>
      <c r="K26" s="764">
        <v>1</v>
      </c>
      <c r="L26" s="765">
        <v>0</v>
      </c>
      <c r="M26" s="766">
        <v>1</v>
      </c>
      <c r="N26" s="764">
        <v>1</v>
      </c>
      <c r="O26" s="765">
        <v>0</v>
      </c>
      <c r="P26" s="766">
        <v>0</v>
      </c>
      <c r="Q26" s="764">
        <v>0</v>
      </c>
      <c r="R26" s="765">
        <v>0</v>
      </c>
      <c r="S26" s="767">
        <v>0</v>
      </c>
      <c r="T26" s="764">
        <v>0</v>
      </c>
      <c r="U26" s="765">
        <v>0</v>
      </c>
      <c r="V26" s="766">
        <v>32</v>
      </c>
      <c r="W26" s="764">
        <v>20</v>
      </c>
      <c r="X26" s="765">
        <v>12</v>
      </c>
      <c r="Y26" s="766">
        <v>0</v>
      </c>
      <c r="Z26" s="764">
        <v>0</v>
      </c>
      <c r="AA26" s="765">
        <v>0</v>
      </c>
      <c r="AB26" s="766">
        <v>1</v>
      </c>
      <c r="AC26" s="764">
        <v>0</v>
      </c>
      <c r="AD26" s="765">
        <v>1</v>
      </c>
      <c r="AE26" s="766">
        <v>0</v>
      </c>
      <c r="AF26" s="764">
        <v>0</v>
      </c>
      <c r="AG26" s="765">
        <v>0</v>
      </c>
      <c r="AH26" s="764">
        <v>0</v>
      </c>
      <c r="AI26" s="764">
        <v>0</v>
      </c>
      <c r="AJ26" s="765">
        <v>0</v>
      </c>
      <c r="AK26" s="766">
        <v>0</v>
      </c>
      <c r="AL26" s="764">
        <v>0</v>
      </c>
      <c r="AM26" s="768">
        <v>0</v>
      </c>
    </row>
    <row r="27" spans="1:39" s="5" customFormat="1" ht="25.5" customHeight="1" x14ac:dyDescent="0.15">
      <c r="A27" s="148" t="s">
        <v>403</v>
      </c>
      <c r="B27" s="151" t="s">
        <v>126</v>
      </c>
      <c r="C27" s="152" t="s">
        <v>85</v>
      </c>
      <c r="D27" s="769">
        <v>0</v>
      </c>
      <c r="E27" s="743">
        <v>0</v>
      </c>
      <c r="F27" s="770">
        <v>0</v>
      </c>
      <c r="G27" s="769">
        <v>0</v>
      </c>
      <c r="H27" s="771">
        <v>0</v>
      </c>
      <c r="I27" s="772">
        <v>0</v>
      </c>
      <c r="J27" s="749">
        <v>0</v>
      </c>
      <c r="K27" s="751">
        <v>0</v>
      </c>
      <c r="L27" s="746">
        <v>0</v>
      </c>
      <c r="M27" s="749">
        <v>0</v>
      </c>
      <c r="N27" s="751">
        <v>0</v>
      </c>
      <c r="O27" s="746">
        <v>0</v>
      </c>
      <c r="P27" s="749">
        <v>0</v>
      </c>
      <c r="Q27" s="751">
        <v>0</v>
      </c>
      <c r="R27" s="746">
        <v>0</v>
      </c>
      <c r="S27" s="750">
        <v>0</v>
      </c>
      <c r="T27" s="751">
        <v>0</v>
      </c>
      <c r="U27" s="746">
        <v>0</v>
      </c>
      <c r="V27" s="749">
        <v>0</v>
      </c>
      <c r="W27" s="751">
        <v>0</v>
      </c>
      <c r="X27" s="746">
        <v>0</v>
      </c>
      <c r="Y27" s="749">
        <v>0</v>
      </c>
      <c r="Z27" s="751">
        <v>0</v>
      </c>
      <c r="AA27" s="746">
        <v>0</v>
      </c>
      <c r="AB27" s="749">
        <v>0</v>
      </c>
      <c r="AC27" s="751">
        <v>0</v>
      </c>
      <c r="AD27" s="746">
        <v>0</v>
      </c>
      <c r="AE27" s="749">
        <v>0</v>
      </c>
      <c r="AF27" s="751">
        <v>0</v>
      </c>
      <c r="AG27" s="746">
        <v>0</v>
      </c>
      <c r="AH27" s="749">
        <v>0</v>
      </c>
      <c r="AI27" s="751">
        <v>0</v>
      </c>
      <c r="AJ27" s="746">
        <v>0</v>
      </c>
      <c r="AK27" s="749">
        <v>0</v>
      </c>
      <c r="AL27" s="751">
        <v>0</v>
      </c>
      <c r="AM27" s="753">
        <v>0</v>
      </c>
    </row>
    <row r="28" spans="1:39" s="5" customFormat="1" ht="25.5" customHeight="1" x14ac:dyDescent="0.15">
      <c r="A28" s="148" t="s">
        <v>403</v>
      </c>
      <c r="B28" s="151" t="s">
        <v>126</v>
      </c>
      <c r="C28" s="130" t="s">
        <v>86</v>
      </c>
      <c r="D28" s="761">
        <v>0</v>
      </c>
      <c r="E28" s="762">
        <v>0</v>
      </c>
      <c r="F28" s="763">
        <v>0</v>
      </c>
      <c r="G28" s="769">
        <v>0</v>
      </c>
      <c r="H28" s="773">
        <v>0</v>
      </c>
      <c r="I28" s="774">
        <v>0</v>
      </c>
      <c r="J28" s="749">
        <v>0</v>
      </c>
      <c r="K28" s="764">
        <v>0</v>
      </c>
      <c r="L28" s="765">
        <v>0</v>
      </c>
      <c r="M28" s="749">
        <v>0</v>
      </c>
      <c r="N28" s="764">
        <v>0</v>
      </c>
      <c r="O28" s="765">
        <v>0</v>
      </c>
      <c r="P28" s="749">
        <v>0</v>
      </c>
      <c r="Q28" s="764">
        <v>0</v>
      </c>
      <c r="R28" s="765">
        <v>0</v>
      </c>
      <c r="S28" s="750">
        <v>0</v>
      </c>
      <c r="T28" s="764">
        <v>0</v>
      </c>
      <c r="U28" s="765">
        <v>0</v>
      </c>
      <c r="V28" s="749">
        <v>0</v>
      </c>
      <c r="W28" s="764">
        <v>0</v>
      </c>
      <c r="X28" s="765">
        <v>0</v>
      </c>
      <c r="Y28" s="749">
        <v>0</v>
      </c>
      <c r="Z28" s="764">
        <v>0</v>
      </c>
      <c r="AA28" s="765">
        <v>0</v>
      </c>
      <c r="AB28" s="749">
        <v>0</v>
      </c>
      <c r="AC28" s="764">
        <v>0</v>
      </c>
      <c r="AD28" s="765">
        <v>0</v>
      </c>
      <c r="AE28" s="749">
        <v>0</v>
      </c>
      <c r="AF28" s="764">
        <v>0</v>
      </c>
      <c r="AG28" s="765">
        <v>0</v>
      </c>
      <c r="AH28" s="749">
        <v>0</v>
      </c>
      <c r="AI28" s="764">
        <v>0</v>
      </c>
      <c r="AJ28" s="765">
        <v>0</v>
      </c>
      <c r="AK28" s="749">
        <v>0</v>
      </c>
      <c r="AL28" s="764">
        <v>0</v>
      </c>
      <c r="AM28" s="768">
        <v>0</v>
      </c>
    </row>
    <row r="29" spans="1:39" s="5" customFormat="1" ht="25.5" customHeight="1" x14ac:dyDescent="0.15">
      <c r="A29" s="148" t="s">
        <v>403</v>
      </c>
      <c r="B29" s="151" t="s">
        <v>126</v>
      </c>
      <c r="C29" s="130" t="s">
        <v>87</v>
      </c>
      <c r="D29" s="761">
        <v>0</v>
      </c>
      <c r="E29" s="762">
        <v>0</v>
      </c>
      <c r="F29" s="763">
        <v>0</v>
      </c>
      <c r="G29" s="769">
        <v>0</v>
      </c>
      <c r="H29" s="773">
        <v>0</v>
      </c>
      <c r="I29" s="774">
        <v>0</v>
      </c>
      <c r="J29" s="749">
        <v>0</v>
      </c>
      <c r="K29" s="764">
        <v>0</v>
      </c>
      <c r="L29" s="765">
        <v>0</v>
      </c>
      <c r="M29" s="749">
        <v>0</v>
      </c>
      <c r="N29" s="764">
        <v>0</v>
      </c>
      <c r="O29" s="765">
        <v>0</v>
      </c>
      <c r="P29" s="749">
        <v>0</v>
      </c>
      <c r="Q29" s="764">
        <v>0</v>
      </c>
      <c r="R29" s="765">
        <v>0</v>
      </c>
      <c r="S29" s="750">
        <v>0</v>
      </c>
      <c r="T29" s="764">
        <v>0</v>
      </c>
      <c r="U29" s="765">
        <v>0</v>
      </c>
      <c r="V29" s="749">
        <v>0</v>
      </c>
      <c r="W29" s="764">
        <v>0</v>
      </c>
      <c r="X29" s="765">
        <v>0</v>
      </c>
      <c r="Y29" s="749">
        <v>0</v>
      </c>
      <c r="Z29" s="764">
        <v>0</v>
      </c>
      <c r="AA29" s="765">
        <v>0</v>
      </c>
      <c r="AB29" s="749">
        <v>0</v>
      </c>
      <c r="AC29" s="764">
        <v>0</v>
      </c>
      <c r="AD29" s="765">
        <v>0</v>
      </c>
      <c r="AE29" s="749">
        <v>0</v>
      </c>
      <c r="AF29" s="764">
        <v>0</v>
      </c>
      <c r="AG29" s="765">
        <v>0</v>
      </c>
      <c r="AH29" s="749">
        <v>0</v>
      </c>
      <c r="AI29" s="764">
        <v>0</v>
      </c>
      <c r="AJ29" s="765">
        <v>0</v>
      </c>
      <c r="AK29" s="749">
        <v>0</v>
      </c>
      <c r="AL29" s="764">
        <v>0</v>
      </c>
      <c r="AM29" s="768">
        <v>0</v>
      </c>
    </row>
    <row r="30" spans="1:39" s="5" customFormat="1" ht="25.5" customHeight="1" x14ac:dyDescent="0.15">
      <c r="A30" s="148" t="s">
        <v>403</v>
      </c>
      <c r="B30" s="151" t="s">
        <v>126</v>
      </c>
      <c r="C30" s="130" t="s">
        <v>88</v>
      </c>
      <c r="D30" s="761">
        <v>0</v>
      </c>
      <c r="E30" s="762">
        <v>0</v>
      </c>
      <c r="F30" s="763">
        <v>0</v>
      </c>
      <c r="G30" s="769">
        <v>0</v>
      </c>
      <c r="H30" s="773">
        <v>0</v>
      </c>
      <c r="I30" s="774">
        <v>0</v>
      </c>
      <c r="J30" s="749">
        <v>0</v>
      </c>
      <c r="K30" s="764">
        <v>0</v>
      </c>
      <c r="L30" s="765">
        <v>0</v>
      </c>
      <c r="M30" s="749">
        <v>0</v>
      </c>
      <c r="N30" s="764">
        <v>0</v>
      </c>
      <c r="O30" s="765">
        <v>0</v>
      </c>
      <c r="P30" s="749">
        <v>0</v>
      </c>
      <c r="Q30" s="764">
        <v>0</v>
      </c>
      <c r="R30" s="765">
        <v>0</v>
      </c>
      <c r="S30" s="750">
        <v>0</v>
      </c>
      <c r="T30" s="764">
        <v>0</v>
      </c>
      <c r="U30" s="765">
        <v>0</v>
      </c>
      <c r="V30" s="749">
        <v>0</v>
      </c>
      <c r="W30" s="764">
        <v>0</v>
      </c>
      <c r="X30" s="765">
        <v>0</v>
      </c>
      <c r="Y30" s="749">
        <v>0</v>
      </c>
      <c r="Z30" s="764">
        <v>0</v>
      </c>
      <c r="AA30" s="765">
        <v>0</v>
      </c>
      <c r="AB30" s="749">
        <v>0</v>
      </c>
      <c r="AC30" s="764">
        <v>0</v>
      </c>
      <c r="AD30" s="765">
        <v>0</v>
      </c>
      <c r="AE30" s="749">
        <v>0</v>
      </c>
      <c r="AF30" s="764">
        <v>0</v>
      </c>
      <c r="AG30" s="765">
        <v>0</v>
      </c>
      <c r="AH30" s="749">
        <v>0</v>
      </c>
      <c r="AI30" s="764">
        <v>0</v>
      </c>
      <c r="AJ30" s="765">
        <v>0</v>
      </c>
      <c r="AK30" s="749">
        <v>0</v>
      </c>
      <c r="AL30" s="764">
        <v>0</v>
      </c>
      <c r="AM30" s="768">
        <v>0</v>
      </c>
    </row>
    <row r="31" spans="1:39" s="5" customFormat="1" ht="25.5" customHeight="1" x14ac:dyDescent="0.15">
      <c r="A31" s="148" t="s">
        <v>403</v>
      </c>
      <c r="B31" s="151" t="s">
        <v>126</v>
      </c>
      <c r="C31" s="130" t="s">
        <v>89</v>
      </c>
      <c r="D31" s="761">
        <v>0</v>
      </c>
      <c r="E31" s="762">
        <v>0</v>
      </c>
      <c r="F31" s="763">
        <v>0</v>
      </c>
      <c r="G31" s="769">
        <v>0</v>
      </c>
      <c r="H31" s="773">
        <v>0</v>
      </c>
      <c r="I31" s="774">
        <v>0</v>
      </c>
      <c r="J31" s="749">
        <v>0</v>
      </c>
      <c r="K31" s="764">
        <v>0</v>
      </c>
      <c r="L31" s="765">
        <v>0</v>
      </c>
      <c r="M31" s="749">
        <v>0</v>
      </c>
      <c r="N31" s="764">
        <v>0</v>
      </c>
      <c r="O31" s="765">
        <v>0</v>
      </c>
      <c r="P31" s="749">
        <v>0</v>
      </c>
      <c r="Q31" s="764">
        <v>0</v>
      </c>
      <c r="R31" s="765">
        <v>0</v>
      </c>
      <c r="S31" s="750">
        <v>0</v>
      </c>
      <c r="T31" s="764">
        <v>0</v>
      </c>
      <c r="U31" s="765">
        <v>0</v>
      </c>
      <c r="V31" s="749">
        <v>0</v>
      </c>
      <c r="W31" s="764">
        <v>0</v>
      </c>
      <c r="X31" s="765">
        <v>0</v>
      </c>
      <c r="Y31" s="749">
        <v>0</v>
      </c>
      <c r="Z31" s="764">
        <v>0</v>
      </c>
      <c r="AA31" s="765">
        <v>0</v>
      </c>
      <c r="AB31" s="749">
        <v>0</v>
      </c>
      <c r="AC31" s="764">
        <v>0</v>
      </c>
      <c r="AD31" s="765">
        <v>0</v>
      </c>
      <c r="AE31" s="749">
        <v>0</v>
      </c>
      <c r="AF31" s="764">
        <v>0</v>
      </c>
      <c r="AG31" s="765">
        <v>0</v>
      </c>
      <c r="AH31" s="749">
        <v>0</v>
      </c>
      <c r="AI31" s="764">
        <v>0</v>
      </c>
      <c r="AJ31" s="765">
        <v>0</v>
      </c>
      <c r="AK31" s="749">
        <v>0</v>
      </c>
      <c r="AL31" s="749">
        <v>0</v>
      </c>
      <c r="AM31" s="768">
        <v>0</v>
      </c>
    </row>
    <row r="32" spans="1:39" s="5" customFormat="1" ht="25.5" customHeight="1" x14ac:dyDescent="0.15">
      <c r="A32" s="148" t="s">
        <v>403</v>
      </c>
      <c r="B32" s="151" t="s">
        <v>126</v>
      </c>
      <c r="C32" s="130" t="s">
        <v>90</v>
      </c>
      <c r="D32" s="761">
        <v>0</v>
      </c>
      <c r="E32" s="762">
        <v>0</v>
      </c>
      <c r="F32" s="763">
        <v>0</v>
      </c>
      <c r="G32" s="769">
        <v>0</v>
      </c>
      <c r="H32" s="773">
        <v>0</v>
      </c>
      <c r="I32" s="774">
        <v>0</v>
      </c>
      <c r="J32" s="749">
        <v>0</v>
      </c>
      <c r="K32" s="764">
        <v>0</v>
      </c>
      <c r="L32" s="765">
        <v>0</v>
      </c>
      <c r="M32" s="749">
        <v>0</v>
      </c>
      <c r="N32" s="764">
        <v>0</v>
      </c>
      <c r="O32" s="765">
        <v>0</v>
      </c>
      <c r="P32" s="749">
        <v>0</v>
      </c>
      <c r="Q32" s="764">
        <v>0</v>
      </c>
      <c r="R32" s="765">
        <v>0</v>
      </c>
      <c r="S32" s="750">
        <v>0</v>
      </c>
      <c r="T32" s="764">
        <v>0</v>
      </c>
      <c r="U32" s="765">
        <v>0</v>
      </c>
      <c r="V32" s="749">
        <v>0</v>
      </c>
      <c r="W32" s="764">
        <v>0</v>
      </c>
      <c r="X32" s="765">
        <v>0</v>
      </c>
      <c r="Y32" s="749">
        <v>0</v>
      </c>
      <c r="Z32" s="764">
        <v>0</v>
      </c>
      <c r="AA32" s="765">
        <v>0</v>
      </c>
      <c r="AB32" s="749">
        <v>0</v>
      </c>
      <c r="AC32" s="764">
        <v>0</v>
      </c>
      <c r="AD32" s="765">
        <v>0</v>
      </c>
      <c r="AE32" s="749">
        <v>0</v>
      </c>
      <c r="AF32" s="764">
        <v>0</v>
      </c>
      <c r="AG32" s="765">
        <v>0</v>
      </c>
      <c r="AH32" s="749">
        <v>0</v>
      </c>
      <c r="AI32" s="764">
        <v>0</v>
      </c>
      <c r="AJ32" s="765">
        <v>0</v>
      </c>
      <c r="AK32" s="749">
        <v>0</v>
      </c>
      <c r="AL32" s="764">
        <v>0</v>
      </c>
      <c r="AM32" s="768">
        <v>0</v>
      </c>
    </row>
    <row r="33" spans="1:39" s="5" customFormat="1" ht="25.5" customHeight="1" x14ac:dyDescent="0.15">
      <c r="A33" s="148" t="s">
        <v>403</v>
      </c>
      <c r="B33" s="151" t="s">
        <v>126</v>
      </c>
      <c r="C33" s="130" t="s">
        <v>91</v>
      </c>
      <c r="D33" s="761">
        <v>0</v>
      </c>
      <c r="E33" s="762">
        <v>0</v>
      </c>
      <c r="F33" s="763">
        <v>0</v>
      </c>
      <c r="G33" s="769">
        <v>0</v>
      </c>
      <c r="H33" s="773">
        <v>0</v>
      </c>
      <c r="I33" s="774">
        <v>0</v>
      </c>
      <c r="J33" s="749">
        <v>0</v>
      </c>
      <c r="K33" s="764">
        <v>0</v>
      </c>
      <c r="L33" s="765">
        <v>0</v>
      </c>
      <c r="M33" s="749">
        <v>0</v>
      </c>
      <c r="N33" s="764">
        <v>0</v>
      </c>
      <c r="O33" s="765">
        <v>0</v>
      </c>
      <c r="P33" s="749">
        <v>0</v>
      </c>
      <c r="Q33" s="764">
        <v>0</v>
      </c>
      <c r="R33" s="765">
        <v>0</v>
      </c>
      <c r="S33" s="750">
        <v>0</v>
      </c>
      <c r="T33" s="764">
        <v>0</v>
      </c>
      <c r="U33" s="765">
        <v>0</v>
      </c>
      <c r="V33" s="749">
        <v>0</v>
      </c>
      <c r="W33" s="764">
        <v>0</v>
      </c>
      <c r="X33" s="765">
        <v>0</v>
      </c>
      <c r="Y33" s="749">
        <v>0</v>
      </c>
      <c r="Z33" s="764">
        <v>0</v>
      </c>
      <c r="AA33" s="765">
        <v>0</v>
      </c>
      <c r="AB33" s="749">
        <v>0</v>
      </c>
      <c r="AC33" s="764">
        <v>0</v>
      </c>
      <c r="AD33" s="765">
        <v>0</v>
      </c>
      <c r="AE33" s="749">
        <v>0</v>
      </c>
      <c r="AF33" s="764">
        <v>0</v>
      </c>
      <c r="AG33" s="765">
        <v>0</v>
      </c>
      <c r="AH33" s="749">
        <v>0</v>
      </c>
      <c r="AI33" s="764">
        <v>0</v>
      </c>
      <c r="AJ33" s="765">
        <v>0</v>
      </c>
      <c r="AK33" s="749">
        <v>0</v>
      </c>
      <c r="AL33" s="764">
        <v>0</v>
      </c>
      <c r="AM33" s="768">
        <v>0</v>
      </c>
    </row>
    <row r="34" spans="1:39" s="5" customFormat="1" ht="25.5" customHeight="1" x14ac:dyDescent="0.15">
      <c r="A34" s="148" t="s">
        <v>403</v>
      </c>
      <c r="B34" s="151" t="s">
        <v>126</v>
      </c>
      <c r="C34" s="130" t="s">
        <v>92</v>
      </c>
      <c r="D34" s="761">
        <v>0</v>
      </c>
      <c r="E34" s="762">
        <v>0</v>
      </c>
      <c r="F34" s="763">
        <v>0</v>
      </c>
      <c r="G34" s="769">
        <v>0</v>
      </c>
      <c r="H34" s="764">
        <v>0</v>
      </c>
      <c r="I34" s="765">
        <v>0</v>
      </c>
      <c r="J34" s="749">
        <v>0</v>
      </c>
      <c r="K34" s="764">
        <v>0</v>
      </c>
      <c r="L34" s="765">
        <v>0</v>
      </c>
      <c r="M34" s="749">
        <v>0</v>
      </c>
      <c r="N34" s="764">
        <v>0</v>
      </c>
      <c r="O34" s="765">
        <v>0</v>
      </c>
      <c r="P34" s="749">
        <v>0</v>
      </c>
      <c r="Q34" s="764">
        <v>0</v>
      </c>
      <c r="R34" s="765">
        <v>0</v>
      </c>
      <c r="S34" s="750">
        <v>0</v>
      </c>
      <c r="T34" s="764">
        <v>0</v>
      </c>
      <c r="U34" s="765">
        <v>0</v>
      </c>
      <c r="V34" s="749">
        <v>0</v>
      </c>
      <c r="W34" s="764">
        <v>0</v>
      </c>
      <c r="X34" s="765">
        <v>0</v>
      </c>
      <c r="Y34" s="749">
        <v>0</v>
      </c>
      <c r="Z34" s="764">
        <v>0</v>
      </c>
      <c r="AA34" s="765">
        <v>0</v>
      </c>
      <c r="AB34" s="749">
        <v>0</v>
      </c>
      <c r="AC34" s="764">
        <v>0</v>
      </c>
      <c r="AD34" s="765">
        <v>0</v>
      </c>
      <c r="AE34" s="749">
        <v>0</v>
      </c>
      <c r="AF34" s="764">
        <v>0</v>
      </c>
      <c r="AG34" s="765">
        <v>0</v>
      </c>
      <c r="AH34" s="749">
        <v>0</v>
      </c>
      <c r="AI34" s="764">
        <v>0</v>
      </c>
      <c r="AJ34" s="765">
        <v>0</v>
      </c>
      <c r="AK34" s="749">
        <v>0</v>
      </c>
      <c r="AL34" s="764">
        <v>0</v>
      </c>
      <c r="AM34" s="768">
        <v>0</v>
      </c>
    </row>
    <row r="35" spans="1:39" s="5" customFormat="1" ht="25.5" customHeight="1" x14ac:dyDescent="0.15">
      <c r="A35" s="148" t="s">
        <v>403</v>
      </c>
      <c r="B35" s="151" t="s">
        <v>126</v>
      </c>
      <c r="C35" s="130" t="s">
        <v>93</v>
      </c>
      <c r="D35" s="761">
        <v>0</v>
      </c>
      <c r="E35" s="762">
        <v>0</v>
      </c>
      <c r="F35" s="763">
        <v>0</v>
      </c>
      <c r="G35" s="766">
        <v>0</v>
      </c>
      <c r="H35" s="764">
        <v>0</v>
      </c>
      <c r="I35" s="765">
        <v>0</v>
      </c>
      <c r="J35" s="766">
        <v>0</v>
      </c>
      <c r="K35" s="764">
        <v>0</v>
      </c>
      <c r="L35" s="765">
        <v>0</v>
      </c>
      <c r="M35" s="766">
        <v>0</v>
      </c>
      <c r="N35" s="764">
        <v>0</v>
      </c>
      <c r="O35" s="765">
        <v>0</v>
      </c>
      <c r="P35" s="766">
        <v>0</v>
      </c>
      <c r="Q35" s="764">
        <v>0</v>
      </c>
      <c r="R35" s="765">
        <v>0</v>
      </c>
      <c r="S35" s="767">
        <v>0</v>
      </c>
      <c r="T35" s="764">
        <v>0</v>
      </c>
      <c r="U35" s="765">
        <v>0</v>
      </c>
      <c r="V35" s="767">
        <v>0</v>
      </c>
      <c r="W35" s="766">
        <v>0</v>
      </c>
      <c r="X35" s="765">
        <v>0</v>
      </c>
      <c r="Y35" s="767">
        <v>0</v>
      </c>
      <c r="Z35" s="766">
        <v>0</v>
      </c>
      <c r="AA35" s="765">
        <v>0</v>
      </c>
      <c r="AB35" s="766">
        <v>0</v>
      </c>
      <c r="AC35" s="764">
        <v>0</v>
      </c>
      <c r="AD35" s="765">
        <v>0</v>
      </c>
      <c r="AE35" s="766">
        <v>0</v>
      </c>
      <c r="AF35" s="764">
        <v>0</v>
      </c>
      <c r="AG35" s="765">
        <v>0</v>
      </c>
      <c r="AH35" s="766">
        <v>0</v>
      </c>
      <c r="AI35" s="764">
        <v>0</v>
      </c>
      <c r="AJ35" s="765">
        <v>0</v>
      </c>
      <c r="AK35" s="766">
        <v>0</v>
      </c>
      <c r="AL35" s="764">
        <v>0</v>
      </c>
      <c r="AM35" s="768">
        <v>0</v>
      </c>
    </row>
    <row r="36" spans="1:39" s="5" customFormat="1" ht="25.5" customHeight="1" x14ac:dyDescent="0.15">
      <c r="A36" s="148" t="s">
        <v>403</v>
      </c>
      <c r="B36" s="151" t="s">
        <v>126</v>
      </c>
      <c r="C36" s="130" t="s">
        <v>94</v>
      </c>
      <c r="D36" s="761">
        <v>0</v>
      </c>
      <c r="E36" s="775">
        <v>0</v>
      </c>
      <c r="F36" s="776">
        <v>0</v>
      </c>
      <c r="G36" s="777">
        <v>0</v>
      </c>
      <c r="H36" s="778">
        <v>0</v>
      </c>
      <c r="I36" s="779">
        <v>0</v>
      </c>
      <c r="J36" s="780">
        <v>0</v>
      </c>
      <c r="K36" s="778">
        <v>0</v>
      </c>
      <c r="L36" s="781">
        <v>0</v>
      </c>
      <c r="M36" s="767">
        <v>0</v>
      </c>
      <c r="N36" s="764">
        <v>0</v>
      </c>
      <c r="O36" s="781">
        <v>0</v>
      </c>
      <c r="P36" s="767">
        <v>0</v>
      </c>
      <c r="Q36" s="764">
        <v>0</v>
      </c>
      <c r="R36" s="781">
        <v>0</v>
      </c>
      <c r="S36" s="767">
        <v>0</v>
      </c>
      <c r="T36" s="764">
        <v>0</v>
      </c>
      <c r="U36" s="781">
        <v>0</v>
      </c>
      <c r="V36" s="767">
        <v>0</v>
      </c>
      <c r="W36" s="764">
        <v>0</v>
      </c>
      <c r="X36" s="781">
        <v>0</v>
      </c>
      <c r="Y36" s="767">
        <v>0</v>
      </c>
      <c r="Z36" s="764">
        <v>0</v>
      </c>
      <c r="AA36" s="781">
        <v>0</v>
      </c>
      <c r="AB36" s="767">
        <v>0</v>
      </c>
      <c r="AC36" s="764">
        <v>0</v>
      </c>
      <c r="AD36" s="781">
        <v>0</v>
      </c>
      <c r="AE36" s="767">
        <v>0</v>
      </c>
      <c r="AF36" s="764">
        <v>0</v>
      </c>
      <c r="AG36" s="781">
        <v>0</v>
      </c>
      <c r="AH36" s="767">
        <v>0</v>
      </c>
      <c r="AI36" s="764">
        <v>0</v>
      </c>
      <c r="AJ36" s="781">
        <v>0</v>
      </c>
      <c r="AK36" s="782">
        <v>0</v>
      </c>
      <c r="AL36" s="764">
        <v>0</v>
      </c>
      <c r="AM36" s="783">
        <v>0</v>
      </c>
    </row>
    <row r="37" spans="1:39" s="5" customFormat="1" ht="25.5" customHeight="1" x14ac:dyDescent="0.15">
      <c r="A37" s="148" t="s">
        <v>403</v>
      </c>
      <c r="B37" s="151" t="s">
        <v>126</v>
      </c>
      <c r="C37" s="130" t="s">
        <v>95</v>
      </c>
      <c r="D37" s="761">
        <v>0</v>
      </c>
      <c r="E37" s="764">
        <v>0</v>
      </c>
      <c r="F37" s="783">
        <v>0</v>
      </c>
      <c r="G37" s="761">
        <v>0</v>
      </c>
      <c r="H37" s="764">
        <v>0</v>
      </c>
      <c r="I37" s="781">
        <v>0</v>
      </c>
      <c r="J37" s="767">
        <v>0</v>
      </c>
      <c r="K37" s="764">
        <v>0</v>
      </c>
      <c r="L37" s="781">
        <v>0</v>
      </c>
      <c r="M37" s="767">
        <v>0</v>
      </c>
      <c r="N37" s="764">
        <v>0</v>
      </c>
      <c r="O37" s="781">
        <v>0</v>
      </c>
      <c r="P37" s="767">
        <v>0</v>
      </c>
      <c r="Q37" s="764">
        <v>0</v>
      </c>
      <c r="R37" s="781">
        <v>0</v>
      </c>
      <c r="S37" s="767">
        <v>0</v>
      </c>
      <c r="T37" s="764">
        <v>0</v>
      </c>
      <c r="U37" s="781">
        <v>0</v>
      </c>
      <c r="V37" s="767">
        <v>0</v>
      </c>
      <c r="W37" s="764">
        <v>0</v>
      </c>
      <c r="X37" s="781">
        <v>0</v>
      </c>
      <c r="Y37" s="767">
        <v>0</v>
      </c>
      <c r="Z37" s="764">
        <v>0</v>
      </c>
      <c r="AA37" s="781">
        <v>0</v>
      </c>
      <c r="AB37" s="767">
        <v>0</v>
      </c>
      <c r="AC37" s="764">
        <v>0</v>
      </c>
      <c r="AD37" s="781">
        <v>0</v>
      </c>
      <c r="AE37" s="767">
        <v>0</v>
      </c>
      <c r="AF37" s="764">
        <v>0</v>
      </c>
      <c r="AG37" s="781">
        <v>0</v>
      </c>
      <c r="AH37" s="767">
        <v>0</v>
      </c>
      <c r="AI37" s="764">
        <v>0</v>
      </c>
      <c r="AJ37" s="781">
        <v>0</v>
      </c>
      <c r="AK37" s="767">
        <v>0</v>
      </c>
      <c r="AL37" s="764">
        <v>0</v>
      </c>
      <c r="AM37" s="783">
        <v>0</v>
      </c>
    </row>
    <row r="38" spans="1:39" s="5" customFormat="1" ht="25.5" customHeight="1" x14ac:dyDescent="0.15">
      <c r="A38" s="148" t="s">
        <v>403</v>
      </c>
      <c r="B38" s="151" t="s">
        <v>126</v>
      </c>
      <c r="C38" s="130" t="s">
        <v>96</v>
      </c>
      <c r="D38" s="761">
        <v>0</v>
      </c>
      <c r="E38" s="764">
        <v>0</v>
      </c>
      <c r="F38" s="783">
        <v>0</v>
      </c>
      <c r="G38" s="761">
        <v>0</v>
      </c>
      <c r="H38" s="764">
        <v>0</v>
      </c>
      <c r="I38" s="781">
        <v>0</v>
      </c>
      <c r="J38" s="767">
        <v>0</v>
      </c>
      <c r="K38" s="764">
        <v>0</v>
      </c>
      <c r="L38" s="781">
        <v>0</v>
      </c>
      <c r="M38" s="767">
        <v>0</v>
      </c>
      <c r="N38" s="764">
        <v>0</v>
      </c>
      <c r="O38" s="781">
        <v>0</v>
      </c>
      <c r="P38" s="767">
        <v>0</v>
      </c>
      <c r="Q38" s="764">
        <v>0</v>
      </c>
      <c r="R38" s="781">
        <v>0</v>
      </c>
      <c r="S38" s="767">
        <v>0</v>
      </c>
      <c r="T38" s="764">
        <v>0</v>
      </c>
      <c r="U38" s="781">
        <v>0</v>
      </c>
      <c r="V38" s="767">
        <v>0</v>
      </c>
      <c r="W38" s="764">
        <v>0</v>
      </c>
      <c r="X38" s="781">
        <v>0</v>
      </c>
      <c r="Y38" s="767">
        <v>0</v>
      </c>
      <c r="Z38" s="764">
        <v>0</v>
      </c>
      <c r="AA38" s="781">
        <v>0</v>
      </c>
      <c r="AB38" s="767">
        <v>0</v>
      </c>
      <c r="AC38" s="764">
        <v>0</v>
      </c>
      <c r="AD38" s="781">
        <v>0</v>
      </c>
      <c r="AE38" s="767">
        <v>0</v>
      </c>
      <c r="AF38" s="764">
        <v>0</v>
      </c>
      <c r="AG38" s="781">
        <v>0</v>
      </c>
      <c r="AH38" s="767">
        <v>0</v>
      </c>
      <c r="AI38" s="764">
        <v>0</v>
      </c>
      <c r="AJ38" s="781">
        <v>0</v>
      </c>
      <c r="AK38" s="767">
        <v>0</v>
      </c>
      <c r="AL38" s="764">
        <v>0</v>
      </c>
      <c r="AM38" s="783">
        <v>0</v>
      </c>
    </row>
    <row r="39" spans="1:39" s="5" customFormat="1" ht="25.5" customHeight="1" x14ac:dyDescent="0.15">
      <c r="A39" s="148" t="s">
        <v>403</v>
      </c>
      <c r="B39" s="151" t="s">
        <v>126</v>
      </c>
      <c r="C39" s="130" t="s">
        <v>97</v>
      </c>
      <c r="D39" s="761">
        <v>0</v>
      </c>
      <c r="E39" s="764">
        <v>0</v>
      </c>
      <c r="F39" s="783">
        <v>0</v>
      </c>
      <c r="G39" s="761">
        <v>0</v>
      </c>
      <c r="H39" s="764">
        <v>0</v>
      </c>
      <c r="I39" s="781">
        <v>0</v>
      </c>
      <c r="J39" s="767">
        <v>0</v>
      </c>
      <c r="K39" s="764">
        <v>0</v>
      </c>
      <c r="L39" s="781">
        <v>0</v>
      </c>
      <c r="M39" s="767">
        <v>0</v>
      </c>
      <c r="N39" s="764">
        <v>0</v>
      </c>
      <c r="O39" s="781">
        <v>0</v>
      </c>
      <c r="P39" s="767">
        <v>0</v>
      </c>
      <c r="Q39" s="764">
        <v>0</v>
      </c>
      <c r="R39" s="781">
        <v>0</v>
      </c>
      <c r="S39" s="767">
        <v>0</v>
      </c>
      <c r="T39" s="764">
        <v>0</v>
      </c>
      <c r="U39" s="781">
        <v>0</v>
      </c>
      <c r="V39" s="767">
        <v>0</v>
      </c>
      <c r="W39" s="764">
        <v>0</v>
      </c>
      <c r="X39" s="781">
        <v>0</v>
      </c>
      <c r="Y39" s="767">
        <v>0</v>
      </c>
      <c r="Z39" s="764">
        <v>0</v>
      </c>
      <c r="AA39" s="781">
        <v>0</v>
      </c>
      <c r="AB39" s="767">
        <v>0</v>
      </c>
      <c r="AC39" s="764">
        <v>0</v>
      </c>
      <c r="AD39" s="781">
        <v>0</v>
      </c>
      <c r="AE39" s="767">
        <v>0</v>
      </c>
      <c r="AF39" s="764">
        <v>0</v>
      </c>
      <c r="AG39" s="781">
        <v>0</v>
      </c>
      <c r="AH39" s="767">
        <v>0</v>
      </c>
      <c r="AI39" s="764">
        <v>0</v>
      </c>
      <c r="AJ39" s="781">
        <v>0</v>
      </c>
      <c r="AK39" s="767">
        <v>0</v>
      </c>
      <c r="AL39" s="764">
        <v>0</v>
      </c>
      <c r="AM39" s="783">
        <v>0</v>
      </c>
    </row>
    <row r="40" spans="1:39" s="5" customFormat="1" ht="25.5" customHeight="1" x14ac:dyDescent="0.15">
      <c r="A40" s="148" t="s">
        <v>403</v>
      </c>
      <c r="B40" s="151" t="s">
        <v>126</v>
      </c>
      <c r="C40" s="130" t="s">
        <v>98</v>
      </c>
      <c r="D40" s="761">
        <v>0</v>
      </c>
      <c r="E40" s="764">
        <v>0</v>
      </c>
      <c r="F40" s="783">
        <v>0</v>
      </c>
      <c r="G40" s="761">
        <v>0</v>
      </c>
      <c r="H40" s="764">
        <v>0</v>
      </c>
      <c r="I40" s="781">
        <v>0</v>
      </c>
      <c r="J40" s="767">
        <v>0</v>
      </c>
      <c r="K40" s="764">
        <v>0</v>
      </c>
      <c r="L40" s="781">
        <v>0</v>
      </c>
      <c r="M40" s="767">
        <v>0</v>
      </c>
      <c r="N40" s="764">
        <v>0</v>
      </c>
      <c r="O40" s="781">
        <v>0</v>
      </c>
      <c r="P40" s="767">
        <v>0</v>
      </c>
      <c r="Q40" s="764">
        <v>0</v>
      </c>
      <c r="R40" s="781">
        <v>0</v>
      </c>
      <c r="S40" s="767">
        <v>0</v>
      </c>
      <c r="T40" s="764">
        <v>0</v>
      </c>
      <c r="U40" s="781">
        <v>0</v>
      </c>
      <c r="V40" s="767">
        <v>0</v>
      </c>
      <c r="W40" s="764">
        <v>0</v>
      </c>
      <c r="X40" s="781">
        <v>0</v>
      </c>
      <c r="Y40" s="767">
        <v>0</v>
      </c>
      <c r="Z40" s="764">
        <v>0</v>
      </c>
      <c r="AA40" s="781">
        <v>0</v>
      </c>
      <c r="AB40" s="767">
        <v>0</v>
      </c>
      <c r="AC40" s="764">
        <v>0</v>
      </c>
      <c r="AD40" s="781">
        <v>0</v>
      </c>
      <c r="AE40" s="767">
        <v>0</v>
      </c>
      <c r="AF40" s="764">
        <v>0</v>
      </c>
      <c r="AG40" s="781">
        <v>0</v>
      </c>
      <c r="AH40" s="767">
        <v>0</v>
      </c>
      <c r="AI40" s="764">
        <v>0</v>
      </c>
      <c r="AJ40" s="781">
        <v>0</v>
      </c>
      <c r="AK40" s="767">
        <v>0</v>
      </c>
      <c r="AL40" s="764">
        <v>0</v>
      </c>
      <c r="AM40" s="783">
        <v>0</v>
      </c>
    </row>
    <row r="41" spans="1:39" s="5" customFormat="1" ht="25.5" customHeight="1" thickBot="1" x14ac:dyDescent="0.2">
      <c r="A41" s="160" t="s">
        <v>403</v>
      </c>
      <c r="B41" s="161" t="s">
        <v>126</v>
      </c>
      <c r="C41" s="162" t="s">
        <v>99</v>
      </c>
      <c r="D41" s="798">
        <v>0</v>
      </c>
      <c r="E41" s="799">
        <v>0</v>
      </c>
      <c r="F41" s="800">
        <v>0</v>
      </c>
      <c r="G41" s="798">
        <v>0</v>
      </c>
      <c r="H41" s="799">
        <v>0</v>
      </c>
      <c r="I41" s="801">
        <v>0</v>
      </c>
      <c r="J41" s="802">
        <v>0</v>
      </c>
      <c r="K41" s="799">
        <v>0</v>
      </c>
      <c r="L41" s="801">
        <v>0</v>
      </c>
      <c r="M41" s="802">
        <v>0</v>
      </c>
      <c r="N41" s="799">
        <v>0</v>
      </c>
      <c r="O41" s="801">
        <v>0</v>
      </c>
      <c r="P41" s="802">
        <v>0</v>
      </c>
      <c r="Q41" s="799">
        <v>0</v>
      </c>
      <c r="R41" s="801">
        <v>0</v>
      </c>
      <c r="S41" s="802">
        <v>0</v>
      </c>
      <c r="T41" s="799">
        <v>0</v>
      </c>
      <c r="U41" s="801">
        <v>0</v>
      </c>
      <c r="V41" s="802">
        <v>0</v>
      </c>
      <c r="W41" s="799">
        <v>0</v>
      </c>
      <c r="X41" s="801">
        <v>0</v>
      </c>
      <c r="Y41" s="802">
        <v>0</v>
      </c>
      <c r="Z41" s="799">
        <v>0</v>
      </c>
      <c r="AA41" s="801">
        <v>0</v>
      </c>
      <c r="AB41" s="802">
        <v>0</v>
      </c>
      <c r="AC41" s="799">
        <v>0</v>
      </c>
      <c r="AD41" s="801">
        <v>0</v>
      </c>
      <c r="AE41" s="802">
        <v>0</v>
      </c>
      <c r="AF41" s="799">
        <v>0</v>
      </c>
      <c r="AG41" s="801">
        <v>0</v>
      </c>
      <c r="AH41" s="802">
        <v>0</v>
      </c>
      <c r="AI41" s="799">
        <v>0</v>
      </c>
      <c r="AJ41" s="801">
        <v>0</v>
      </c>
      <c r="AK41" s="802">
        <v>0</v>
      </c>
      <c r="AL41" s="799">
        <v>0</v>
      </c>
      <c r="AM41" s="800">
        <v>0</v>
      </c>
    </row>
    <row r="42" spans="1:39" s="5" customFormat="1" ht="18.75" customHeight="1" x14ac:dyDescent="0.15">
      <c r="A42" s="107"/>
      <c r="B42" s="107"/>
      <c r="C42" s="107"/>
      <c r="D42" s="107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  <row r="43" spans="1:39" s="5" customFormat="1" ht="18.75" customHeight="1" x14ac:dyDescent="0.15">
      <c r="A43" s="107"/>
      <c r="B43" s="107"/>
      <c r="C43" s="107"/>
      <c r="D43" s="107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</row>
    <row r="44" spans="1:39" s="5" customFormat="1" ht="18.75" customHeight="1" x14ac:dyDescent="0.15">
      <c r="A44" s="107"/>
      <c r="B44" s="107"/>
      <c r="C44" s="107"/>
      <c r="D44" s="107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</row>
    <row r="45" spans="1:39" s="5" customFormat="1" ht="18.75" customHeight="1" x14ac:dyDescent="0.15">
      <c r="A45" s="107"/>
      <c r="B45" s="107"/>
      <c r="C45" s="107"/>
      <c r="D45" s="107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</row>
    <row r="46" spans="1:39" s="5" customFormat="1" ht="18.75" customHeight="1" x14ac:dyDescent="0.15">
      <c r="A46" s="107"/>
      <c r="B46" s="107"/>
      <c r="C46" s="107"/>
      <c r="D46" s="107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</row>
    <row r="47" spans="1:39" s="5" customFormat="1" ht="18.75" customHeight="1" x14ac:dyDescent="0.15">
      <c r="A47" s="107"/>
      <c r="B47" s="107"/>
      <c r="C47" s="107"/>
      <c r="D47" s="107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</row>
    <row r="48" spans="1:39" s="5" customFormat="1" ht="18.75" customHeight="1" x14ac:dyDescent="0.15">
      <c r="A48" s="107"/>
      <c r="B48" s="107"/>
      <c r="C48" s="107"/>
      <c r="D48" s="107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</row>
    <row r="49" spans="1:39" s="5" customFormat="1" ht="18.75" customHeight="1" x14ac:dyDescent="0.15">
      <c r="A49" s="107"/>
      <c r="B49" s="107"/>
      <c r="C49" s="107"/>
      <c r="D49" s="107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</row>
    <row r="50" spans="1:39" s="5" customFormat="1" ht="18.75" customHeight="1" x14ac:dyDescent="0.15">
      <c r="A50" s="107"/>
      <c r="B50" s="107"/>
      <c r="C50" s="107"/>
      <c r="D50" s="107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</row>
    <row r="51" spans="1:39" s="5" customFormat="1" ht="18.75" customHeight="1" x14ac:dyDescent="0.15">
      <c r="A51" s="107"/>
      <c r="B51" s="107"/>
      <c r="C51" s="107"/>
      <c r="D51" s="107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</row>
    <row r="52" spans="1:39" s="5" customFormat="1" ht="18.75" customHeight="1" x14ac:dyDescent="0.15">
      <c r="A52" s="107"/>
      <c r="B52" s="107"/>
      <c r="C52" s="107"/>
      <c r="D52" s="107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</row>
    <row r="53" spans="1:39" s="5" customFormat="1" ht="18.75" customHeight="1" x14ac:dyDescent="0.15">
      <c r="A53" s="107"/>
      <c r="B53" s="107"/>
      <c r="C53" s="107"/>
      <c r="D53" s="107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</row>
    <row r="54" spans="1:39" s="5" customFormat="1" ht="18.75" customHeight="1" x14ac:dyDescent="0.15">
      <c r="A54" s="107"/>
      <c r="B54" s="107"/>
      <c r="C54" s="107"/>
      <c r="D54" s="107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9CDE-0D34-4E79-B7A5-0A985CB980E8}">
  <sheetPr codeName="Sheet14"/>
  <dimension ref="A1:AM42"/>
  <sheetViews>
    <sheetView showGridLines="0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8.5703125" defaultRowHeight="18.75" customHeight="1" x14ac:dyDescent="0.15"/>
  <cols>
    <col min="1" max="1" width="13.42578125" style="11" customWidth="1"/>
    <col min="2" max="2" width="9" style="11" customWidth="1"/>
    <col min="3" max="3" width="12.7109375" style="11" customWidth="1"/>
    <col min="4" max="4" width="7.28515625" style="11" customWidth="1"/>
    <col min="5" max="6" width="7.140625" style="11" customWidth="1"/>
    <col min="7" max="9" width="5.28515625" style="11" customWidth="1"/>
    <col min="10" max="12" width="7.5703125" style="11" customWidth="1"/>
    <col min="13" max="15" width="5.7109375" style="11" customWidth="1"/>
    <col min="16" max="18" width="9.28515625" style="11" customWidth="1"/>
    <col min="19" max="21" width="9.85546875" style="11" customWidth="1"/>
    <col min="22" max="24" width="6.5703125" style="11" customWidth="1"/>
    <col min="25" max="27" width="7.7109375" style="11" customWidth="1"/>
    <col min="28" max="30" width="9.5703125" style="11" customWidth="1"/>
    <col min="31" max="33" width="10.85546875" style="11" customWidth="1"/>
    <col min="34" max="36" width="9.42578125" style="11" customWidth="1"/>
    <col min="37" max="39" width="6.42578125" style="11" customWidth="1"/>
    <col min="40" max="16384" width="8.5703125" style="11"/>
  </cols>
  <sheetData>
    <row r="1" spans="1:39" s="5" customFormat="1" ht="27" customHeight="1" thickBot="1" x14ac:dyDescent="0.2">
      <c r="A1" s="106" t="s">
        <v>268</v>
      </c>
      <c r="B1" s="107"/>
      <c r="C1" s="107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</row>
    <row r="2" spans="1:39" s="5" customFormat="1" ht="19.5" customHeight="1" x14ac:dyDescent="0.15">
      <c r="A2" s="108" t="s">
        <v>65</v>
      </c>
      <c r="B2" s="109" t="s">
        <v>65</v>
      </c>
      <c r="C2" s="110" t="s">
        <v>65</v>
      </c>
      <c r="D2" s="108" t="s">
        <v>77</v>
      </c>
      <c r="E2" s="114" t="s">
        <v>77</v>
      </c>
      <c r="F2" s="116" t="s">
        <v>77</v>
      </c>
      <c r="G2" s="108" t="s">
        <v>257</v>
      </c>
      <c r="H2" s="114" t="s">
        <v>257</v>
      </c>
      <c r="I2" s="115" t="s">
        <v>257</v>
      </c>
      <c r="J2" s="282" t="s">
        <v>258</v>
      </c>
      <c r="K2" s="283" t="s">
        <v>258</v>
      </c>
      <c r="L2" s="284" t="s">
        <v>258</v>
      </c>
      <c r="M2" s="112" t="s">
        <v>259</v>
      </c>
      <c r="N2" s="114" t="s">
        <v>259</v>
      </c>
      <c r="O2" s="115" t="s">
        <v>259</v>
      </c>
      <c r="P2" s="282" t="s">
        <v>260</v>
      </c>
      <c r="Q2" s="283" t="s">
        <v>260</v>
      </c>
      <c r="R2" s="283" t="s">
        <v>260</v>
      </c>
      <c r="S2" s="282" t="s">
        <v>261</v>
      </c>
      <c r="T2" s="283" t="s">
        <v>261</v>
      </c>
      <c r="U2" s="284" t="s">
        <v>261</v>
      </c>
      <c r="V2" s="112" t="s">
        <v>262</v>
      </c>
      <c r="W2" s="114" t="s">
        <v>262</v>
      </c>
      <c r="X2" s="115" t="s">
        <v>262</v>
      </c>
      <c r="Y2" s="112" t="s">
        <v>263</v>
      </c>
      <c r="Z2" s="114" t="s">
        <v>263</v>
      </c>
      <c r="AA2" s="115" t="s">
        <v>263</v>
      </c>
      <c r="AB2" s="112" t="s">
        <v>264</v>
      </c>
      <c r="AC2" s="114" t="s">
        <v>264</v>
      </c>
      <c r="AD2" s="115" t="s">
        <v>264</v>
      </c>
      <c r="AE2" s="112" t="s">
        <v>265</v>
      </c>
      <c r="AF2" s="114" t="s">
        <v>265</v>
      </c>
      <c r="AG2" s="114" t="s">
        <v>265</v>
      </c>
      <c r="AH2" s="112" t="s">
        <v>266</v>
      </c>
      <c r="AI2" s="114" t="s">
        <v>266</v>
      </c>
      <c r="AJ2" s="115" t="s">
        <v>266</v>
      </c>
      <c r="AK2" s="112" t="s">
        <v>269</v>
      </c>
      <c r="AL2" s="114" t="s">
        <v>269</v>
      </c>
      <c r="AM2" s="116" t="s">
        <v>269</v>
      </c>
    </row>
    <row r="3" spans="1:39" s="5" customFormat="1" ht="19.5" customHeight="1" thickBot="1" x14ac:dyDescent="0.2">
      <c r="A3" s="131" t="s">
        <v>65</v>
      </c>
      <c r="B3" s="132" t="s">
        <v>65</v>
      </c>
      <c r="C3" s="133" t="s">
        <v>65</v>
      </c>
      <c r="D3" s="275" t="s">
        <v>228</v>
      </c>
      <c r="E3" s="286" t="s">
        <v>229</v>
      </c>
      <c r="F3" s="286" t="s">
        <v>230</v>
      </c>
      <c r="G3" s="275" t="s">
        <v>228</v>
      </c>
      <c r="H3" s="286" t="s">
        <v>229</v>
      </c>
      <c r="I3" s="276" t="s">
        <v>230</v>
      </c>
      <c r="J3" s="277" t="s">
        <v>228</v>
      </c>
      <c r="K3" s="286" t="s">
        <v>229</v>
      </c>
      <c r="L3" s="286" t="s">
        <v>230</v>
      </c>
      <c r="M3" s="278" t="s">
        <v>228</v>
      </c>
      <c r="N3" s="286" t="s">
        <v>229</v>
      </c>
      <c r="O3" s="276" t="s">
        <v>230</v>
      </c>
      <c r="P3" s="278" t="s">
        <v>228</v>
      </c>
      <c r="Q3" s="286" t="s">
        <v>229</v>
      </c>
      <c r="R3" s="276" t="s">
        <v>230</v>
      </c>
      <c r="S3" s="278" t="s">
        <v>228</v>
      </c>
      <c r="T3" s="286" t="s">
        <v>229</v>
      </c>
      <c r="U3" s="276" t="s">
        <v>230</v>
      </c>
      <c r="V3" s="277" t="s">
        <v>228</v>
      </c>
      <c r="W3" s="286" t="s">
        <v>229</v>
      </c>
      <c r="X3" s="276" t="s">
        <v>230</v>
      </c>
      <c r="Y3" s="278" t="s">
        <v>228</v>
      </c>
      <c r="Z3" s="286" t="s">
        <v>229</v>
      </c>
      <c r="AA3" s="276" t="s">
        <v>230</v>
      </c>
      <c r="AB3" s="278" t="s">
        <v>228</v>
      </c>
      <c r="AC3" s="286" t="s">
        <v>229</v>
      </c>
      <c r="AD3" s="276" t="s">
        <v>230</v>
      </c>
      <c r="AE3" s="278" t="s">
        <v>228</v>
      </c>
      <c r="AF3" s="286" t="s">
        <v>229</v>
      </c>
      <c r="AG3" s="286" t="s">
        <v>230</v>
      </c>
      <c r="AH3" s="278" t="s">
        <v>228</v>
      </c>
      <c r="AI3" s="286" t="s">
        <v>229</v>
      </c>
      <c r="AJ3" s="276" t="s">
        <v>230</v>
      </c>
      <c r="AK3" s="278" t="s">
        <v>228</v>
      </c>
      <c r="AL3" s="286" t="s">
        <v>229</v>
      </c>
      <c r="AM3" s="287" t="s">
        <v>230</v>
      </c>
    </row>
    <row r="4" spans="1:39" s="5" customFormat="1" ht="25.5" customHeight="1" x14ac:dyDescent="0.15">
      <c r="A4" s="141" t="s">
        <v>380</v>
      </c>
      <c r="B4" s="142" t="s">
        <v>228</v>
      </c>
      <c r="C4" s="143" t="s">
        <v>228</v>
      </c>
      <c r="D4" s="803">
        <v>645</v>
      </c>
      <c r="E4" s="804">
        <v>371</v>
      </c>
      <c r="F4" s="805">
        <v>274</v>
      </c>
      <c r="G4" s="806">
        <v>0</v>
      </c>
      <c r="H4" s="804">
        <v>0</v>
      </c>
      <c r="I4" s="807">
        <v>0</v>
      </c>
      <c r="J4" s="806">
        <v>1</v>
      </c>
      <c r="K4" s="804">
        <v>1</v>
      </c>
      <c r="L4" s="807">
        <v>0</v>
      </c>
      <c r="M4" s="732">
        <v>1</v>
      </c>
      <c r="N4" s="733">
        <v>1</v>
      </c>
      <c r="O4" s="451">
        <v>0</v>
      </c>
      <c r="P4" s="732">
        <v>2</v>
      </c>
      <c r="Q4" s="733">
        <v>1</v>
      </c>
      <c r="R4" s="451">
        <v>1</v>
      </c>
      <c r="S4" s="734">
        <v>0</v>
      </c>
      <c r="T4" s="733">
        <v>0</v>
      </c>
      <c r="U4" s="451">
        <v>0</v>
      </c>
      <c r="V4" s="732">
        <v>105</v>
      </c>
      <c r="W4" s="733">
        <v>74</v>
      </c>
      <c r="X4" s="451">
        <v>31</v>
      </c>
      <c r="Y4" s="732">
        <v>0</v>
      </c>
      <c r="Z4" s="733">
        <v>0</v>
      </c>
      <c r="AA4" s="451">
        <v>0</v>
      </c>
      <c r="AB4" s="732">
        <v>2</v>
      </c>
      <c r="AC4" s="733">
        <v>0</v>
      </c>
      <c r="AD4" s="451">
        <v>2</v>
      </c>
      <c r="AE4" s="732">
        <v>1</v>
      </c>
      <c r="AF4" s="733">
        <v>0</v>
      </c>
      <c r="AG4" s="451">
        <v>1</v>
      </c>
      <c r="AH4" s="732">
        <v>1</v>
      </c>
      <c r="AI4" s="733">
        <v>0</v>
      </c>
      <c r="AJ4" s="451">
        <v>1</v>
      </c>
      <c r="AK4" s="732">
        <v>532</v>
      </c>
      <c r="AL4" s="733">
        <v>294</v>
      </c>
      <c r="AM4" s="452">
        <v>238</v>
      </c>
    </row>
    <row r="5" spans="1:39" s="5" customFormat="1" ht="25.5" customHeight="1" x14ac:dyDescent="0.15">
      <c r="A5" s="145" t="s">
        <v>403</v>
      </c>
      <c r="B5" s="146" t="s">
        <v>228</v>
      </c>
      <c r="C5" s="147" t="s">
        <v>228</v>
      </c>
      <c r="D5" s="808">
        <v>645</v>
      </c>
      <c r="E5" s="809">
        <v>368</v>
      </c>
      <c r="F5" s="810">
        <v>277</v>
      </c>
      <c r="G5" s="811">
        <v>0</v>
      </c>
      <c r="H5" s="809">
        <v>0</v>
      </c>
      <c r="I5" s="812">
        <v>0</v>
      </c>
      <c r="J5" s="813">
        <v>1</v>
      </c>
      <c r="K5" s="809">
        <v>1</v>
      </c>
      <c r="L5" s="812">
        <v>0</v>
      </c>
      <c r="M5" s="814">
        <v>1</v>
      </c>
      <c r="N5" s="815">
        <v>1</v>
      </c>
      <c r="O5" s="455">
        <v>0</v>
      </c>
      <c r="P5" s="814">
        <v>2</v>
      </c>
      <c r="Q5" s="815">
        <v>1</v>
      </c>
      <c r="R5" s="455">
        <v>1</v>
      </c>
      <c r="S5" s="814">
        <v>0</v>
      </c>
      <c r="T5" s="815">
        <v>0</v>
      </c>
      <c r="U5" s="455">
        <v>0</v>
      </c>
      <c r="V5" s="453">
        <v>100</v>
      </c>
      <c r="W5" s="815">
        <v>63</v>
      </c>
      <c r="X5" s="815">
        <v>37</v>
      </c>
      <c r="Y5" s="816">
        <v>0</v>
      </c>
      <c r="Z5" s="815">
        <v>0</v>
      </c>
      <c r="AA5" s="455">
        <v>0</v>
      </c>
      <c r="AB5" s="814">
        <v>1</v>
      </c>
      <c r="AC5" s="815">
        <v>0</v>
      </c>
      <c r="AD5" s="815">
        <v>1</v>
      </c>
      <c r="AE5" s="816">
        <v>1</v>
      </c>
      <c r="AF5" s="815">
        <v>0</v>
      </c>
      <c r="AG5" s="455">
        <v>1</v>
      </c>
      <c r="AH5" s="814">
        <v>1</v>
      </c>
      <c r="AI5" s="815">
        <v>0</v>
      </c>
      <c r="AJ5" s="815">
        <v>1</v>
      </c>
      <c r="AK5" s="816">
        <v>538</v>
      </c>
      <c r="AL5" s="815">
        <v>302</v>
      </c>
      <c r="AM5" s="456">
        <v>236</v>
      </c>
    </row>
    <row r="6" spans="1:39" s="5" customFormat="1" ht="25.5" customHeight="1" x14ac:dyDescent="0.15">
      <c r="A6" s="148" t="s">
        <v>403</v>
      </c>
      <c r="B6" s="149" t="s">
        <v>370</v>
      </c>
      <c r="C6" s="150" t="s">
        <v>228</v>
      </c>
      <c r="D6" s="742">
        <v>364</v>
      </c>
      <c r="E6" s="743">
        <v>216</v>
      </c>
      <c r="F6" s="743">
        <v>148</v>
      </c>
      <c r="G6" s="744">
        <v>0</v>
      </c>
      <c r="H6" s="745">
        <v>0</v>
      </c>
      <c r="I6" s="746">
        <v>0</v>
      </c>
      <c r="J6" s="747">
        <v>1</v>
      </c>
      <c r="K6" s="745">
        <v>1</v>
      </c>
      <c r="L6" s="746">
        <v>0</v>
      </c>
      <c r="M6" s="817">
        <v>1</v>
      </c>
      <c r="N6" s="818">
        <v>1</v>
      </c>
      <c r="O6" s="459">
        <v>0</v>
      </c>
      <c r="P6" s="817">
        <v>0</v>
      </c>
      <c r="Q6" s="818">
        <v>0</v>
      </c>
      <c r="R6" s="459">
        <v>0</v>
      </c>
      <c r="S6" s="819">
        <v>0</v>
      </c>
      <c r="T6" s="818">
        <v>0</v>
      </c>
      <c r="U6" s="459">
        <v>0</v>
      </c>
      <c r="V6" s="457">
        <v>79</v>
      </c>
      <c r="W6" s="817">
        <v>50</v>
      </c>
      <c r="X6" s="459">
        <v>29</v>
      </c>
      <c r="Y6" s="818">
        <v>0</v>
      </c>
      <c r="Z6" s="818">
        <v>0</v>
      </c>
      <c r="AA6" s="459">
        <v>0</v>
      </c>
      <c r="AB6" s="818">
        <v>1</v>
      </c>
      <c r="AC6" s="818">
        <v>0</v>
      </c>
      <c r="AD6" s="459">
        <v>1</v>
      </c>
      <c r="AE6" s="820">
        <v>1</v>
      </c>
      <c r="AF6" s="458">
        <v>0</v>
      </c>
      <c r="AG6" s="821">
        <v>1</v>
      </c>
      <c r="AH6" s="820">
        <v>1</v>
      </c>
      <c r="AI6" s="817">
        <v>0</v>
      </c>
      <c r="AJ6" s="459">
        <v>1</v>
      </c>
      <c r="AK6" s="818">
        <v>280</v>
      </c>
      <c r="AL6" s="818">
        <v>164</v>
      </c>
      <c r="AM6" s="460">
        <v>116</v>
      </c>
    </row>
    <row r="7" spans="1:39" s="5" customFormat="1" ht="25.5" customHeight="1" x14ac:dyDescent="0.15">
      <c r="A7" s="148" t="s">
        <v>403</v>
      </c>
      <c r="B7" s="151" t="s">
        <v>370</v>
      </c>
      <c r="C7" s="152" t="s">
        <v>83</v>
      </c>
      <c r="D7" s="754">
        <v>128</v>
      </c>
      <c r="E7" s="755">
        <v>64</v>
      </c>
      <c r="F7" s="755">
        <v>64</v>
      </c>
      <c r="G7" s="754">
        <v>0</v>
      </c>
      <c r="H7" s="756">
        <v>0</v>
      </c>
      <c r="I7" s="757">
        <v>0</v>
      </c>
      <c r="J7" s="758">
        <v>1</v>
      </c>
      <c r="K7" s="756">
        <v>1</v>
      </c>
      <c r="L7" s="757">
        <v>0</v>
      </c>
      <c r="M7" s="493">
        <v>1</v>
      </c>
      <c r="N7" s="494">
        <v>1</v>
      </c>
      <c r="O7" s="566">
        <v>0</v>
      </c>
      <c r="P7" s="493">
        <v>0</v>
      </c>
      <c r="Q7" s="494">
        <v>0</v>
      </c>
      <c r="R7" s="566">
        <v>0</v>
      </c>
      <c r="S7" s="496">
        <v>0</v>
      </c>
      <c r="T7" s="494">
        <v>0</v>
      </c>
      <c r="U7" s="566">
        <v>0</v>
      </c>
      <c r="V7" s="493">
        <v>42</v>
      </c>
      <c r="W7" s="494">
        <v>24</v>
      </c>
      <c r="X7" s="566">
        <v>18</v>
      </c>
      <c r="Y7" s="493">
        <v>0</v>
      </c>
      <c r="Z7" s="494">
        <v>0</v>
      </c>
      <c r="AA7" s="566">
        <v>0</v>
      </c>
      <c r="AB7" s="493">
        <v>1</v>
      </c>
      <c r="AC7" s="494">
        <v>0</v>
      </c>
      <c r="AD7" s="566">
        <v>1</v>
      </c>
      <c r="AE7" s="493">
        <v>0</v>
      </c>
      <c r="AF7" s="494">
        <v>0</v>
      </c>
      <c r="AG7" s="566">
        <v>0</v>
      </c>
      <c r="AH7" s="494">
        <v>1</v>
      </c>
      <c r="AI7" s="494">
        <v>0</v>
      </c>
      <c r="AJ7" s="566">
        <v>1</v>
      </c>
      <c r="AK7" s="493">
        <v>82</v>
      </c>
      <c r="AL7" s="494">
        <v>38</v>
      </c>
      <c r="AM7" s="822">
        <v>44</v>
      </c>
    </row>
    <row r="8" spans="1:39" s="5" customFormat="1" ht="25.5" customHeight="1" x14ac:dyDescent="0.15">
      <c r="A8" s="148" t="s">
        <v>403</v>
      </c>
      <c r="B8" s="151" t="s">
        <v>370</v>
      </c>
      <c r="C8" s="130" t="s">
        <v>84</v>
      </c>
      <c r="D8" s="761">
        <v>24</v>
      </c>
      <c r="E8" s="762">
        <v>16</v>
      </c>
      <c r="F8" s="763">
        <v>8</v>
      </c>
      <c r="G8" s="761">
        <v>0</v>
      </c>
      <c r="H8" s="764">
        <v>0</v>
      </c>
      <c r="I8" s="765">
        <v>0</v>
      </c>
      <c r="J8" s="766">
        <v>0</v>
      </c>
      <c r="K8" s="764">
        <v>0</v>
      </c>
      <c r="L8" s="765">
        <v>0</v>
      </c>
      <c r="M8" s="461">
        <v>0</v>
      </c>
      <c r="N8" s="462">
        <v>0</v>
      </c>
      <c r="O8" s="463">
        <v>0</v>
      </c>
      <c r="P8" s="461">
        <v>0</v>
      </c>
      <c r="Q8" s="462">
        <v>0</v>
      </c>
      <c r="R8" s="463">
        <v>0</v>
      </c>
      <c r="S8" s="823">
        <v>0</v>
      </c>
      <c r="T8" s="462">
        <v>0</v>
      </c>
      <c r="U8" s="463">
        <v>0</v>
      </c>
      <c r="V8" s="461">
        <v>5</v>
      </c>
      <c r="W8" s="462">
        <v>4</v>
      </c>
      <c r="X8" s="463">
        <v>1</v>
      </c>
      <c r="Y8" s="461">
        <v>0</v>
      </c>
      <c r="Z8" s="462">
        <v>0</v>
      </c>
      <c r="AA8" s="463">
        <v>0</v>
      </c>
      <c r="AB8" s="461">
        <v>0</v>
      </c>
      <c r="AC8" s="462">
        <v>0</v>
      </c>
      <c r="AD8" s="463">
        <v>0</v>
      </c>
      <c r="AE8" s="461">
        <v>0</v>
      </c>
      <c r="AF8" s="462">
        <v>0</v>
      </c>
      <c r="AG8" s="463">
        <v>0</v>
      </c>
      <c r="AH8" s="462">
        <v>0</v>
      </c>
      <c r="AI8" s="462">
        <v>0</v>
      </c>
      <c r="AJ8" s="463">
        <v>0</v>
      </c>
      <c r="AK8" s="461">
        <v>19</v>
      </c>
      <c r="AL8" s="462">
        <v>12</v>
      </c>
      <c r="AM8" s="464">
        <v>7</v>
      </c>
    </row>
    <row r="9" spans="1:39" s="5" customFormat="1" ht="25.5" customHeight="1" x14ac:dyDescent="0.15">
      <c r="A9" s="148" t="s">
        <v>403</v>
      </c>
      <c r="B9" s="151" t="s">
        <v>370</v>
      </c>
      <c r="C9" s="130" t="s">
        <v>85</v>
      </c>
      <c r="D9" s="769">
        <v>26</v>
      </c>
      <c r="E9" s="743">
        <v>21</v>
      </c>
      <c r="F9" s="770">
        <v>5</v>
      </c>
      <c r="G9" s="769">
        <v>0</v>
      </c>
      <c r="H9" s="771">
        <v>0</v>
      </c>
      <c r="I9" s="772">
        <v>0</v>
      </c>
      <c r="J9" s="749">
        <v>0</v>
      </c>
      <c r="K9" s="751">
        <v>0</v>
      </c>
      <c r="L9" s="746">
        <v>0</v>
      </c>
      <c r="M9" s="457">
        <v>0</v>
      </c>
      <c r="N9" s="458">
        <v>0</v>
      </c>
      <c r="O9" s="459">
        <v>0</v>
      </c>
      <c r="P9" s="457">
        <v>0</v>
      </c>
      <c r="Q9" s="458">
        <v>0</v>
      </c>
      <c r="R9" s="459">
        <v>0</v>
      </c>
      <c r="S9" s="820">
        <v>0</v>
      </c>
      <c r="T9" s="458">
        <v>0</v>
      </c>
      <c r="U9" s="459">
        <v>0</v>
      </c>
      <c r="V9" s="457">
        <v>7</v>
      </c>
      <c r="W9" s="458">
        <v>6</v>
      </c>
      <c r="X9" s="459">
        <v>1</v>
      </c>
      <c r="Y9" s="457">
        <v>0</v>
      </c>
      <c r="Z9" s="458">
        <v>0</v>
      </c>
      <c r="AA9" s="459">
        <v>0</v>
      </c>
      <c r="AB9" s="457">
        <v>0</v>
      </c>
      <c r="AC9" s="458">
        <v>0</v>
      </c>
      <c r="AD9" s="459">
        <v>0</v>
      </c>
      <c r="AE9" s="457">
        <v>0</v>
      </c>
      <c r="AF9" s="458">
        <v>0</v>
      </c>
      <c r="AG9" s="459">
        <v>0</v>
      </c>
      <c r="AH9" s="457">
        <v>0</v>
      </c>
      <c r="AI9" s="458">
        <v>0</v>
      </c>
      <c r="AJ9" s="459">
        <v>0</v>
      </c>
      <c r="AK9" s="457">
        <v>19</v>
      </c>
      <c r="AL9" s="458">
        <v>15</v>
      </c>
      <c r="AM9" s="460">
        <v>4</v>
      </c>
    </row>
    <row r="10" spans="1:39" s="5" customFormat="1" ht="25.5" customHeight="1" x14ac:dyDescent="0.15">
      <c r="A10" s="148" t="s">
        <v>403</v>
      </c>
      <c r="B10" s="151" t="s">
        <v>370</v>
      </c>
      <c r="C10" s="130" t="s">
        <v>86</v>
      </c>
      <c r="D10" s="761">
        <v>25</v>
      </c>
      <c r="E10" s="762">
        <v>19</v>
      </c>
      <c r="F10" s="763">
        <v>6</v>
      </c>
      <c r="G10" s="769">
        <v>0</v>
      </c>
      <c r="H10" s="773">
        <v>0</v>
      </c>
      <c r="I10" s="774">
        <v>0</v>
      </c>
      <c r="J10" s="749">
        <v>0</v>
      </c>
      <c r="K10" s="764">
        <v>0</v>
      </c>
      <c r="L10" s="765">
        <v>0</v>
      </c>
      <c r="M10" s="457">
        <v>0</v>
      </c>
      <c r="N10" s="462">
        <v>0</v>
      </c>
      <c r="O10" s="463">
        <v>0</v>
      </c>
      <c r="P10" s="457">
        <v>0</v>
      </c>
      <c r="Q10" s="462">
        <v>0</v>
      </c>
      <c r="R10" s="463">
        <v>0</v>
      </c>
      <c r="S10" s="820">
        <v>0</v>
      </c>
      <c r="T10" s="462">
        <v>0</v>
      </c>
      <c r="U10" s="463">
        <v>0</v>
      </c>
      <c r="V10" s="457">
        <v>2</v>
      </c>
      <c r="W10" s="462">
        <v>0</v>
      </c>
      <c r="X10" s="463">
        <v>2</v>
      </c>
      <c r="Y10" s="457">
        <v>0</v>
      </c>
      <c r="Z10" s="462">
        <v>0</v>
      </c>
      <c r="AA10" s="463">
        <v>0</v>
      </c>
      <c r="AB10" s="457">
        <v>0</v>
      </c>
      <c r="AC10" s="462">
        <v>0</v>
      </c>
      <c r="AD10" s="463">
        <v>0</v>
      </c>
      <c r="AE10" s="457">
        <v>0</v>
      </c>
      <c r="AF10" s="462">
        <v>0</v>
      </c>
      <c r="AG10" s="463">
        <v>0</v>
      </c>
      <c r="AH10" s="457">
        <v>0</v>
      </c>
      <c r="AI10" s="462">
        <v>0</v>
      </c>
      <c r="AJ10" s="463">
        <v>0</v>
      </c>
      <c r="AK10" s="457">
        <v>23</v>
      </c>
      <c r="AL10" s="462">
        <v>19</v>
      </c>
      <c r="AM10" s="464">
        <v>4</v>
      </c>
    </row>
    <row r="11" spans="1:39" s="5" customFormat="1" ht="25.5" customHeight="1" x14ac:dyDescent="0.15">
      <c r="A11" s="148" t="s">
        <v>403</v>
      </c>
      <c r="B11" s="151" t="s">
        <v>370</v>
      </c>
      <c r="C11" s="130" t="s">
        <v>87</v>
      </c>
      <c r="D11" s="761">
        <v>14</v>
      </c>
      <c r="E11" s="762">
        <v>8</v>
      </c>
      <c r="F11" s="763">
        <v>6</v>
      </c>
      <c r="G11" s="769">
        <v>0</v>
      </c>
      <c r="H11" s="773">
        <v>0</v>
      </c>
      <c r="I11" s="774">
        <v>0</v>
      </c>
      <c r="J11" s="749">
        <v>0</v>
      </c>
      <c r="K11" s="764">
        <v>0</v>
      </c>
      <c r="L11" s="765">
        <v>0</v>
      </c>
      <c r="M11" s="457">
        <v>0</v>
      </c>
      <c r="N11" s="462">
        <v>0</v>
      </c>
      <c r="O11" s="463">
        <v>0</v>
      </c>
      <c r="P11" s="457">
        <v>0</v>
      </c>
      <c r="Q11" s="462">
        <v>0</v>
      </c>
      <c r="R11" s="463">
        <v>0</v>
      </c>
      <c r="S11" s="820">
        <v>0</v>
      </c>
      <c r="T11" s="462">
        <v>0</v>
      </c>
      <c r="U11" s="463">
        <v>0</v>
      </c>
      <c r="V11" s="457">
        <v>3</v>
      </c>
      <c r="W11" s="462">
        <v>2</v>
      </c>
      <c r="X11" s="463">
        <v>1</v>
      </c>
      <c r="Y11" s="457">
        <v>0</v>
      </c>
      <c r="Z11" s="462">
        <v>0</v>
      </c>
      <c r="AA11" s="463">
        <v>0</v>
      </c>
      <c r="AB11" s="457">
        <v>0</v>
      </c>
      <c r="AC11" s="462">
        <v>0</v>
      </c>
      <c r="AD11" s="463">
        <v>0</v>
      </c>
      <c r="AE11" s="457">
        <v>0</v>
      </c>
      <c r="AF11" s="462">
        <v>0</v>
      </c>
      <c r="AG11" s="463">
        <v>0</v>
      </c>
      <c r="AH11" s="457">
        <v>0</v>
      </c>
      <c r="AI11" s="462">
        <v>0</v>
      </c>
      <c r="AJ11" s="463">
        <v>0</v>
      </c>
      <c r="AK11" s="457">
        <v>11</v>
      </c>
      <c r="AL11" s="462">
        <v>6</v>
      </c>
      <c r="AM11" s="464">
        <v>5</v>
      </c>
    </row>
    <row r="12" spans="1:39" s="5" customFormat="1" ht="25.5" customHeight="1" x14ac:dyDescent="0.15">
      <c r="A12" s="148" t="s">
        <v>403</v>
      </c>
      <c r="B12" s="151" t="s">
        <v>370</v>
      </c>
      <c r="C12" s="130" t="s">
        <v>88</v>
      </c>
      <c r="D12" s="761">
        <v>19</v>
      </c>
      <c r="E12" s="762">
        <v>6</v>
      </c>
      <c r="F12" s="763">
        <v>13</v>
      </c>
      <c r="G12" s="769">
        <v>0</v>
      </c>
      <c r="H12" s="773">
        <v>0</v>
      </c>
      <c r="I12" s="774">
        <v>0</v>
      </c>
      <c r="J12" s="749">
        <v>0</v>
      </c>
      <c r="K12" s="764">
        <v>0</v>
      </c>
      <c r="L12" s="765">
        <v>0</v>
      </c>
      <c r="M12" s="457">
        <v>0</v>
      </c>
      <c r="N12" s="462">
        <v>0</v>
      </c>
      <c r="O12" s="463">
        <v>0</v>
      </c>
      <c r="P12" s="457">
        <v>0</v>
      </c>
      <c r="Q12" s="462">
        <v>0</v>
      </c>
      <c r="R12" s="463">
        <v>0</v>
      </c>
      <c r="S12" s="820">
        <v>0</v>
      </c>
      <c r="T12" s="462">
        <v>0</v>
      </c>
      <c r="U12" s="463">
        <v>0</v>
      </c>
      <c r="V12" s="457">
        <v>2</v>
      </c>
      <c r="W12" s="462">
        <v>1</v>
      </c>
      <c r="X12" s="463">
        <v>1</v>
      </c>
      <c r="Y12" s="457">
        <v>0</v>
      </c>
      <c r="Z12" s="462">
        <v>0</v>
      </c>
      <c r="AA12" s="463">
        <v>0</v>
      </c>
      <c r="AB12" s="457">
        <v>0</v>
      </c>
      <c r="AC12" s="462">
        <v>0</v>
      </c>
      <c r="AD12" s="463">
        <v>0</v>
      </c>
      <c r="AE12" s="457">
        <v>1</v>
      </c>
      <c r="AF12" s="462">
        <v>0</v>
      </c>
      <c r="AG12" s="463">
        <v>1</v>
      </c>
      <c r="AH12" s="457">
        <v>0</v>
      </c>
      <c r="AI12" s="462">
        <v>0</v>
      </c>
      <c r="AJ12" s="463">
        <v>0</v>
      </c>
      <c r="AK12" s="457">
        <v>16</v>
      </c>
      <c r="AL12" s="462">
        <v>5</v>
      </c>
      <c r="AM12" s="464">
        <v>11</v>
      </c>
    </row>
    <row r="13" spans="1:39" s="5" customFormat="1" ht="25.5" customHeight="1" x14ac:dyDescent="0.15">
      <c r="A13" s="148" t="s">
        <v>403</v>
      </c>
      <c r="B13" s="151" t="s">
        <v>370</v>
      </c>
      <c r="C13" s="130" t="s">
        <v>89</v>
      </c>
      <c r="D13" s="761">
        <v>10</v>
      </c>
      <c r="E13" s="762">
        <v>7</v>
      </c>
      <c r="F13" s="763">
        <v>3</v>
      </c>
      <c r="G13" s="769">
        <v>0</v>
      </c>
      <c r="H13" s="773">
        <v>0</v>
      </c>
      <c r="I13" s="774">
        <v>0</v>
      </c>
      <c r="J13" s="749">
        <v>0</v>
      </c>
      <c r="K13" s="764">
        <v>0</v>
      </c>
      <c r="L13" s="765">
        <v>0</v>
      </c>
      <c r="M13" s="457">
        <v>0</v>
      </c>
      <c r="N13" s="462">
        <v>0</v>
      </c>
      <c r="O13" s="463">
        <v>0</v>
      </c>
      <c r="P13" s="457">
        <v>0</v>
      </c>
      <c r="Q13" s="462">
        <v>0</v>
      </c>
      <c r="R13" s="463">
        <v>0</v>
      </c>
      <c r="S13" s="820">
        <v>0</v>
      </c>
      <c r="T13" s="462">
        <v>0</v>
      </c>
      <c r="U13" s="463">
        <v>0</v>
      </c>
      <c r="V13" s="457">
        <v>2</v>
      </c>
      <c r="W13" s="462">
        <v>2</v>
      </c>
      <c r="X13" s="463">
        <v>0</v>
      </c>
      <c r="Y13" s="457">
        <v>0</v>
      </c>
      <c r="Z13" s="462">
        <v>0</v>
      </c>
      <c r="AA13" s="463">
        <v>0</v>
      </c>
      <c r="AB13" s="457">
        <v>0</v>
      </c>
      <c r="AC13" s="462">
        <v>0</v>
      </c>
      <c r="AD13" s="463">
        <v>0</v>
      </c>
      <c r="AE13" s="457">
        <v>0</v>
      </c>
      <c r="AF13" s="462">
        <v>0</v>
      </c>
      <c r="AG13" s="463">
        <v>0</v>
      </c>
      <c r="AH13" s="457">
        <v>0</v>
      </c>
      <c r="AI13" s="462">
        <v>0</v>
      </c>
      <c r="AJ13" s="463">
        <v>0</v>
      </c>
      <c r="AK13" s="457">
        <v>8</v>
      </c>
      <c r="AL13" s="457">
        <v>5</v>
      </c>
      <c r="AM13" s="464">
        <v>3</v>
      </c>
    </row>
    <row r="14" spans="1:39" s="5" customFormat="1" ht="25.5" customHeight="1" x14ac:dyDescent="0.15">
      <c r="A14" s="148" t="s">
        <v>403</v>
      </c>
      <c r="B14" s="151" t="s">
        <v>370</v>
      </c>
      <c r="C14" s="130" t="s">
        <v>90</v>
      </c>
      <c r="D14" s="761">
        <v>42</v>
      </c>
      <c r="E14" s="762">
        <v>25</v>
      </c>
      <c r="F14" s="763">
        <v>17</v>
      </c>
      <c r="G14" s="769">
        <v>0</v>
      </c>
      <c r="H14" s="773">
        <v>0</v>
      </c>
      <c r="I14" s="774">
        <v>0</v>
      </c>
      <c r="J14" s="749">
        <v>0</v>
      </c>
      <c r="K14" s="764">
        <v>0</v>
      </c>
      <c r="L14" s="765">
        <v>0</v>
      </c>
      <c r="M14" s="457">
        <v>0</v>
      </c>
      <c r="N14" s="462">
        <v>0</v>
      </c>
      <c r="O14" s="463">
        <v>0</v>
      </c>
      <c r="P14" s="457">
        <v>0</v>
      </c>
      <c r="Q14" s="462">
        <v>0</v>
      </c>
      <c r="R14" s="463">
        <v>0</v>
      </c>
      <c r="S14" s="820">
        <v>0</v>
      </c>
      <c r="T14" s="462">
        <v>0</v>
      </c>
      <c r="U14" s="463">
        <v>0</v>
      </c>
      <c r="V14" s="457">
        <v>3</v>
      </c>
      <c r="W14" s="462">
        <v>3</v>
      </c>
      <c r="X14" s="463">
        <v>0</v>
      </c>
      <c r="Y14" s="457">
        <v>0</v>
      </c>
      <c r="Z14" s="462">
        <v>0</v>
      </c>
      <c r="AA14" s="463">
        <v>0</v>
      </c>
      <c r="AB14" s="457">
        <v>0</v>
      </c>
      <c r="AC14" s="462">
        <v>0</v>
      </c>
      <c r="AD14" s="463">
        <v>0</v>
      </c>
      <c r="AE14" s="457">
        <v>0</v>
      </c>
      <c r="AF14" s="462">
        <v>0</v>
      </c>
      <c r="AG14" s="463">
        <v>0</v>
      </c>
      <c r="AH14" s="457">
        <v>0</v>
      </c>
      <c r="AI14" s="462">
        <v>0</v>
      </c>
      <c r="AJ14" s="463">
        <v>0</v>
      </c>
      <c r="AK14" s="457">
        <v>39</v>
      </c>
      <c r="AL14" s="462">
        <v>22</v>
      </c>
      <c r="AM14" s="464">
        <v>17</v>
      </c>
    </row>
    <row r="15" spans="1:39" s="5" customFormat="1" ht="25.5" customHeight="1" x14ac:dyDescent="0.15">
      <c r="A15" s="148" t="s">
        <v>403</v>
      </c>
      <c r="B15" s="151" t="s">
        <v>370</v>
      </c>
      <c r="C15" s="130" t="s">
        <v>91</v>
      </c>
      <c r="D15" s="761">
        <v>47</v>
      </c>
      <c r="E15" s="762">
        <v>29</v>
      </c>
      <c r="F15" s="763">
        <v>18</v>
      </c>
      <c r="G15" s="769">
        <v>0</v>
      </c>
      <c r="H15" s="773">
        <v>0</v>
      </c>
      <c r="I15" s="774">
        <v>0</v>
      </c>
      <c r="J15" s="749">
        <v>0</v>
      </c>
      <c r="K15" s="764">
        <v>0</v>
      </c>
      <c r="L15" s="765">
        <v>0</v>
      </c>
      <c r="M15" s="457">
        <v>0</v>
      </c>
      <c r="N15" s="462">
        <v>0</v>
      </c>
      <c r="O15" s="463">
        <v>0</v>
      </c>
      <c r="P15" s="457">
        <v>0</v>
      </c>
      <c r="Q15" s="462">
        <v>0</v>
      </c>
      <c r="R15" s="463">
        <v>0</v>
      </c>
      <c r="S15" s="820">
        <v>0</v>
      </c>
      <c r="T15" s="462">
        <v>0</v>
      </c>
      <c r="U15" s="463">
        <v>0</v>
      </c>
      <c r="V15" s="457">
        <v>8</v>
      </c>
      <c r="W15" s="462">
        <v>5</v>
      </c>
      <c r="X15" s="463">
        <v>3</v>
      </c>
      <c r="Y15" s="457">
        <v>0</v>
      </c>
      <c r="Z15" s="462">
        <v>0</v>
      </c>
      <c r="AA15" s="463">
        <v>0</v>
      </c>
      <c r="AB15" s="457">
        <v>0</v>
      </c>
      <c r="AC15" s="462">
        <v>0</v>
      </c>
      <c r="AD15" s="463">
        <v>0</v>
      </c>
      <c r="AE15" s="457">
        <v>0</v>
      </c>
      <c r="AF15" s="462">
        <v>0</v>
      </c>
      <c r="AG15" s="463">
        <v>0</v>
      </c>
      <c r="AH15" s="457">
        <v>0</v>
      </c>
      <c r="AI15" s="462">
        <v>0</v>
      </c>
      <c r="AJ15" s="463">
        <v>0</v>
      </c>
      <c r="AK15" s="457">
        <v>39</v>
      </c>
      <c r="AL15" s="462">
        <v>24</v>
      </c>
      <c r="AM15" s="464">
        <v>15</v>
      </c>
    </row>
    <row r="16" spans="1:39" s="5" customFormat="1" ht="25.5" customHeight="1" x14ac:dyDescent="0.15">
      <c r="A16" s="148" t="s">
        <v>403</v>
      </c>
      <c r="B16" s="151" t="s">
        <v>370</v>
      </c>
      <c r="C16" s="130" t="s">
        <v>92</v>
      </c>
      <c r="D16" s="761">
        <v>0</v>
      </c>
      <c r="E16" s="762">
        <v>0</v>
      </c>
      <c r="F16" s="763">
        <v>0</v>
      </c>
      <c r="G16" s="769">
        <v>0</v>
      </c>
      <c r="H16" s="764">
        <v>0</v>
      </c>
      <c r="I16" s="765">
        <v>0</v>
      </c>
      <c r="J16" s="749">
        <v>0</v>
      </c>
      <c r="K16" s="764">
        <v>0</v>
      </c>
      <c r="L16" s="765">
        <v>0</v>
      </c>
      <c r="M16" s="457">
        <v>0</v>
      </c>
      <c r="N16" s="462">
        <v>0</v>
      </c>
      <c r="O16" s="463">
        <v>0</v>
      </c>
      <c r="P16" s="457">
        <v>0</v>
      </c>
      <c r="Q16" s="462">
        <v>0</v>
      </c>
      <c r="R16" s="463">
        <v>0</v>
      </c>
      <c r="S16" s="820">
        <v>0</v>
      </c>
      <c r="T16" s="462">
        <v>0</v>
      </c>
      <c r="U16" s="463">
        <v>0</v>
      </c>
      <c r="V16" s="457">
        <v>0</v>
      </c>
      <c r="W16" s="462">
        <v>0</v>
      </c>
      <c r="X16" s="463">
        <v>0</v>
      </c>
      <c r="Y16" s="457">
        <v>0</v>
      </c>
      <c r="Z16" s="462">
        <v>0</v>
      </c>
      <c r="AA16" s="463">
        <v>0</v>
      </c>
      <c r="AB16" s="457">
        <v>0</v>
      </c>
      <c r="AC16" s="462">
        <v>0</v>
      </c>
      <c r="AD16" s="463">
        <v>0</v>
      </c>
      <c r="AE16" s="457">
        <v>0</v>
      </c>
      <c r="AF16" s="462">
        <v>0</v>
      </c>
      <c r="AG16" s="463">
        <v>0</v>
      </c>
      <c r="AH16" s="457">
        <v>0</v>
      </c>
      <c r="AI16" s="462">
        <v>0</v>
      </c>
      <c r="AJ16" s="463">
        <v>0</v>
      </c>
      <c r="AK16" s="457">
        <v>0</v>
      </c>
      <c r="AL16" s="462">
        <v>0</v>
      </c>
      <c r="AM16" s="464">
        <v>0</v>
      </c>
    </row>
    <row r="17" spans="1:39" s="5" customFormat="1" ht="25.5" customHeight="1" x14ac:dyDescent="0.15">
      <c r="A17" s="148" t="s">
        <v>403</v>
      </c>
      <c r="B17" s="151" t="s">
        <v>370</v>
      </c>
      <c r="C17" s="130" t="s">
        <v>93</v>
      </c>
      <c r="D17" s="761">
        <v>0</v>
      </c>
      <c r="E17" s="762">
        <v>0</v>
      </c>
      <c r="F17" s="763">
        <v>0</v>
      </c>
      <c r="G17" s="766">
        <v>0</v>
      </c>
      <c r="H17" s="764">
        <v>0</v>
      </c>
      <c r="I17" s="765">
        <v>0</v>
      </c>
      <c r="J17" s="766">
        <v>0</v>
      </c>
      <c r="K17" s="764">
        <v>0</v>
      </c>
      <c r="L17" s="765">
        <v>0</v>
      </c>
      <c r="M17" s="461">
        <v>0</v>
      </c>
      <c r="N17" s="462">
        <v>0</v>
      </c>
      <c r="O17" s="463">
        <v>0</v>
      </c>
      <c r="P17" s="461">
        <v>0</v>
      </c>
      <c r="Q17" s="462">
        <v>0</v>
      </c>
      <c r="R17" s="463">
        <v>0</v>
      </c>
      <c r="S17" s="823">
        <v>0</v>
      </c>
      <c r="T17" s="462">
        <v>0</v>
      </c>
      <c r="U17" s="463">
        <v>0</v>
      </c>
      <c r="V17" s="823">
        <v>0</v>
      </c>
      <c r="W17" s="461">
        <v>0</v>
      </c>
      <c r="X17" s="463">
        <v>0</v>
      </c>
      <c r="Y17" s="823">
        <v>0</v>
      </c>
      <c r="Z17" s="461">
        <v>0</v>
      </c>
      <c r="AA17" s="463">
        <v>0</v>
      </c>
      <c r="AB17" s="461">
        <v>0</v>
      </c>
      <c r="AC17" s="462">
        <v>0</v>
      </c>
      <c r="AD17" s="463">
        <v>0</v>
      </c>
      <c r="AE17" s="461">
        <v>0</v>
      </c>
      <c r="AF17" s="462">
        <v>0</v>
      </c>
      <c r="AG17" s="463">
        <v>0</v>
      </c>
      <c r="AH17" s="461">
        <v>0</v>
      </c>
      <c r="AI17" s="462">
        <v>0</v>
      </c>
      <c r="AJ17" s="463">
        <v>0</v>
      </c>
      <c r="AK17" s="461">
        <v>0</v>
      </c>
      <c r="AL17" s="462">
        <v>0</v>
      </c>
      <c r="AM17" s="464">
        <v>0</v>
      </c>
    </row>
    <row r="18" spans="1:39" s="5" customFormat="1" ht="25.5" customHeight="1" x14ac:dyDescent="0.15">
      <c r="A18" s="148" t="s">
        <v>403</v>
      </c>
      <c r="B18" s="151" t="s">
        <v>370</v>
      </c>
      <c r="C18" s="130" t="s">
        <v>94</v>
      </c>
      <c r="D18" s="761">
        <v>0</v>
      </c>
      <c r="E18" s="824">
        <v>0</v>
      </c>
      <c r="F18" s="825">
        <v>0</v>
      </c>
      <c r="G18" s="826">
        <v>0</v>
      </c>
      <c r="H18" s="827">
        <v>0</v>
      </c>
      <c r="I18" s="828">
        <v>0</v>
      </c>
      <c r="J18" s="829">
        <v>0</v>
      </c>
      <c r="K18" s="827">
        <v>0</v>
      </c>
      <c r="L18" s="781">
        <v>0</v>
      </c>
      <c r="M18" s="823">
        <v>0</v>
      </c>
      <c r="N18" s="462">
        <v>0</v>
      </c>
      <c r="O18" s="830">
        <v>0</v>
      </c>
      <c r="P18" s="823">
        <v>0</v>
      </c>
      <c r="Q18" s="462">
        <v>0</v>
      </c>
      <c r="R18" s="830">
        <v>0</v>
      </c>
      <c r="S18" s="823">
        <v>0</v>
      </c>
      <c r="T18" s="462">
        <v>0</v>
      </c>
      <c r="U18" s="830">
        <v>0</v>
      </c>
      <c r="V18" s="823">
        <v>0</v>
      </c>
      <c r="W18" s="462">
        <v>0</v>
      </c>
      <c r="X18" s="830">
        <v>0</v>
      </c>
      <c r="Y18" s="823">
        <v>0</v>
      </c>
      <c r="Z18" s="462">
        <v>0</v>
      </c>
      <c r="AA18" s="830">
        <v>0</v>
      </c>
      <c r="AB18" s="823">
        <v>0</v>
      </c>
      <c r="AC18" s="462">
        <v>0</v>
      </c>
      <c r="AD18" s="830">
        <v>0</v>
      </c>
      <c r="AE18" s="823">
        <v>0</v>
      </c>
      <c r="AF18" s="462">
        <v>0</v>
      </c>
      <c r="AG18" s="830">
        <v>0</v>
      </c>
      <c r="AH18" s="823">
        <v>0</v>
      </c>
      <c r="AI18" s="462">
        <v>0</v>
      </c>
      <c r="AJ18" s="830">
        <v>0</v>
      </c>
      <c r="AK18" s="831">
        <v>0</v>
      </c>
      <c r="AL18" s="462">
        <v>0</v>
      </c>
      <c r="AM18" s="464">
        <v>0</v>
      </c>
    </row>
    <row r="19" spans="1:39" s="5" customFormat="1" ht="25.5" customHeight="1" x14ac:dyDescent="0.15">
      <c r="A19" s="148" t="s">
        <v>403</v>
      </c>
      <c r="B19" s="151" t="s">
        <v>370</v>
      </c>
      <c r="C19" s="130" t="s">
        <v>95</v>
      </c>
      <c r="D19" s="761">
        <v>16</v>
      </c>
      <c r="E19" s="764">
        <v>11</v>
      </c>
      <c r="F19" s="783">
        <v>5</v>
      </c>
      <c r="G19" s="761">
        <v>0</v>
      </c>
      <c r="H19" s="764">
        <v>0</v>
      </c>
      <c r="I19" s="781">
        <v>0</v>
      </c>
      <c r="J19" s="767">
        <v>0</v>
      </c>
      <c r="K19" s="764">
        <v>0</v>
      </c>
      <c r="L19" s="781">
        <v>0</v>
      </c>
      <c r="M19" s="823">
        <v>0</v>
      </c>
      <c r="N19" s="462">
        <v>0</v>
      </c>
      <c r="O19" s="830">
        <v>0</v>
      </c>
      <c r="P19" s="823">
        <v>0</v>
      </c>
      <c r="Q19" s="462">
        <v>0</v>
      </c>
      <c r="R19" s="830">
        <v>0</v>
      </c>
      <c r="S19" s="823">
        <v>0</v>
      </c>
      <c r="T19" s="462">
        <v>0</v>
      </c>
      <c r="U19" s="830">
        <v>0</v>
      </c>
      <c r="V19" s="823">
        <v>4</v>
      </c>
      <c r="W19" s="462">
        <v>2</v>
      </c>
      <c r="X19" s="830">
        <v>2</v>
      </c>
      <c r="Y19" s="823">
        <v>0</v>
      </c>
      <c r="Z19" s="462">
        <v>0</v>
      </c>
      <c r="AA19" s="830">
        <v>0</v>
      </c>
      <c r="AB19" s="823">
        <v>0</v>
      </c>
      <c r="AC19" s="462">
        <v>0</v>
      </c>
      <c r="AD19" s="830">
        <v>0</v>
      </c>
      <c r="AE19" s="823">
        <v>0</v>
      </c>
      <c r="AF19" s="462">
        <v>0</v>
      </c>
      <c r="AG19" s="830">
        <v>0</v>
      </c>
      <c r="AH19" s="823">
        <v>0</v>
      </c>
      <c r="AI19" s="462">
        <v>0</v>
      </c>
      <c r="AJ19" s="830">
        <v>0</v>
      </c>
      <c r="AK19" s="823">
        <v>12</v>
      </c>
      <c r="AL19" s="462">
        <v>9</v>
      </c>
      <c r="AM19" s="464">
        <v>3</v>
      </c>
    </row>
    <row r="20" spans="1:39" s="5" customFormat="1" ht="25.5" customHeight="1" x14ac:dyDescent="0.15">
      <c r="A20" s="148" t="s">
        <v>403</v>
      </c>
      <c r="B20" s="151" t="s">
        <v>370</v>
      </c>
      <c r="C20" s="130" t="s">
        <v>96</v>
      </c>
      <c r="D20" s="761">
        <v>0</v>
      </c>
      <c r="E20" s="764">
        <v>0</v>
      </c>
      <c r="F20" s="783">
        <v>0</v>
      </c>
      <c r="G20" s="761">
        <v>0</v>
      </c>
      <c r="H20" s="764">
        <v>0</v>
      </c>
      <c r="I20" s="781">
        <v>0</v>
      </c>
      <c r="J20" s="767">
        <v>0</v>
      </c>
      <c r="K20" s="764">
        <v>0</v>
      </c>
      <c r="L20" s="781">
        <v>0</v>
      </c>
      <c r="M20" s="823">
        <v>0</v>
      </c>
      <c r="N20" s="462">
        <v>0</v>
      </c>
      <c r="O20" s="830">
        <v>0</v>
      </c>
      <c r="P20" s="823">
        <v>0</v>
      </c>
      <c r="Q20" s="462">
        <v>0</v>
      </c>
      <c r="R20" s="830">
        <v>0</v>
      </c>
      <c r="S20" s="823">
        <v>0</v>
      </c>
      <c r="T20" s="462">
        <v>0</v>
      </c>
      <c r="U20" s="830">
        <v>0</v>
      </c>
      <c r="V20" s="823">
        <v>0</v>
      </c>
      <c r="W20" s="462">
        <v>0</v>
      </c>
      <c r="X20" s="830">
        <v>0</v>
      </c>
      <c r="Y20" s="823">
        <v>0</v>
      </c>
      <c r="Z20" s="462">
        <v>0</v>
      </c>
      <c r="AA20" s="830">
        <v>0</v>
      </c>
      <c r="AB20" s="823">
        <v>0</v>
      </c>
      <c r="AC20" s="462">
        <v>0</v>
      </c>
      <c r="AD20" s="830">
        <v>0</v>
      </c>
      <c r="AE20" s="823">
        <v>0</v>
      </c>
      <c r="AF20" s="462">
        <v>0</v>
      </c>
      <c r="AG20" s="830">
        <v>0</v>
      </c>
      <c r="AH20" s="823">
        <v>0</v>
      </c>
      <c r="AI20" s="462">
        <v>0</v>
      </c>
      <c r="AJ20" s="830">
        <v>0</v>
      </c>
      <c r="AK20" s="823">
        <v>0</v>
      </c>
      <c r="AL20" s="462">
        <v>0</v>
      </c>
      <c r="AM20" s="464">
        <v>0</v>
      </c>
    </row>
    <row r="21" spans="1:39" s="5" customFormat="1" ht="25.5" customHeight="1" x14ac:dyDescent="0.15">
      <c r="A21" s="148" t="s">
        <v>403</v>
      </c>
      <c r="B21" s="151" t="s">
        <v>370</v>
      </c>
      <c r="C21" s="130" t="s">
        <v>97</v>
      </c>
      <c r="D21" s="761">
        <v>0</v>
      </c>
      <c r="E21" s="764">
        <v>0</v>
      </c>
      <c r="F21" s="783">
        <v>0</v>
      </c>
      <c r="G21" s="761">
        <v>0</v>
      </c>
      <c r="H21" s="764">
        <v>0</v>
      </c>
      <c r="I21" s="781">
        <v>0</v>
      </c>
      <c r="J21" s="767">
        <v>0</v>
      </c>
      <c r="K21" s="764">
        <v>0</v>
      </c>
      <c r="L21" s="781">
        <v>0</v>
      </c>
      <c r="M21" s="823">
        <v>0</v>
      </c>
      <c r="N21" s="462">
        <v>0</v>
      </c>
      <c r="O21" s="830">
        <v>0</v>
      </c>
      <c r="P21" s="823">
        <v>0</v>
      </c>
      <c r="Q21" s="462">
        <v>0</v>
      </c>
      <c r="R21" s="830">
        <v>0</v>
      </c>
      <c r="S21" s="823">
        <v>0</v>
      </c>
      <c r="T21" s="462">
        <v>0</v>
      </c>
      <c r="U21" s="830">
        <v>0</v>
      </c>
      <c r="V21" s="823">
        <v>0</v>
      </c>
      <c r="W21" s="462">
        <v>0</v>
      </c>
      <c r="X21" s="830">
        <v>0</v>
      </c>
      <c r="Y21" s="823">
        <v>0</v>
      </c>
      <c r="Z21" s="462">
        <v>0</v>
      </c>
      <c r="AA21" s="830">
        <v>0</v>
      </c>
      <c r="AB21" s="823">
        <v>0</v>
      </c>
      <c r="AC21" s="462">
        <v>0</v>
      </c>
      <c r="AD21" s="830">
        <v>0</v>
      </c>
      <c r="AE21" s="823">
        <v>0</v>
      </c>
      <c r="AF21" s="462">
        <v>0</v>
      </c>
      <c r="AG21" s="830">
        <v>0</v>
      </c>
      <c r="AH21" s="823">
        <v>0</v>
      </c>
      <c r="AI21" s="462">
        <v>0</v>
      </c>
      <c r="AJ21" s="830">
        <v>0</v>
      </c>
      <c r="AK21" s="823">
        <v>0</v>
      </c>
      <c r="AL21" s="462">
        <v>0</v>
      </c>
      <c r="AM21" s="464">
        <v>0</v>
      </c>
    </row>
    <row r="22" spans="1:39" s="5" customFormat="1" ht="25.5" customHeight="1" x14ac:dyDescent="0.15">
      <c r="A22" s="148" t="s">
        <v>403</v>
      </c>
      <c r="B22" s="151" t="s">
        <v>370</v>
      </c>
      <c r="C22" s="130" t="s">
        <v>98</v>
      </c>
      <c r="D22" s="761">
        <v>0</v>
      </c>
      <c r="E22" s="764">
        <v>0</v>
      </c>
      <c r="F22" s="783">
        <v>0</v>
      </c>
      <c r="G22" s="761">
        <v>0</v>
      </c>
      <c r="H22" s="764">
        <v>0</v>
      </c>
      <c r="I22" s="781">
        <v>0</v>
      </c>
      <c r="J22" s="767">
        <v>0</v>
      </c>
      <c r="K22" s="764">
        <v>0</v>
      </c>
      <c r="L22" s="781">
        <v>0</v>
      </c>
      <c r="M22" s="823">
        <v>0</v>
      </c>
      <c r="N22" s="462">
        <v>0</v>
      </c>
      <c r="O22" s="830">
        <v>0</v>
      </c>
      <c r="P22" s="823">
        <v>0</v>
      </c>
      <c r="Q22" s="462">
        <v>0</v>
      </c>
      <c r="R22" s="830">
        <v>0</v>
      </c>
      <c r="S22" s="823">
        <v>0</v>
      </c>
      <c r="T22" s="462">
        <v>0</v>
      </c>
      <c r="U22" s="830">
        <v>0</v>
      </c>
      <c r="V22" s="823">
        <v>0</v>
      </c>
      <c r="W22" s="462">
        <v>0</v>
      </c>
      <c r="X22" s="830">
        <v>0</v>
      </c>
      <c r="Y22" s="823">
        <v>0</v>
      </c>
      <c r="Z22" s="462">
        <v>0</v>
      </c>
      <c r="AA22" s="830">
        <v>0</v>
      </c>
      <c r="AB22" s="823">
        <v>0</v>
      </c>
      <c r="AC22" s="462">
        <v>0</v>
      </c>
      <c r="AD22" s="830">
        <v>0</v>
      </c>
      <c r="AE22" s="823">
        <v>0</v>
      </c>
      <c r="AF22" s="462">
        <v>0</v>
      </c>
      <c r="AG22" s="830">
        <v>0</v>
      </c>
      <c r="AH22" s="823">
        <v>0</v>
      </c>
      <c r="AI22" s="462">
        <v>0</v>
      </c>
      <c r="AJ22" s="830">
        <v>0</v>
      </c>
      <c r="AK22" s="823">
        <v>0</v>
      </c>
      <c r="AL22" s="462">
        <v>0</v>
      </c>
      <c r="AM22" s="464">
        <v>0</v>
      </c>
    </row>
    <row r="23" spans="1:39" s="5" customFormat="1" ht="25.5" customHeight="1" x14ac:dyDescent="0.15">
      <c r="A23" s="148" t="s">
        <v>403</v>
      </c>
      <c r="B23" s="155" t="s">
        <v>370</v>
      </c>
      <c r="C23" s="156" t="s">
        <v>99</v>
      </c>
      <c r="D23" s="784">
        <v>13</v>
      </c>
      <c r="E23" s="785">
        <v>10</v>
      </c>
      <c r="F23" s="786">
        <v>3</v>
      </c>
      <c r="G23" s="784">
        <v>0</v>
      </c>
      <c r="H23" s="785">
        <v>0</v>
      </c>
      <c r="I23" s="787">
        <v>0</v>
      </c>
      <c r="J23" s="788">
        <v>0</v>
      </c>
      <c r="K23" s="785">
        <v>0</v>
      </c>
      <c r="L23" s="787">
        <v>0</v>
      </c>
      <c r="M23" s="832">
        <v>0</v>
      </c>
      <c r="N23" s="471">
        <v>0</v>
      </c>
      <c r="O23" s="833">
        <v>0</v>
      </c>
      <c r="P23" s="832">
        <v>0</v>
      </c>
      <c r="Q23" s="471">
        <v>0</v>
      </c>
      <c r="R23" s="833">
        <v>0</v>
      </c>
      <c r="S23" s="832">
        <v>0</v>
      </c>
      <c r="T23" s="471">
        <v>0</v>
      </c>
      <c r="U23" s="833">
        <v>0</v>
      </c>
      <c r="V23" s="832">
        <v>1</v>
      </c>
      <c r="W23" s="471">
        <v>1</v>
      </c>
      <c r="X23" s="833">
        <v>0</v>
      </c>
      <c r="Y23" s="832">
        <v>0</v>
      </c>
      <c r="Z23" s="471">
        <v>0</v>
      </c>
      <c r="AA23" s="833">
        <v>0</v>
      </c>
      <c r="AB23" s="832">
        <v>0</v>
      </c>
      <c r="AC23" s="471">
        <v>0</v>
      </c>
      <c r="AD23" s="833">
        <v>0</v>
      </c>
      <c r="AE23" s="832">
        <v>0</v>
      </c>
      <c r="AF23" s="471">
        <v>0</v>
      </c>
      <c r="AG23" s="833">
        <v>0</v>
      </c>
      <c r="AH23" s="832">
        <v>0</v>
      </c>
      <c r="AI23" s="471">
        <v>0</v>
      </c>
      <c r="AJ23" s="833">
        <v>0</v>
      </c>
      <c r="AK23" s="832">
        <v>12</v>
      </c>
      <c r="AL23" s="471">
        <v>9</v>
      </c>
      <c r="AM23" s="473">
        <v>3</v>
      </c>
    </row>
    <row r="24" spans="1:39" s="5" customFormat="1" ht="25.5" customHeight="1" x14ac:dyDescent="0.15">
      <c r="A24" s="148" t="s">
        <v>403</v>
      </c>
      <c r="B24" s="157" t="s">
        <v>371</v>
      </c>
      <c r="C24" s="158" t="s">
        <v>228</v>
      </c>
      <c r="D24" s="834">
        <v>281</v>
      </c>
      <c r="E24" s="790">
        <v>152</v>
      </c>
      <c r="F24" s="791">
        <v>129</v>
      </c>
      <c r="G24" s="792">
        <v>0</v>
      </c>
      <c r="H24" s="793">
        <v>0</v>
      </c>
      <c r="I24" s="793">
        <v>0</v>
      </c>
      <c r="J24" s="835">
        <v>0</v>
      </c>
      <c r="K24" s="793">
        <v>0</v>
      </c>
      <c r="L24" s="793">
        <v>0</v>
      </c>
      <c r="M24" s="836">
        <v>0</v>
      </c>
      <c r="N24" s="837">
        <v>0</v>
      </c>
      <c r="O24" s="837">
        <v>0</v>
      </c>
      <c r="P24" s="836">
        <v>2</v>
      </c>
      <c r="Q24" s="837">
        <v>1</v>
      </c>
      <c r="R24" s="564">
        <v>1</v>
      </c>
      <c r="S24" s="838">
        <v>0</v>
      </c>
      <c r="T24" s="837">
        <v>0</v>
      </c>
      <c r="U24" s="564">
        <v>0</v>
      </c>
      <c r="V24" s="838">
        <v>21</v>
      </c>
      <c r="W24" s="837">
        <v>13</v>
      </c>
      <c r="X24" s="564">
        <v>8</v>
      </c>
      <c r="Y24" s="838">
        <v>0</v>
      </c>
      <c r="Z24" s="837">
        <v>0</v>
      </c>
      <c r="AA24" s="564">
        <v>0</v>
      </c>
      <c r="AB24" s="838">
        <v>0</v>
      </c>
      <c r="AC24" s="837">
        <v>0</v>
      </c>
      <c r="AD24" s="564">
        <v>0</v>
      </c>
      <c r="AE24" s="838">
        <v>0</v>
      </c>
      <c r="AF24" s="837">
        <v>0</v>
      </c>
      <c r="AG24" s="564">
        <v>0</v>
      </c>
      <c r="AH24" s="838">
        <v>0</v>
      </c>
      <c r="AI24" s="837">
        <v>0</v>
      </c>
      <c r="AJ24" s="564">
        <v>0</v>
      </c>
      <c r="AK24" s="838">
        <v>258</v>
      </c>
      <c r="AL24" s="837">
        <v>138</v>
      </c>
      <c r="AM24" s="839">
        <v>120</v>
      </c>
    </row>
    <row r="25" spans="1:39" s="5" customFormat="1" ht="25.5" customHeight="1" x14ac:dyDescent="0.15">
      <c r="A25" s="148" t="s">
        <v>403</v>
      </c>
      <c r="B25" s="151" t="s">
        <v>371</v>
      </c>
      <c r="C25" s="159" t="s">
        <v>83</v>
      </c>
      <c r="D25" s="754">
        <v>246</v>
      </c>
      <c r="E25" s="755">
        <v>136</v>
      </c>
      <c r="F25" s="755">
        <v>110</v>
      </c>
      <c r="G25" s="754">
        <v>0</v>
      </c>
      <c r="H25" s="756">
        <v>0</v>
      </c>
      <c r="I25" s="757">
        <v>0</v>
      </c>
      <c r="J25" s="758">
        <v>0</v>
      </c>
      <c r="K25" s="756">
        <v>0</v>
      </c>
      <c r="L25" s="757">
        <v>0</v>
      </c>
      <c r="M25" s="493">
        <v>0</v>
      </c>
      <c r="N25" s="494">
        <v>0</v>
      </c>
      <c r="O25" s="566">
        <v>0</v>
      </c>
      <c r="P25" s="493">
        <v>0</v>
      </c>
      <c r="Q25" s="494">
        <v>0</v>
      </c>
      <c r="R25" s="566">
        <v>0</v>
      </c>
      <c r="S25" s="496">
        <v>0</v>
      </c>
      <c r="T25" s="494">
        <v>0</v>
      </c>
      <c r="U25" s="566">
        <v>0</v>
      </c>
      <c r="V25" s="493">
        <v>17</v>
      </c>
      <c r="W25" s="494">
        <v>12</v>
      </c>
      <c r="X25" s="566">
        <v>5</v>
      </c>
      <c r="Y25" s="493">
        <v>0</v>
      </c>
      <c r="Z25" s="494">
        <v>0</v>
      </c>
      <c r="AA25" s="566">
        <v>0</v>
      </c>
      <c r="AB25" s="493">
        <v>0</v>
      </c>
      <c r="AC25" s="494">
        <v>0</v>
      </c>
      <c r="AD25" s="566">
        <v>0</v>
      </c>
      <c r="AE25" s="493">
        <v>0</v>
      </c>
      <c r="AF25" s="494">
        <v>0</v>
      </c>
      <c r="AG25" s="566">
        <v>0</v>
      </c>
      <c r="AH25" s="494">
        <v>0</v>
      </c>
      <c r="AI25" s="494">
        <v>0</v>
      </c>
      <c r="AJ25" s="566">
        <v>0</v>
      </c>
      <c r="AK25" s="493">
        <v>229</v>
      </c>
      <c r="AL25" s="494">
        <v>124</v>
      </c>
      <c r="AM25" s="822">
        <v>105</v>
      </c>
    </row>
    <row r="26" spans="1:39" s="5" customFormat="1" ht="25.5" customHeight="1" x14ac:dyDescent="0.15">
      <c r="A26" s="148" t="s">
        <v>403</v>
      </c>
      <c r="B26" s="151" t="s">
        <v>371</v>
      </c>
      <c r="C26" s="159" t="s">
        <v>84</v>
      </c>
      <c r="D26" s="761">
        <v>35</v>
      </c>
      <c r="E26" s="762">
        <v>16</v>
      </c>
      <c r="F26" s="763">
        <v>19</v>
      </c>
      <c r="G26" s="761">
        <v>0</v>
      </c>
      <c r="H26" s="764">
        <v>0</v>
      </c>
      <c r="I26" s="765">
        <v>0</v>
      </c>
      <c r="J26" s="766">
        <v>0</v>
      </c>
      <c r="K26" s="764">
        <v>0</v>
      </c>
      <c r="L26" s="765">
        <v>0</v>
      </c>
      <c r="M26" s="461">
        <v>0</v>
      </c>
      <c r="N26" s="462">
        <v>0</v>
      </c>
      <c r="O26" s="463">
        <v>0</v>
      </c>
      <c r="P26" s="461">
        <v>2</v>
      </c>
      <c r="Q26" s="462">
        <v>1</v>
      </c>
      <c r="R26" s="463">
        <v>1</v>
      </c>
      <c r="S26" s="823">
        <v>0</v>
      </c>
      <c r="T26" s="462">
        <v>0</v>
      </c>
      <c r="U26" s="463">
        <v>0</v>
      </c>
      <c r="V26" s="461">
        <v>4</v>
      </c>
      <c r="W26" s="462">
        <v>1</v>
      </c>
      <c r="X26" s="463">
        <v>3</v>
      </c>
      <c r="Y26" s="461">
        <v>0</v>
      </c>
      <c r="Z26" s="462">
        <v>0</v>
      </c>
      <c r="AA26" s="463">
        <v>0</v>
      </c>
      <c r="AB26" s="461">
        <v>0</v>
      </c>
      <c r="AC26" s="462">
        <v>0</v>
      </c>
      <c r="AD26" s="463">
        <v>0</v>
      </c>
      <c r="AE26" s="461">
        <v>0</v>
      </c>
      <c r="AF26" s="462">
        <v>0</v>
      </c>
      <c r="AG26" s="463">
        <v>0</v>
      </c>
      <c r="AH26" s="462">
        <v>0</v>
      </c>
      <c r="AI26" s="462">
        <v>0</v>
      </c>
      <c r="AJ26" s="463">
        <v>0</v>
      </c>
      <c r="AK26" s="461">
        <v>29</v>
      </c>
      <c r="AL26" s="462">
        <v>14</v>
      </c>
      <c r="AM26" s="464">
        <v>15</v>
      </c>
    </row>
    <row r="27" spans="1:39" s="5" customFormat="1" ht="25.5" customHeight="1" x14ac:dyDescent="0.15">
      <c r="A27" s="148" t="s">
        <v>403</v>
      </c>
      <c r="B27" s="151" t="s">
        <v>126</v>
      </c>
      <c r="C27" s="152" t="s">
        <v>85</v>
      </c>
      <c r="D27" s="769">
        <v>0</v>
      </c>
      <c r="E27" s="743">
        <v>0</v>
      </c>
      <c r="F27" s="770">
        <v>0</v>
      </c>
      <c r="G27" s="769">
        <v>0</v>
      </c>
      <c r="H27" s="771">
        <v>0</v>
      </c>
      <c r="I27" s="772">
        <v>0</v>
      </c>
      <c r="J27" s="749">
        <v>0</v>
      </c>
      <c r="K27" s="751">
        <v>0</v>
      </c>
      <c r="L27" s="746">
        <v>0</v>
      </c>
      <c r="M27" s="457">
        <v>0</v>
      </c>
      <c r="N27" s="458">
        <v>0</v>
      </c>
      <c r="O27" s="459">
        <v>0</v>
      </c>
      <c r="P27" s="457">
        <v>0</v>
      </c>
      <c r="Q27" s="458">
        <v>0</v>
      </c>
      <c r="R27" s="459">
        <v>0</v>
      </c>
      <c r="S27" s="820">
        <v>0</v>
      </c>
      <c r="T27" s="458">
        <v>0</v>
      </c>
      <c r="U27" s="459">
        <v>0</v>
      </c>
      <c r="V27" s="457">
        <v>0</v>
      </c>
      <c r="W27" s="458">
        <v>0</v>
      </c>
      <c r="X27" s="459">
        <v>0</v>
      </c>
      <c r="Y27" s="457">
        <v>0</v>
      </c>
      <c r="Z27" s="458">
        <v>0</v>
      </c>
      <c r="AA27" s="459">
        <v>0</v>
      </c>
      <c r="AB27" s="457">
        <v>0</v>
      </c>
      <c r="AC27" s="458">
        <v>0</v>
      </c>
      <c r="AD27" s="459">
        <v>0</v>
      </c>
      <c r="AE27" s="457">
        <v>0</v>
      </c>
      <c r="AF27" s="458">
        <v>0</v>
      </c>
      <c r="AG27" s="459">
        <v>0</v>
      </c>
      <c r="AH27" s="457">
        <v>0</v>
      </c>
      <c r="AI27" s="458">
        <v>0</v>
      </c>
      <c r="AJ27" s="459">
        <v>0</v>
      </c>
      <c r="AK27" s="457">
        <v>0</v>
      </c>
      <c r="AL27" s="458">
        <v>0</v>
      </c>
      <c r="AM27" s="460">
        <v>0</v>
      </c>
    </row>
    <row r="28" spans="1:39" s="5" customFormat="1" ht="25.5" customHeight="1" x14ac:dyDescent="0.15">
      <c r="A28" s="148" t="s">
        <v>403</v>
      </c>
      <c r="B28" s="151" t="s">
        <v>126</v>
      </c>
      <c r="C28" s="130" t="s">
        <v>86</v>
      </c>
      <c r="D28" s="761">
        <v>0</v>
      </c>
      <c r="E28" s="762">
        <v>0</v>
      </c>
      <c r="F28" s="763">
        <v>0</v>
      </c>
      <c r="G28" s="769">
        <v>0</v>
      </c>
      <c r="H28" s="773">
        <v>0</v>
      </c>
      <c r="I28" s="774">
        <v>0</v>
      </c>
      <c r="J28" s="749">
        <v>0</v>
      </c>
      <c r="K28" s="764">
        <v>0</v>
      </c>
      <c r="L28" s="765">
        <v>0</v>
      </c>
      <c r="M28" s="457">
        <v>0</v>
      </c>
      <c r="N28" s="462">
        <v>0</v>
      </c>
      <c r="O28" s="463">
        <v>0</v>
      </c>
      <c r="P28" s="457">
        <v>0</v>
      </c>
      <c r="Q28" s="462">
        <v>0</v>
      </c>
      <c r="R28" s="463">
        <v>0</v>
      </c>
      <c r="S28" s="820">
        <v>0</v>
      </c>
      <c r="T28" s="462">
        <v>0</v>
      </c>
      <c r="U28" s="463">
        <v>0</v>
      </c>
      <c r="V28" s="457">
        <v>0</v>
      </c>
      <c r="W28" s="462">
        <v>0</v>
      </c>
      <c r="X28" s="463">
        <v>0</v>
      </c>
      <c r="Y28" s="457">
        <v>0</v>
      </c>
      <c r="Z28" s="462">
        <v>0</v>
      </c>
      <c r="AA28" s="463">
        <v>0</v>
      </c>
      <c r="AB28" s="457">
        <v>0</v>
      </c>
      <c r="AC28" s="462">
        <v>0</v>
      </c>
      <c r="AD28" s="463">
        <v>0</v>
      </c>
      <c r="AE28" s="457">
        <v>0</v>
      </c>
      <c r="AF28" s="462">
        <v>0</v>
      </c>
      <c r="AG28" s="463">
        <v>0</v>
      </c>
      <c r="AH28" s="457">
        <v>0</v>
      </c>
      <c r="AI28" s="462">
        <v>0</v>
      </c>
      <c r="AJ28" s="463">
        <v>0</v>
      </c>
      <c r="AK28" s="457">
        <v>0</v>
      </c>
      <c r="AL28" s="462">
        <v>0</v>
      </c>
      <c r="AM28" s="464">
        <v>0</v>
      </c>
    </row>
    <row r="29" spans="1:39" s="5" customFormat="1" ht="25.5" customHeight="1" x14ac:dyDescent="0.15">
      <c r="A29" s="148" t="s">
        <v>403</v>
      </c>
      <c r="B29" s="151" t="s">
        <v>126</v>
      </c>
      <c r="C29" s="130" t="s">
        <v>87</v>
      </c>
      <c r="D29" s="761">
        <v>0</v>
      </c>
      <c r="E29" s="762">
        <v>0</v>
      </c>
      <c r="F29" s="763">
        <v>0</v>
      </c>
      <c r="G29" s="769">
        <v>0</v>
      </c>
      <c r="H29" s="773">
        <v>0</v>
      </c>
      <c r="I29" s="774">
        <v>0</v>
      </c>
      <c r="J29" s="749">
        <v>0</v>
      </c>
      <c r="K29" s="764">
        <v>0</v>
      </c>
      <c r="L29" s="765">
        <v>0</v>
      </c>
      <c r="M29" s="457">
        <v>0</v>
      </c>
      <c r="N29" s="462">
        <v>0</v>
      </c>
      <c r="O29" s="463">
        <v>0</v>
      </c>
      <c r="P29" s="457">
        <v>0</v>
      </c>
      <c r="Q29" s="462">
        <v>0</v>
      </c>
      <c r="R29" s="463">
        <v>0</v>
      </c>
      <c r="S29" s="820">
        <v>0</v>
      </c>
      <c r="T29" s="462">
        <v>0</v>
      </c>
      <c r="U29" s="463">
        <v>0</v>
      </c>
      <c r="V29" s="457">
        <v>0</v>
      </c>
      <c r="W29" s="462">
        <v>0</v>
      </c>
      <c r="X29" s="463">
        <v>0</v>
      </c>
      <c r="Y29" s="457">
        <v>0</v>
      </c>
      <c r="Z29" s="462">
        <v>0</v>
      </c>
      <c r="AA29" s="463">
        <v>0</v>
      </c>
      <c r="AB29" s="457">
        <v>0</v>
      </c>
      <c r="AC29" s="462">
        <v>0</v>
      </c>
      <c r="AD29" s="463">
        <v>0</v>
      </c>
      <c r="AE29" s="457">
        <v>0</v>
      </c>
      <c r="AF29" s="462">
        <v>0</v>
      </c>
      <c r="AG29" s="463">
        <v>0</v>
      </c>
      <c r="AH29" s="457">
        <v>0</v>
      </c>
      <c r="AI29" s="462">
        <v>0</v>
      </c>
      <c r="AJ29" s="463">
        <v>0</v>
      </c>
      <c r="AK29" s="457">
        <v>0</v>
      </c>
      <c r="AL29" s="462">
        <v>0</v>
      </c>
      <c r="AM29" s="464">
        <v>0</v>
      </c>
    </row>
    <row r="30" spans="1:39" s="5" customFormat="1" ht="25.5" customHeight="1" x14ac:dyDescent="0.15">
      <c r="A30" s="148" t="s">
        <v>403</v>
      </c>
      <c r="B30" s="151" t="s">
        <v>126</v>
      </c>
      <c r="C30" s="130" t="s">
        <v>88</v>
      </c>
      <c r="D30" s="761">
        <v>0</v>
      </c>
      <c r="E30" s="762">
        <v>0</v>
      </c>
      <c r="F30" s="763">
        <v>0</v>
      </c>
      <c r="G30" s="769">
        <v>0</v>
      </c>
      <c r="H30" s="773">
        <v>0</v>
      </c>
      <c r="I30" s="774">
        <v>0</v>
      </c>
      <c r="J30" s="749">
        <v>0</v>
      </c>
      <c r="K30" s="764">
        <v>0</v>
      </c>
      <c r="L30" s="765">
        <v>0</v>
      </c>
      <c r="M30" s="457">
        <v>0</v>
      </c>
      <c r="N30" s="462">
        <v>0</v>
      </c>
      <c r="O30" s="463">
        <v>0</v>
      </c>
      <c r="P30" s="457">
        <v>0</v>
      </c>
      <c r="Q30" s="462">
        <v>0</v>
      </c>
      <c r="R30" s="463">
        <v>0</v>
      </c>
      <c r="S30" s="820">
        <v>0</v>
      </c>
      <c r="T30" s="462">
        <v>0</v>
      </c>
      <c r="U30" s="463">
        <v>0</v>
      </c>
      <c r="V30" s="457">
        <v>0</v>
      </c>
      <c r="W30" s="462">
        <v>0</v>
      </c>
      <c r="X30" s="463">
        <v>0</v>
      </c>
      <c r="Y30" s="457">
        <v>0</v>
      </c>
      <c r="Z30" s="462">
        <v>0</v>
      </c>
      <c r="AA30" s="463">
        <v>0</v>
      </c>
      <c r="AB30" s="457">
        <v>0</v>
      </c>
      <c r="AC30" s="462">
        <v>0</v>
      </c>
      <c r="AD30" s="463">
        <v>0</v>
      </c>
      <c r="AE30" s="457">
        <v>0</v>
      </c>
      <c r="AF30" s="462">
        <v>0</v>
      </c>
      <c r="AG30" s="463">
        <v>0</v>
      </c>
      <c r="AH30" s="457">
        <v>0</v>
      </c>
      <c r="AI30" s="462">
        <v>0</v>
      </c>
      <c r="AJ30" s="463">
        <v>0</v>
      </c>
      <c r="AK30" s="457">
        <v>0</v>
      </c>
      <c r="AL30" s="462">
        <v>0</v>
      </c>
      <c r="AM30" s="464">
        <v>0</v>
      </c>
    </row>
    <row r="31" spans="1:39" s="5" customFormat="1" ht="25.5" customHeight="1" x14ac:dyDescent="0.15">
      <c r="A31" s="148" t="s">
        <v>403</v>
      </c>
      <c r="B31" s="151" t="s">
        <v>126</v>
      </c>
      <c r="C31" s="130" t="s">
        <v>89</v>
      </c>
      <c r="D31" s="761">
        <v>0</v>
      </c>
      <c r="E31" s="762">
        <v>0</v>
      </c>
      <c r="F31" s="763">
        <v>0</v>
      </c>
      <c r="G31" s="769">
        <v>0</v>
      </c>
      <c r="H31" s="773">
        <v>0</v>
      </c>
      <c r="I31" s="774">
        <v>0</v>
      </c>
      <c r="J31" s="749">
        <v>0</v>
      </c>
      <c r="K31" s="764">
        <v>0</v>
      </c>
      <c r="L31" s="765">
        <v>0</v>
      </c>
      <c r="M31" s="457">
        <v>0</v>
      </c>
      <c r="N31" s="462">
        <v>0</v>
      </c>
      <c r="O31" s="463">
        <v>0</v>
      </c>
      <c r="P31" s="457">
        <v>0</v>
      </c>
      <c r="Q31" s="462">
        <v>0</v>
      </c>
      <c r="R31" s="463">
        <v>0</v>
      </c>
      <c r="S31" s="820">
        <v>0</v>
      </c>
      <c r="T31" s="462">
        <v>0</v>
      </c>
      <c r="U31" s="463">
        <v>0</v>
      </c>
      <c r="V31" s="457">
        <v>0</v>
      </c>
      <c r="W31" s="462">
        <v>0</v>
      </c>
      <c r="X31" s="463">
        <v>0</v>
      </c>
      <c r="Y31" s="457">
        <v>0</v>
      </c>
      <c r="Z31" s="462">
        <v>0</v>
      </c>
      <c r="AA31" s="463">
        <v>0</v>
      </c>
      <c r="AB31" s="457">
        <v>0</v>
      </c>
      <c r="AC31" s="462">
        <v>0</v>
      </c>
      <c r="AD31" s="463">
        <v>0</v>
      </c>
      <c r="AE31" s="457">
        <v>0</v>
      </c>
      <c r="AF31" s="462">
        <v>0</v>
      </c>
      <c r="AG31" s="463">
        <v>0</v>
      </c>
      <c r="AH31" s="457">
        <v>0</v>
      </c>
      <c r="AI31" s="462">
        <v>0</v>
      </c>
      <c r="AJ31" s="463">
        <v>0</v>
      </c>
      <c r="AK31" s="457">
        <v>0</v>
      </c>
      <c r="AL31" s="457">
        <v>0</v>
      </c>
      <c r="AM31" s="464">
        <v>0</v>
      </c>
    </row>
    <row r="32" spans="1:39" s="5" customFormat="1" ht="25.5" customHeight="1" x14ac:dyDescent="0.15">
      <c r="A32" s="148" t="s">
        <v>403</v>
      </c>
      <c r="B32" s="151" t="s">
        <v>126</v>
      </c>
      <c r="C32" s="130" t="s">
        <v>90</v>
      </c>
      <c r="D32" s="761">
        <v>0</v>
      </c>
      <c r="E32" s="762">
        <v>0</v>
      </c>
      <c r="F32" s="763">
        <v>0</v>
      </c>
      <c r="G32" s="769">
        <v>0</v>
      </c>
      <c r="H32" s="773">
        <v>0</v>
      </c>
      <c r="I32" s="774">
        <v>0</v>
      </c>
      <c r="J32" s="749">
        <v>0</v>
      </c>
      <c r="K32" s="764">
        <v>0</v>
      </c>
      <c r="L32" s="765">
        <v>0</v>
      </c>
      <c r="M32" s="457">
        <v>0</v>
      </c>
      <c r="N32" s="462">
        <v>0</v>
      </c>
      <c r="O32" s="463">
        <v>0</v>
      </c>
      <c r="P32" s="457">
        <v>0</v>
      </c>
      <c r="Q32" s="462">
        <v>0</v>
      </c>
      <c r="R32" s="463">
        <v>0</v>
      </c>
      <c r="S32" s="820">
        <v>0</v>
      </c>
      <c r="T32" s="462">
        <v>0</v>
      </c>
      <c r="U32" s="463">
        <v>0</v>
      </c>
      <c r="V32" s="457">
        <v>0</v>
      </c>
      <c r="W32" s="462">
        <v>0</v>
      </c>
      <c r="X32" s="463">
        <v>0</v>
      </c>
      <c r="Y32" s="457">
        <v>0</v>
      </c>
      <c r="Z32" s="462">
        <v>0</v>
      </c>
      <c r="AA32" s="463">
        <v>0</v>
      </c>
      <c r="AB32" s="457">
        <v>0</v>
      </c>
      <c r="AC32" s="462">
        <v>0</v>
      </c>
      <c r="AD32" s="463">
        <v>0</v>
      </c>
      <c r="AE32" s="457">
        <v>0</v>
      </c>
      <c r="AF32" s="462">
        <v>0</v>
      </c>
      <c r="AG32" s="463">
        <v>0</v>
      </c>
      <c r="AH32" s="457">
        <v>0</v>
      </c>
      <c r="AI32" s="462">
        <v>0</v>
      </c>
      <c r="AJ32" s="463">
        <v>0</v>
      </c>
      <c r="AK32" s="457">
        <v>0</v>
      </c>
      <c r="AL32" s="462">
        <v>0</v>
      </c>
      <c r="AM32" s="464">
        <v>0</v>
      </c>
    </row>
    <row r="33" spans="1:39" s="5" customFormat="1" ht="25.5" customHeight="1" x14ac:dyDescent="0.15">
      <c r="A33" s="148" t="s">
        <v>403</v>
      </c>
      <c r="B33" s="151" t="s">
        <v>126</v>
      </c>
      <c r="C33" s="130" t="s">
        <v>91</v>
      </c>
      <c r="D33" s="761">
        <v>0</v>
      </c>
      <c r="E33" s="762">
        <v>0</v>
      </c>
      <c r="F33" s="763">
        <v>0</v>
      </c>
      <c r="G33" s="769">
        <v>0</v>
      </c>
      <c r="H33" s="773">
        <v>0</v>
      </c>
      <c r="I33" s="774">
        <v>0</v>
      </c>
      <c r="J33" s="749">
        <v>0</v>
      </c>
      <c r="K33" s="764">
        <v>0</v>
      </c>
      <c r="L33" s="765">
        <v>0</v>
      </c>
      <c r="M33" s="457">
        <v>0</v>
      </c>
      <c r="N33" s="462">
        <v>0</v>
      </c>
      <c r="O33" s="463">
        <v>0</v>
      </c>
      <c r="P33" s="457">
        <v>0</v>
      </c>
      <c r="Q33" s="462">
        <v>0</v>
      </c>
      <c r="R33" s="463">
        <v>0</v>
      </c>
      <c r="S33" s="820">
        <v>0</v>
      </c>
      <c r="T33" s="462">
        <v>0</v>
      </c>
      <c r="U33" s="463">
        <v>0</v>
      </c>
      <c r="V33" s="457">
        <v>0</v>
      </c>
      <c r="W33" s="462">
        <v>0</v>
      </c>
      <c r="X33" s="463">
        <v>0</v>
      </c>
      <c r="Y33" s="457">
        <v>0</v>
      </c>
      <c r="Z33" s="462">
        <v>0</v>
      </c>
      <c r="AA33" s="463">
        <v>0</v>
      </c>
      <c r="AB33" s="457">
        <v>0</v>
      </c>
      <c r="AC33" s="462">
        <v>0</v>
      </c>
      <c r="AD33" s="463">
        <v>0</v>
      </c>
      <c r="AE33" s="457">
        <v>0</v>
      </c>
      <c r="AF33" s="462">
        <v>0</v>
      </c>
      <c r="AG33" s="463">
        <v>0</v>
      </c>
      <c r="AH33" s="457">
        <v>0</v>
      </c>
      <c r="AI33" s="462">
        <v>0</v>
      </c>
      <c r="AJ33" s="463">
        <v>0</v>
      </c>
      <c r="AK33" s="457">
        <v>0</v>
      </c>
      <c r="AL33" s="462">
        <v>0</v>
      </c>
      <c r="AM33" s="464">
        <v>0</v>
      </c>
    </row>
    <row r="34" spans="1:39" s="5" customFormat="1" ht="25.5" customHeight="1" x14ac:dyDescent="0.15">
      <c r="A34" s="148" t="s">
        <v>403</v>
      </c>
      <c r="B34" s="151" t="s">
        <v>126</v>
      </c>
      <c r="C34" s="130" t="s">
        <v>92</v>
      </c>
      <c r="D34" s="761">
        <v>0</v>
      </c>
      <c r="E34" s="762">
        <v>0</v>
      </c>
      <c r="F34" s="763">
        <v>0</v>
      </c>
      <c r="G34" s="769">
        <v>0</v>
      </c>
      <c r="H34" s="764">
        <v>0</v>
      </c>
      <c r="I34" s="765">
        <v>0</v>
      </c>
      <c r="J34" s="749">
        <v>0</v>
      </c>
      <c r="K34" s="764">
        <v>0</v>
      </c>
      <c r="L34" s="765">
        <v>0</v>
      </c>
      <c r="M34" s="457">
        <v>0</v>
      </c>
      <c r="N34" s="462">
        <v>0</v>
      </c>
      <c r="O34" s="463">
        <v>0</v>
      </c>
      <c r="P34" s="457">
        <v>0</v>
      </c>
      <c r="Q34" s="462">
        <v>0</v>
      </c>
      <c r="R34" s="463">
        <v>0</v>
      </c>
      <c r="S34" s="820">
        <v>0</v>
      </c>
      <c r="T34" s="462">
        <v>0</v>
      </c>
      <c r="U34" s="463">
        <v>0</v>
      </c>
      <c r="V34" s="457">
        <v>0</v>
      </c>
      <c r="W34" s="462">
        <v>0</v>
      </c>
      <c r="X34" s="463">
        <v>0</v>
      </c>
      <c r="Y34" s="457">
        <v>0</v>
      </c>
      <c r="Z34" s="462">
        <v>0</v>
      </c>
      <c r="AA34" s="463">
        <v>0</v>
      </c>
      <c r="AB34" s="457">
        <v>0</v>
      </c>
      <c r="AC34" s="462">
        <v>0</v>
      </c>
      <c r="AD34" s="463">
        <v>0</v>
      </c>
      <c r="AE34" s="457">
        <v>0</v>
      </c>
      <c r="AF34" s="462">
        <v>0</v>
      </c>
      <c r="AG34" s="463">
        <v>0</v>
      </c>
      <c r="AH34" s="457">
        <v>0</v>
      </c>
      <c r="AI34" s="462">
        <v>0</v>
      </c>
      <c r="AJ34" s="463">
        <v>0</v>
      </c>
      <c r="AK34" s="457">
        <v>0</v>
      </c>
      <c r="AL34" s="462">
        <v>0</v>
      </c>
      <c r="AM34" s="464">
        <v>0</v>
      </c>
    </row>
    <row r="35" spans="1:39" s="5" customFormat="1" ht="25.5" customHeight="1" x14ac:dyDescent="0.15">
      <c r="A35" s="148" t="s">
        <v>403</v>
      </c>
      <c r="B35" s="151" t="s">
        <v>126</v>
      </c>
      <c r="C35" s="130" t="s">
        <v>93</v>
      </c>
      <c r="D35" s="761">
        <v>0</v>
      </c>
      <c r="E35" s="762">
        <v>0</v>
      </c>
      <c r="F35" s="763">
        <v>0</v>
      </c>
      <c r="G35" s="766">
        <v>0</v>
      </c>
      <c r="H35" s="764">
        <v>0</v>
      </c>
      <c r="I35" s="765">
        <v>0</v>
      </c>
      <c r="J35" s="766">
        <v>0</v>
      </c>
      <c r="K35" s="764">
        <v>0</v>
      </c>
      <c r="L35" s="765">
        <v>0</v>
      </c>
      <c r="M35" s="461">
        <v>0</v>
      </c>
      <c r="N35" s="462">
        <v>0</v>
      </c>
      <c r="O35" s="463">
        <v>0</v>
      </c>
      <c r="P35" s="461">
        <v>0</v>
      </c>
      <c r="Q35" s="462">
        <v>0</v>
      </c>
      <c r="R35" s="463">
        <v>0</v>
      </c>
      <c r="S35" s="823">
        <v>0</v>
      </c>
      <c r="T35" s="462">
        <v>0</v>
      </c>
      <c r="U35" s="463">
        <v>0</v>
      </c>
      <c r="V35" s="823">
        <v>0</v>
      </c>
      <c r="W35" s="461">
        <v>0</v>
      </c>
      <c r="X35" s="463">
        <v>0</v>
      </c>
      <c r="Y35" s="823">
        <v>0</v>
      </c>
      <c r="Z35" s="461">
        <v>0</v>
      </c>
      <c r="AA35" s="463">
        <v>0</v>
      </c>
      <c r="AB35" s="461">
        <v>0</v>
      </c>
      <c r="AC35" s="462">
        <v>0</v>
      </c>
      <c r="AD35" s="463">
        <v>0</v>
      </c>
      <c r="AE35" s="461">
        <v>0</v>
      </c>
      <c r="AF35" s="462">
        <v>0</v>
      </c>
      <c r="AG35" s="463">
        <v>0</v>
      </c>
      <c r="AH35" s="461">
        <v>0</v>
      </c>
      <c r="AI35" s="462">
        <v>0</v>
      </c>
      <c r="AJ35" s="463">
        <v>0</v>
      </c>
      <c r="AK35" s="461">
        <v>0</v>
      </c>
      <c r="AL35" s="462">
        <v>0</v>
      </c>
      <c r="AM35" s="464">
        <v>0</v>
      </c>
    </row>
    <row r="36" spans="1:39" s="5" customFormat="1" ht="25.5" customHeight="1" x14ac:dyDescent="0.15">
      <c r="A36" s="148" t="s">
        <v>403</v>
      </c>
      <c r="B36" s="151" t="s">
        <v>126</v>
      </c>
      <c r="C36" s="130" t="s">
        <v>94</v>
      </c>
      <c r="D36" s="761">
        <v>0</v>
      </c>
      <c r="E36" s="824">
        <v>0</v>
      </c>
      <c r="F36" s="825">
        <v>0</v>
      </c>
      <c r="G36" s="826">
        <v>0</v>
      </c>
      <c r="H36" s="827">
        <v>0</v>
      </c>
      <c r="I36" s="828">
        <v>0</v>
      </c>
      <c r="J36" s="829">
        <v>0</v>
      </c>
      <c r="K36" s="827">
        <v>0</v>
      </c>
      <c r="L36" s="781">
        <v>0</v>
      </c>
      <c r="M36" s="823">
        <v>0</v>
      </c>
      <c r="N36" s="462">
        <v>0</v>
      </c>
      <c r="O36" s="830">
        <v>0</v>
      </c>
      <c r="P36" s="823">
        <v>0</v>
      </c>
      <c r="Q36" s="462">
        <v>0</v>
      </c>
      <c r="R36" s="830">
        <v>0</v>
      </c>
      <c r="S36" s="823">
        <v>0</v>
      </c>
      <c r="T36" s="462">
        <v>0</v>
      </c>
      <c r="U36" s="830">
        <v>0</v>
      </c>
      <c r="V36" s="823">
        <v>0</v>
      </c>
      <c r="W36" s="462">
        <v>0</v>
      </c>
      <c r="X36" s="830">
        <v>0</v>
      </c>
      <c r="Y36" s="823">
        <v>0</v>
      </c>
      <c r="Z36" s="462">
        <v>0</v>
      </c>
      <c r="AA36" s="830">
        <v>0</v>
      </c>
      <c r="AB36" s="823">
        <v>0</v>
      </c>
      <c r="AC36" s="462">
        <v>0</v>
      </c>
      <c r="AD36" s="830">
        <v>0</v>
      </c>
      <c r="AE36" s="823">
        <v>0</v>
      </c>
      <c r="AF36" s="462">
        <v>0</v>
      </c>
      <c r="AG36" s="830">
        <v>0</v>
      </c>
      <c r="AH36" s="823">
        <v>0</v>
      </c>
      <c r="AI36" s="462">
        <v>0</v>
      </c>
      <c r="AJ36" s="830">
        <v>0</v>
      </c>
      <c r="AK36" s="831">
        <v>0</v>
      </c>
      <c r="AL36" s="462">
        <v>0</v>
      </c>
      <c r="AM36" s="464">
        <v>0</v>
      </c>
    </row>
    <row r="37" spans="1:39" s="5" customFormat="1" ht="25.5" customHeight="1" x14ac:dyDescent="0.15">
      <c r="A37" s="148" t="s">
        <v>403</v>
      </c>
      <c r="B37" s="151" t="s">
        <v>126</v>
      </c>
      <c r="C37" s="130" t="s">
        <v>95</v>
      </c>
      <c r="D37" s="761">
        <v>0</v>
      </c>
      <c r="E37" s="764">
        <v>0</v>
      </c>
      <c r="F37" s="783">
        <v>0</v>
      </c>
      <c r="G37" s="761">
        <v>0</v>
      </c>
      <c r="H37" s="764">
        <v>0</v>
      </c>
      <c r="I37" s="781">
        <v>0</v>
      </c>
      <c r="J37" s="767">
        <v>0</v>
      </c>
      <c r="K37" s="764">
        <v>0</v>
      </c>
      <c r="L37" s="781">
        <v>0</v>
      </c>
      <c r="M37" s="823">
        <v>0</v>
      </c>
      <c r="N37" s="462">
        <v>0</v>
      </c>
      <c r="O37" s="830">
        <v>0</v>
      </c>
      <c r="P37" s="823">
        <v>0</v>
      </c>
      <c r="Q37" s="462">
        <v>0</v>
      </c>
      <c r="R37" s="830">
        <v>0</v>
      </c>
      <c r="S37" s="823">
        <v>0</v>
      </c>
      <c r="T37" s="462">
        <v>0</v>
      </c>
      <c r="U37" s="830">
        <v>0</v>
      </c>
      <c r="V37" s="823">
        <v>0</v>
      </c>
      <c r="W37" s="462">
        <v>0</v>
      </c>
      <c r="X37" s="830">
        <v>0</v>
      </c>
      <c r="Y37" s="823">
        <v>0</v>
      </c>
      <c r="Z37" s="462">
        <v>0</v>
      </c>
      <c r="AA37" s="830">
        <v>0</v>
      </c>
      <c r="AB37" s="823">
        <v>0</v>
      </c>
      <c r="AC37" s="462">
        <v>0</v>
      </c>
      <c r="AD37" s="830">
        <v>0</v>
      </c>
      <c r="AE37" s="823">
        <v>0</v>
      </c>
      <c r="AF37" s="462">
        <v>0</v>
      </c>
      <c r="AG37" s="830">
        <v>0</v>
      </c>
      <c r="AH37" s="823">
        <v>0</v>
      </c>
      <c r="AI37" s="462">
        <v>0</v>
      </c>
      <c r="AJ37" s="830">
        <v>0</v>
      </c>
      <c r="AK37" s="823">
        <v>0</v>
      </c>
      <c r="AL37" s="462">
        <v>0</v>
      </c>
      <c r="AM37" s="464">
        <v>0</v>
      </c>
    </row>
    <row r="38" spans="1:39" s="5" customFormat="1" ht="25.5" customHeight="1" x14ac:dyDescent="0.15">
      <c r="A38" s="148" t="s">
        <v>403</v>
      </c>
      <c r="B38" s="151" t="s">
        <v>126</v>
      </c>
      <c r="C38" s="130" t="s">
        <v>96</v>
      </c>
      <c r="D38" s="761">
        <v>0</v>
      </c>
      <c r="E38" s="764">
        <v>0</v>
      </c>
      <c r="F38" s="783">
        <v>0</v>
      </c>
      <c r="G38" s="761">
        <v>0</v>
      </c>
      <c r="H38" s="764">
        <v>0</v>
      </c>
      <c r="I38" s="781">
        <v>0</v>
      </c>
      <c r="J38" s="767">
        <v>0</v>
      </c>
      <c r="K38" s="764">
        <v>0</v>
      </c>
      <c r="L38" s="781">
        <v>0</v>
      </c>
      <c r="M38" s="823">
        <v>0</v>
      </c>
      <c r="N38" s="462">
        <v>0</v>
      </c>
      <c r="O38" s="830">
        <v>0</v>
      </c>
      <c r="P38" s="823">
        <v>0</v>
      </c>
      <c r="Q38" s="462">
        <v>0</v>
      </c>
      <c r="R38" s="830">
        <v>0</v>
      </c>
      <c r="S38" s="823">
        <v>0</v>
      </c>
      <c r="T38" s="462">
        <v>0</v>
      </c>
      <c r="U38" s="830">
        <v>0</v>
      </c>
      <c r="V38" s="823">
        <v>0</v>
      </c>
      <c r="W38" s="462">
        <v>0</v>
      </c>
      <c r="X38" s="830">
        <v>0</v>
      </c>
      <c r="Y38" s="823">
        <v>0</v>
      </c>
      <c r="Z38" s="462">
        <v>0</v>
      </c>
      <c r="AA38" s="830">
        <v>0</v>
      </c>
      <c r="AB38" s="823">
        <v>0</v>
      </c>
      <c r="AC38" s="462">
        <v>0</v>
      </c>
      <c r="AD38" s="830">
        <v>0</v>
      </c>
      <c r="AE38" s="823">
        <v>0</v>
      </c>
      <c r="AF38" s="462">
        <v>0</v>
      </c>
      <c r="AG38" s="830">
        <v>0</v>
      </c>
      <c r="AH38" s="823">
        <v>0</v>
      </c>
      <c r="AI38" s="462">
        <v>0</v>
      </c>
      <c r="AJ38" s="830">
        <v>0</v>
      </c>
      <c r="AK38" s="823">
        <v>0</v>
      </c>
      <c r="AL38" s="462">
        <v>0</v>
      </c>
      <c r="AM38" s="464">
        <v>0</v>
      </c>
    </row>
    <row r="39" spans="1:39" s="5" customFormat="1" ht="25.5" customHeight="1" x14ac:dyDescent="0.15">
      <c r="A39" s="148" t="s">
        <v>403</v>
      </c>
      <c r="B39" s="151" t="s">
        <v>126</v>
      </c>
      <c r="C39" s="130" t="s">
        <v>97</v>
      </c>
      <c r="D39" s="761">
        <v>0</v>
      </c>
      <c r="E39" s="764">
        <v>0</v>
      </c>
      <c r="F39" s="783">
        <v>0</v>
      </c>
      <c r="G39" s="761">
        <v>0</v>
      </c>
      <c r="H39" s="764">
        <v>0</v>
      </c>
      <c r="I39" s="781">
        <v>0</v>
      </c>
      <c r="J39" s="767">
        <v>0</v>
      </c>
      <c r="K39" s="764">
        <v>0</v>
      </c>
      <c r="L39" s="781">
        <v>0</v>
      </c>
      <c r="M39" s="823">
        <v>0</v>
      </c>
      <c r="N39" s="462">
        <v>0</v>
      </c>
      <c r="O39" s="830">
        <v>0</v>
      </c>
      <c r="P39" s="823">
        <v>0</v>
      </c>
      <c r="Q39" s="462">
        <v>0</v>
      </c>
      <c r="R39" s="830">
        <v>0</v>
      </c>
      <c r="S39" s="823">
        <v>0</v>
      </c>
      <c r="T39" s="462">
        <v>0</v>
      </c>
      <c r="U39" s="830">
        <v>0</v>
      </c>
      <c r="V39" s="823">
        <v>0</v>
      </c>
      <c r="W39" s="462">
        <v>0</v>
      </c>
      <c r="X39" s="830">
        <v>0</v>
      </c>
      <c r="Y39" s="823">
        <v>0</v>
      </c>
      <c r="Z39" s="462">
        <v>0</v>
      </c>
      <c r="AA39" s="830">
        <v>0</v>
      </c>
      <c r="AB39" s="823">
        <v>0</v>
      </c>
      <c r="AC39" s="462">
        <v>0</v>
      </c>
      <c r="AD39" s="830">
        <v>0</v>
      </c>
      <c r="AE39" s="823">
        <v>0</v>
      </c>
      <c r="AF39" s="462">
        <v>0</v>
      </c>
      <c r="AG39" s="830">
        <v>0</v>
      </c>
      <c r="AH39" s="823">
        <v>0</v>
      </c>
      <c r="AI39" s="462">
        <v>0</v>
      </c>
      <c r="AJ39" s="830">
        <v>0</v>
      </c>
      <c r="AK39" s="823">
        <v>0</v>
      </c>
      <c r="AL39" s="462">
        <v>0</v>
      </c>
      <c r="AM39" s="464">
        <v>0</v>
      </c>
    </row>
    <row r="40" spans="1:39" s="5" customFormat="1" ht="25.5" customHeight="1" x14ac:dyDescent="0.15">
      <c r="A40" s="148" t="s">
        <v>403</v>
      </c>
      <c r="B40" s="151" t="s">
        <v>126</v>
      </c>
      <c r="C40" s="130" t="s">
        <v>98</v>
      </c>
      <c r="D40" s="761">
        <v>0</v>
      </c>
      <c r="E40" s="764">
        <v>0</v>
      </c>
      <c r="F40" s="783">
        <v>0</v>
      </c>
      <c r="G40" s="761">
        <v>0</v>
      </c>
      <c r="H40" s="764">
        <v>0</v>
      </c>
      <c r="I40" s="781">
        <v>0</v>
      </c>
      <c r="J40" s="767">
        <v>0</v>
      </c>
      <c r="K40" s="764">
        <v>0</v>
      </c>
      <c r="L40" s="781">
        <v>0</v>
      </c>
      <c r="M40" s="823">
        <v>0</v>
      </c>
      <c r="N40" s="462">
        <v>0</v>
      </c>
      <c r="O40" s="830">
        <v>0</v>
      </c>
      <c r="P40" s="823">
        <v>0</v>
      </c>
      <c r="Q40" s="462">
        <v>0</v>
      </c>
      <c r="R40" s="830">
        <v>0</v>
      </c>
      <c r="S40" s="823">
        <v>0</v>
      </c>
      <c r="T40" s="462">
        <v>0</v>
      </c>
      <c r="U40" s="830">
        <v>0</v>
      </c>
      <c r="V40" s="823">
        <v>0</v>
      </c>
      <c r="W40" s="462">
        <v>0</v>
      </c>
      <c r="X40" s="830">
        <v>0</v>
      </c>
      <c r="Y40" s="823">
        <v>0</v>
      </c>
      <c r="Z40" s="462">
        <v>0</v>
      </c>
      <c r="AA40" s="830">
        <v>0</v>
      </c>
      <c r="AB40" s="823">
        <v>0</v>
      </c>
      <c r="AC40" s="462">
        <v>0</v>
      </c>
      <c r="AD40" s="830">
        <v>0</v>
      </c>
      <c r="AE40" s="823">
        <v>0</v>
      </c>
      <c r="AF40" s="462">
        <v>0</v>
      </c>
      <c r="AG40" s="830">
        <v>0</v>
      </c>
      <c r="AH40" s="823">
        <v>0</v>
      </c>
      <c r="AI40" s="462">
        <v>0</v>
      </c>
      <c r="AJ40" s="830">
        <v>0</v>
      </c>
      <c r="AK40" s="823">
        <v>0</v>
      </c>
      <c r="AL40" s="462">
        <v>0</v>
      </c>
      <c r="AM40" s="464">
        <v>0</v>
      </c>
    </row>
    <row r="41" spans="1:39" s="5" customFormat="1" ht="25.5" customHeight="1" x14ac:dyDescent="0.15">
      <c r="A41" s="148" t="s">
        <v>403</v>
      </c>
      <c r="B41" s="155" t="s">
        <v>126</v>
      </c>
      <c r="C41" s="156" t="s">
        <v>99</v>
      </c>
      <c r="D41" s="784">
        <v>0</v>
      </c>
      <c r="E41" s="785">
        <v>0</v>
      </c>
      <c r="F41" s="786">
        <v>0</v>
      </c>
      <c r="G41" s="784">
        <v>0</v>
      </c>
      <c r="H41" s="785">
        <v>0</v>
      </c>
      <c r="I41" s="787">
        <v>0</v>
      </c>
      <c r="J41" s="788">
        <v>0</v>
      </c>
      <c r="K41" s="785">
        <v>0</v>
      </c>
      <c r="L41" s="787">
        <v>0</v>
      </c>
      <c r="M41" s="832">
        <v>0</v>
      </c>
      <c r="N41" s="471">
        <v>0</v>
      </c>
      <c r="O41" s="833">
        <v>0</v>
      </c>
      <c r="P41" s="832">
        <v>0</v>
      </c>
      <c r="Q41" s="471">
        <v>0</v>
      </c>
      <c r="R41" s="833">
        <v>0</v>
      </c>
      <c r="S41" s="832">
        <v>0</v>
      </c>
      <c r="T41" s="471">
        <v>0</v>
      </c>
      <c r="U41" s="833">
        <v>0</v>
      </c>
      <c r="V41" s="832">
        <v>0</v>
      </c>
      <c r="W41" s="471">
        <v>0</v>
      </c>
      <c r="X41" s="833">
        <v>0</v>
      </c>
      <c r="Y41" s="832">
        <v>0</v>
      </c>
      <c r="Z41" s="471">
        <v>0</v>
      </c>
      <c r="AA41" s="833">
        <v>0</v>
      </c>
      <c r="AB41" s="832">
        <v>0</v>
      </c>
      <c r="AC41" s="471">
        <v>0</v>
      </c>
      <c r="AD41" s="833">
        <v>0</v>
      </c>
      <c r="AE41" s="832">
        <v>0</v>
      </c>
      <c r="AF41" s="471">
        <v>0</v>
      </c>
      <c r="AG41" s="833">
        <v>0</v>
      </c>
      <c r="AH41" s="832">
        <v>0</v>
      </c>
      <c r="AI41" s="471">
        <v>0</v>
      </c>
      <c r="AJ41" s="833">
        <v>0</v>
      </c>
      <c r="AK41" s="832">
        <v>0</v>
      </c>
      <c r="AL41" s="471">
        <v>0</v>
      </c>
      <c r="AM41" s="473">
        <v>0</v>
      </c>
    </row>
    <row r="42" spans="1:39" s="5" customFormat="1" ht="18.75" customHeight="1" x14ac:dyDescent="0.15">
      <c r="A42" s="107"/>
      <c r="B42" s="107"/>
      <c r="C42" s="107"/>
      <c r="D42" s="107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D42"/>
  <sheetViews>
    <sheetView showGridLines="0" zoomScaleNormal="100" zoomScaleSheetLayoutView="100" workbookViewId="0"/>
  </sheetViews>
  <sheetFormatPr defaultColWidth="8.5703125" defaultRowHeight="18.75" customHeight="1" x14ac:dyDescent="0.15"/>
  <cols>
    <col min="1" max="1" width="12" style="11" customWidth="1"/>
    <col min="2" max="2" width="11.28515625" style="11" customWidth="1"/>
    <col min="3" max="3" width="15.140625" style="11" customWidth="1"/>
    <col min="4" max="6" width="7.140625" style="11" customWidth="1"/>
    <col min="7" max="9" width="11.140625" style="11" customWidth="1"/>
    <col min="10" max="12" width="9.7109375" style="11" customWidth="1"/>
    <col min="13" max="15" width="11" style="11" customWidth="1"/>
    <col min="16" max="18" width="10" style="11" customWidth="1"/>
    <col min="19" max="21" width="10.28515625" style="11" customWidth="1"/>
    <col min="22" max="24" width="9.5703125" style="11" customWidth="1"/>
    <col min="25" max="27" width="8.28515625" style="11" customWidth="1"/>
    <col min="28" max="30" width="9.140625" style="11" customWidth="1"/>
    <col min="31" max="16384" width="8.5703125" style="11"/>
  </cols>
  <sheetData>
    <row r="1" spans="1:30" s="5" customFormat="1" ht="18.75" customHeight="1" thickBot="1" x14ac:dyDescent="0.2">
      <c r="A1" s="106" t="s">
        <v>270</v>
      </c>
      <c r="B1" s="107"/>
      <c r="C1" s="107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s="5" customFormat="1" ht="45.75" customHeight="1" x14ac:dyDescent="0.15">
      <c r="A2" s="108" t="s">
        <v>65</v>
      </c>
      <c r="B2" s="109" t="s">
        <v>65</v>
      </c>
      <c r="C2" s="110" t="s">
        <v>65</v>
      </c>
      <c r="D2" s="291" t="s">
        <v>77</v>
      </c>
      <c r="E2" s="291" t="s">
        <v>77</v>
      </c>
      <c r="F2" s="292" t="s">
        <v>77</v>
      </c>
      <c r="G2" s="293" t="s">
        <v>271</v>
      </c>
      <c r="H2" s="293" t="s">
        <v>271</v>
      </c>
      <c r="I2" s="293" t="s">
        <v>271</v>
      </c>
      <c r="J2" s="293" t="s">
        <v>271</v>
      </c>
      <c r="K2" s="293" t="s">
        <v>271</v>
      </c>
      <c r="L2" s="294" t="s">
        <v>271</v>
      </c>
      <c r="M2" s="295" t="s">
        <v>272</v>
      </c>
      <c r="N2" s="291" t="s">
        <v>272</v>
      </c>
      <c r="O2" s="296" t="s">
        <v>272</v>
      </c>
      <c r="P2" s="295" t="s">
        <v>273</v>
      </c>
      <c r="Q2" s="291" t="s">
        <v>273</v>
      </c>
      <c r="R2" s="296" t="s">
        <v>273</v>
      </c>
      <c r="S2" s="291" t="s">
        <v>274</v>
      </c>
      <c r="T2" s="291" t="s">
        <v>274</v>
      </c>
      <c r="U2" s="296" t="s">
        <v>274</v>
      </c>
      <c r="V2" s="295" t="s">
        <v>275</v>
      </c>
      <c r="W2" s="291" t="s">
        <v>275</v>
      </c>
      <c r="X2" s="296" t="s">
        <v>275</v>
      </c>
      <c r="Y2" s="295" t="s">
        <v>276</v>
      </c>
      <c r="Z2" s="291" t="s">
        <v>276</v>
      </c>
      <c r="AA2" s="296" t="s">
        <v>276</v>
      </c>
      <c r="AB2" s="295" t="s">
        <v>277</v>
      </c>
      <c r="AC2" s="291" t="s">
        <v>277</v>
      </c>
      <c r="AD2" s="292" t="s">
        <v>277</v>
      </c>
    </row>
    <row r="3" spans="1:30" s="5" customFormat="1" ht="37.5" customHeight="1" x14ac:dyDescent="0.15">
      <c r="A3" s="117" t="s">
        <v>65</v>
      </c>
      <c r="B3" s="118" t="s">
        <v>65</v>
      </c>
      <c r="C3" s="119" t="s">
        <v>65</v>
      </c>
      <c r="D3" s="117" t="s">
        <v>77</v>
      </c>
      <c r="E3" s="118" t="s">
        <v>77</v>
      </c>
      <c r="F3" s="119" t="s">
        <v>77</v>
      </c>
      <c r="G3" s="212" t="s">
        <v>278</v>
      </c>
      <c r="H3" s="212" t="s">
        <v>278</v>
      </c>
      <c r="I3" s="297" t="s">
        <v>278</v>
      </c>
      <c r="J3" s="298" t="s">
        <v>196</v>
      </c>
      <c r="K3" s="298" t="s">
        <v>196</v>
      </c>
      <c r="L3" s="299" t="s">
        <v>196</v>
      </c>
      <c r="M3" s="300" t="s">
        <v>73</v>
      </c>
      <c r="N3" s="301" t="s">
        <v>73</v>
      </c>
      <c r="O3" s="302" t="s">
        <v>73</v>
      </c>
      <c r="P3" s="300" t="s">
        <v>73</v>
      </c>
      <c r="Q3" s="301" t="s">
        <v>73</v>
      </c>
      <c r="R3" s="302" t="s">
        <v>73</v>
      </c>
      <c r="S3" s="301" t="s">
        <v>73</v>
      </c>
      <c r="T3" s="301" t="s">
        <v>73</v>
      </c>
      <c r="U3" s="302" t="s">
        <v>73</v>
      </c>
      <c r="V3" s="300" t="s">
        <v>73</v>
      </c>
      <c r="W3" s="301" t="s">
        <v>73</v>
      </c>
      <c r="X3" s="302" t="s">
        <v>73</v>
      </c>
      <c r="Y3" s="300" t="s">
        <v>73</v>
      </c>
      <c r="Z3" s="301" t="s">
        <v>73</v>
      </c>
      <c r="AA3" s="302" t="s">
        <v>73</v>
      </c>
      <c r="AB3" s="300" t="s">
        <v>73</v>
      </c>
      <c r="AC3" s="301" t="s">
        <v>73</v>
      </c>
      <c r="AD3" s="303" t="s">
        <v>73</v>
      </c>
    </row>
    <row r="4" spans="1:30" s="5" customFormat="1" ht="15" customHeight="1" thickBot="1" x14ac:dyDescent="0.2">
      <c r="A4" s="131" t="s">
        <v>65</v>
      </c>
      <c r="B4" s="132" t="s">
        <v>65</v>
      </c>
      <c r="C4" s="133" t="s">
        <v>65</v>
      </c>
      <c r="D4" s="275" t="s">
        <v>228</v>
      </c>
      <c r="E4" s="304" t="s">
        <v>229</v>
      </c>
      <c r="F4" s="305" t="s">
        <v>230</v>
      </c>
      <c r="G4" s="277" t="s">
        <v>228</v>
      </c>
      <c r="H4" s="304" t="s">
        <v>229</v>
      </c>
      <c r="I4" s="136" t="s">
        <v>230</v>
      </c>
      <c r="J4" s="278" t="s">
        <v>228</v>
      </c>
      <c r="K4" s="304" t="s">
        <v>229</v>
      </c>
      <c r="L4" s="136" t="s">
        <v>230</v>
      </c>
      <c r="M4" s="278" t="s">
        <v>228</v>
      </c>
      <c r="N4" s="306" t="s">
        <v>229</v>
      </c>
      <c r="O4" s="304" t="s">
        <v>230</v>
      </c>
      <c r="P4" s="278" t="s">
        <v>228</v>
      </c>
      <c r="Q4" s="306" t="s">
        <v>229</v>
      </c>
      <c r="R4" s="136" t="s">
        <v>230</v>
      </c>
      <c r="S4" s="277" t="s">
        <v>228</v>
      </c>
      <c r="T4" s="306" t="s">
        <v>229</v>
      </c>
      <c r="U4" s="304" t="s">
        <v>230</v>
      </c>
      <c r="V4" s="278" t="s">
        <v>228</v>
      </c>
      <c r="W4" s="306" t="s">
        <v>229</v>
      </c>
      <c r="X4" s="304" t="s">
        <v>230</v>
      </c>
      <c r="Y4" s="278" t="s">
        <v>228</v>
      </c>
      <c r="Z4" s="306" t="s">
        <v>229</v>
      </c>
      <c r="AA4" s="304" t="s">
        <v>230</v>
      </c>
      <c r="AB4" s="278" t="s">
        <v>228</v>
      </c>
      <c r="AC4" s="306" t="s">
        <v>229</v>
      </c>
      <c r="AD4" s="305" t="s">
        <v>230</v>
      </c>
    </row>
    <row r="5" spans="1:30" s="5" customFormat="1" ht="25.5" customHeight="1" x14ac:dyDescent="0.15">
      <c r="A5" s="141" t="s">
        <v>380</v>
      </c>
      <c r="B5" s="142" t="s">
        <v>228</v>
      </c>
      <c r="C5" s="143" t="s">
        <v>228</v>
      </c>
      <c r="D5" s="840">
        <v>341</v>
      </c>
      <c r="E5" s="450">
        <v>205</v>
      </c>
      <c r="F5" s="452">
        <v>136</v>
      </c>
      <c r="G5" s="449">
        <v>85</v>
      </c>
      <c r="H5" s="449">
        <v>48</v>
      </c>
      <c r="I5" s="451">
        <v>37</v>
      </c>
      <c r="J5" s="841">
        <v>51</v>
      </c>
      <c r="K5" s="450">
        <v>27</v>
      </c>
      <c r="L5" s="451">
        <v>24</v>
      </c>
      <c r="M5" s="841">
        <v>0</v>
      </c>
      <c r="N5" s="449">
        <v>0</v>
      </c>
      <c r="O5" s="451">
        <v>0</v>
      </c>
      <c r="P5" s="841">
        <v>6</v>
      </c>
      <c r="Q5" s="449">
        <v>6</v>
      </c>
      <c r="R5" s="451">
        <v>0</v>
      </c>
      <c r="S5" s="449">
        <v>130</v>
      </c>
      <c r="T5" s="449">
        <v>65</v>
      </c>
      <c r="U5" s="451">
        <v>65</v>
      </c>
      <c r="V5" s="841">
        <v>0</v>
      </c>
      <c r="W5" s="449">
        <v>0</v>
      </c>
      <c r="X5" s="451">
        <v>0</v>
      </c>
      <c r="Y5" s="841">
        <v>55</v>
      </c>
      <c r="Z5" s="449">
        <v>53</v>
      </c>
      <c r="AA5" s="451">
        <v>2</v>
      </c>
      <c r="AB5" s="841">
        <v>14</v>
      </c>
      <c r="AC5" s="449">
        <v>6</v>
      </c>
      <c r="AD5" s="452">
        <v>8</v>
      </c>
    </row>
    <row r="6" spans="1:30" s="5" customFormat="1" ht="25.5" customHeight="1" x14ac:dyDescent="0.15">
      <c r="A6" s="145" t="s">
        <v>403</v>
      </c>
      <c r="B6" s="146" t="s">
        <v>228</v>
      </c>
      <c r="C6" s="147" t="s">
        <v>228</v>
      </c>
      <c r="D6" s="738">
        <v>344</v>
      </c>
      <c r="E6" s="842">
        <v>203</v>
      </c>
      <c r="F6" s="737">
        <v>141</v>
      </c>
      <c r="G6" s="741">
        <v>90</v>
      </c>
      <c r="H6" s="741">
        <v>47</v>
      </c>
      <c r="I6" s="739">
        <v>43</v>
      </c>
      <c r="J6" s="843">
        <v>52</v>
      </c>
      <c r="K6" s="842">
        <v>27</v>
      </c>
      <c r="L6" s="739">
        <v>25</v>
      </c>
      <c r="M6" s="843">
        <v>1</v>
      </c>
      <c r="N6" s="741">
        <v>0</v>
      </c>
      <c r="O6" s="739">
        <v>1</v>
      </c>
      <c r="P6" s="843">
        <v>6</v>
      </c>
      <c r="Q6" s="741">
        <v>6</v>
      </c>
      <c r="R6" s="739">
        <v>0</v>
      </c>
      <c r="S6" s="741">
        <v>128</v>
      </c>
      <c r="T6" s="741">
        <v>64</v>
      </c>
      <c r="U6" s="739">
        <v>64</v>
      </c>
      <c r="V6" s="843">
        <v>0</v>
      </c>
      <c r="W6" s="741">
        <v>0</v>
      </c>
      <c r="X6" s="739">
        <v>0</v>
      </c>
      <c r="Y6" s="843">
        <v>55</v>
      </c>
      <c r="Z6" s="741">
        <v>53</v>
      </c>
      <c r="AA6" s="739">
        <v>2</v>
      </c>
      <c r="AB6" s="843">
        <v>12</v>
      </c>
      <c r="AC6" s="741">
        <v>6</v>
      </c>
      <c r="AD6" s="737">
        <v>6</v>
      </c>
    </row>
    <row r="7" spans="1:30" s="5" customFormat="1" ht="25.5" customHeight="1" x14ac:dyDescent="0.15">
      <c r="A7" s="148" t="s">
        <v>403</v>
      </c>
      <c r="B7" s="149" t="s">
        <v>370</v>
      </c>
      <c r="C7" s="150" t="s">
        <v>228</v>
      </c>
      <c r="D7" s="844">
        <v>284</v>
      </c>
      <c r="E7" s="845">
        <v>170</v>
      </c>
      <c r="F7" s="703">
        <v>114</v>
      </c>
      <c r="G7" s="725">
        <v>90</v>
      </c>
      <c r="H7" s="701">
        <v>47</v>
      </c>
      <c r="I7" s="846">
        <v>43</v>
      </c>
      <c r="J7" s="724">
        <v>0</v>
      </c>
      <c r="K7" s="701">
        <v>0</v>
      </c>
      <c r="L7" s="724">
        <v>0</v>
      </c>
      <c r="M7" s="847">
        <v>0</v>
      </c>
      <c r="N7" s="845">
        <v>0</v>
      </c>
      <c r="O7" s="845">
        <v>0</v>
      </c>
      <c r="P7" s="847">
        <v>6</v>
      </c>
      <c r="Q7" s="701">
        <v>6</v>
      </c>
      <c r="R7" s="848">
        <v>0</v>
      </c>
      <c r="S7" s="724">
        <v>127</v>
      </c>
      <c r="T7" s="845">
        <v>64</v>
      </c>
      <c r="U7" s="846">
        <v>63</v>
      </c>
      <c r="V7" s="847">
        <v>0</v>
      </c>
      <c r="W7" s="845">
        <v>0</v>
      </c>
      <c r="X7" s="845">
        <v>0</v>
      </c>
      <c r="Y7" s="847">
        <v>51</v>
      </c>
      <c r="Z7" s="701">
        <v>49</v>
      </c>
      <c r="AA7" s="845">
        <v>2</v>
      </c>
      <c r="AB7" s="847">
        <v>10</v>
      </c>
      <c r="AC7" s="701">
        <v>4</v>
      </c>
      <c r="AD7" s="703">
        <v>6</v>
      </c>
    </row>
    <row r="8" spans="1:30" ht="25.5" customHeight="1" x14ac:dyDescent="0.15">
      <c r="A8" s="148" t="s">
        <v>403</v>
      </c>
      <c r="B8" s="151" t="s">
        <v>370</v>
      </c>
      <c r="C8" s="152" t="s">
        <v>83</v>
      </c>
      <c r="D8" s="498">
        <v>82</v>
      </c>
      <c r="E8" s="688">
        <v>48</v>
      </c>
      <c r="F8" s="688">
        <v>34</v>
      </c>
      <c r="G8" s="498">
        <v>28</v>
      </c>
      <c r="H8" s="494">
        <v>13</v>
      </c>
      <c r="I8" s="566">
        <v>15</v>
      </c>
      <c r="J8" s="493">
        <v>0</v>
      </c>
      <c r="K8" s="494">
        <v>0</v>
      </c>
      <c r="L8" s="566">
        <v>0</v>
      </c>
      <c r="M8" s="493">
        <v>0</v>
      </c>
      <c r="N8" s="494">
        <v>0</v>
      </c>
      <c r="O8" s="566">
        <v>0</v>
      </c>
      <c r="P8" s="493">
        <v>2</v>
      </c>
      <c r="Q8" s="494">
        <v>2</v>
      </c>
      <c r="R8" s="463">
        <v>0</v>
      </c>
      <c r="S8" s="493">
        <v>36</v>
      </c>
      <c r="T8" s="494">
        <v>19</v>
      </c>
      <c r="U8" s="566">
        <v>17</v>
      </c>
      <c r="V8" s="493">
        <v>0</v>
      </c>
      <c r="W8" s="494">
        <v>0</v>
      </c>
      <c r="X8" s="566">
        <v>0</v>
      </c>
      <c r="Y8" s="493">
        <v>11</v>
      </c>
      <c r="Z8" s="494">
        <v>11</v>
      </c>
      <c r="AA8" s="566">
        <v>0</v>
      </c>
      <c r="AB8" s="493">
        <v>5</v>
      </c>
      <c r="AC8" s="494">
        <v>3</v>
      </c>
      <c r="AD8" s="822">
        <v>2</v>
      </c>
    </row>
    <row r="9" spans="1:30" ht="25.5" customHeight="1" x14ac:dyDescent="0.15">
      <c r="A9" s="148" t="s">
        <v>403</v>
      </c>
      <c r="B9" s="151" t="s">
        <v>370</v>
      </c>
      <c r="C9" s="130" t="s">
        <v>84</v>
      </c>
      <c r="D9" s="849">
        <v>24</v>
      </c>
      <c r="E9" s="850">
        <v>16</v>
      </c>
      <c r="F9" s="705">
        <v>8</v>
      </c>
      <c r="G9" s="849">
        <v>6</v>
      </c>
      <c r="H9" s="462">
        <v>4</v>
      </c>
      <c r="I9" s="463">
        <v>2</v>
      </c>
      <c r="J9" s="461">
        <v>0</v>
      </c>
      <c r="K9" s="462">
        <v>0</v>
      </c>
      <c r="L9" s="463">
        <v>0</v>
      </c>
      <c r="M9" s="461">
        <v>0</v>
      </c>
      <c r="N9" s="462">
        <v>0</v>
      </c>
      <c r="O9" s="463">
        <v>0</v>
      </c>
      <c r="P9" s="461">
        <v>0</v>
      </c>
      <c r="Q9" s="462">
        <v>0</v>
      </c>
      <c r="R9" s="463">
        <v>0</v>
      </c>
      <c r="S9" s="461">
        <v>13</v>
      </c>
      <c r="T9" s="462">
        <v>7</v>
      </c>
      <c r="U9" s="463">
        <v>6</v>
      </c>
      <c r="V9" s="461">
        <v>0</v>
      </c>
      <c r="W9" s="462">
        <v>0</v>
      </c>
      <c r="X9" s="463">
        <v>0</v>
      </c>
      <c r="Y9" s="461">
        <v>5</v>
      </c>
      <c r="Z9" s="462">
        <v>5</v>
      </c>
      <c r="AA9" s="463">
        <v>0</v>
      </c>
      <c r="AB9" s="461">
        <v>0</v>
      </c>
      <c r="AC9" s="462">
        <v>0</v>
      </c>
      <c r="AD9" s="464">
        <v>0</v>
      </c>
    </row>
    <row r="10" spans="1:30" s="5" customFormat="1" ht="25.5" customHeight="1" x14ac:dyDescent="0.15">
      <c r="A10" s="148" t="s">
        <v>403</v>
      </c>
      <c r="B10" s="151" t="s">
        <v>370</v>
      </c>
      <c r="C10" s="130" t="s">
        <v>85</v>
      </c>
      <c r="D10" s="851">
        <v>39</v>
      </c>
      <c r="E10" s="845">
        <v>26</v>
      </c>
      <c r="F10" s="703">
        <v>13</v>
      </c>
      <c r="G10" s="851">
        <v>8</v>
      </c>
      <c r="H10" s="852">
        <v>5</v>
      </c>
      <c r="I10" s="853">
        <v>3</v>
      </c>
      <c r="J10" s="457">
        <v>0</v>
      </c>
      <c r="K10" s="458">
        <v>0</v>
      </c>
      <c r="L10" s="459">
        <v>0</v>
      </c>
      <c r="M10" s="457">
        <v>0</v>
      </c>
      <c r="N10" s="458">
        <v>0</v>
      </c>
      <c r="O10" s="459">
        <v>0</v>
      </c>
      <c r="P10" s="457">
        <v>4</v>
      </c>
      <c r="Q10" s="458">
        <v>4</v>
      </c>
      <c r="R10" s="459">
        <v>0</v>
      </c>
      <c r="S10" s="457">
        <v>20</v>
      </c>
      <c r="T10" s="458">
        <v>12</v>
      </c>
      <c r="U10" s="459">
        <v>8</v>
      </c>
      <c r="V10" s="457">
        <v>0</v>
      </c>
      <c r="W10" s="458">
        <v>0</v>
      </c>
      <c r="X10" s="459">
        <v>0</v>
      </c>
      <c r="Y10" s="457">
        <v>5</v>
      </c>
      <c r="Z10" s="458">
        <v>4</v>
      </c>
      <c r="AA10" s="459">
        <v>1</v>
      </c>
      <c r="AB10" s="457">
        <v>2</v>
      </c>
      <c r="AC10" s="458">
        <v>1</v>
      </c>
      <c r="AD10" s="460">
        <v>1</v>
      </c>
    </row>
    <row r="11" spans="1:30" s="12" customFormat="1" ht="25.5" customHeight="1" x14ac:dyDescent="0.15">
      <c r="A11" s="148" t="s">
        <v>403</v>
      </c>
      <c r="B11" s="151" t="s">
        <v>370</v>
      </c>
      <c r="C11" s="130" t="s">
        <v>86</v>
      </c>
      <c r="D11" s="849">
        <v>21</v>
      </c>
      <c r="E11" s="850">
        <v>11</v>
      </c>
      <c r="F11" s="705">
        <v>10</v>
      </c>
      <c r="G11" s="851">
        <v>6</v>
      </c>
      <c r="H11" s="854">
        <v>2</v>
      </c>
      <c r="I11" s="855">
        <v>4</v>
      </c>
      <c r="J11" s="457">
        <v>0</v>
      </c>
      <c r="K11" s="462">
        <v>0</v>
      </c>
      <c r="L11" s="463">
        <v>0</v>
      </c>
      <c r="M11" s="457">
        <v>0</v>
      </c>
      <c r="N11" s="462">
        <v>0</v>
      </c>
      <c r="O11" s="463">
        <v>0</v>
      </c>
      <c r="P11" s="457">
        <v>0</v>
      </c>
      <c r="Q11" s="462">
        <v>0</v>
      </c>
      <c r="R11" s="463">
        <v>0</v>
      </c>
      <c r="S11" s="457">
        <v>10</v>
      </c>
      <c r="T11" s="462">
        <v>5</v>
      </c>
      <c r="U11" s="463">
        <v>5</v>
      </c>
      <c r="V11" s="457">
        <v>0</v>
      </c>
      <c r="W11" s="462">
        <v>0</v>
      </c>
      <c r="X11" s="463">
        <v>0</v>
      </c>
      <c r="Y11" s="457">
        <v>4</v>
      </c>
      <c r="Z11" s="462">
        <v>4</v>
      </c>
      <c r="AA11" s="463">
        <v>0</v>
      </c>
      <c r="AB11" s="457">
        <v>1</v>
      </c>
      <c r="AC11" s="462">
        <v>0</v>
      </c>
      <c r="AD11" s="464">
        <v>1</v>
      </c>
    </row>
    <row r="12" spans="1:30" s="5" customFormat="1" ht="25.5" customHeight="1" x14ac:dyDescent="0.15">
      <c r="A12" s="148" t="s">
        <v>403</v>
      </c>
      <c r="B12" s="151" t="s">
        <v>370</v>
      </c>
      <c r="C12" s="130" t="s">
        <v>87</v>
      </c>
      <c r="D12" s="849">
        <v>7</v>
      </c>
      <c r="E12" s="850">
        <v>4</v>
      </c>
      <c r="F12" s="705">
        <v>3</v>
      </c>
      <c r="G12" s="851">
        <v>3</v>
      </c>
      <c r="H12" s="854">
        <v>2</v>
      </c>
      <c r="I12" s="855">
        <v>1</v>
      </c>
      <c r="J12" s="457">
        <v>0</v>
      </c>
      <c r="K12" s="462">
        <v>0</v>
      </c>
      <c r="L12" s="463">
        <v>0</v>
      </c>
      <c r="M12" s="457">
        <v>0</v>
      </c>
      <c r="N12" s="462">
        <v>0</v>
      </c>
      <c r="O12" s="463">
        <v>0</v>
      </c>
      <c r="P12" s="457">
        <v>0</v>
      </c>
      <c r="Q12" s="462">
        <v>0</v>
      </c>
      <c r="R12" s="463">
        <v>0</v>
      </c>
      <c r="S12" s="457">
        <v>2</v>
      </c>
      <c r="T12" s="462">
        <v>0</v>
      </c>
      <c r="U12" s="463">
        <v>2</v>
      </c>
      <c r="V12" s="457">
        <v>0</v>
      </c>
      <c r="W12" s="462">
        <v>0</v>
      </c>
      <c r="X12" s="463">
        <v>0</v>
      </c>
      <c r="Y12" s="457">
        <v>2</v>
      </c>
      <c r="Z12" s="462">
        <v>2</v>
      </c>
      <c r="AA12" s="463">
        <v>0</v>
      </c>
      <c r="AB12" s="457">
        <v>0</v>
      </c>
      <c r="AC12" s="462">
        <v>0</v>
      </c>
      <c r="AD12" s="464">
        <v>0</v>
      </c>
    </row>
    <row r="13" spans="1:30" s="5" customFormat="1" ht="25.5" customHeight="1" x14ac:dyDescent="0.15">
      <c r="A13" s="148" t="s">
        <v>403</v>
      </c>
      <c r="B13" s="151" t="s">
        <v>370</v>
      </c>
      <c r="C13" s="130" t="s">
        <v>88</v>
      </c>
      <c r="D13" s="849">
        <v>12</v>
      </c>
      <c r="E13" s="850">
        <v>7</v>
      </c>
      <c r="F13" s="705">
        <v>5</v>
      </c>
      <c r="G13" s="851">
        <v>5</v>
      </c>
      <c r="H13" s="854">
        <v>4</v>
      </c>
      <c r="I13" s="855">
        <v>1</v>
      </c>
      <c r="J13" s="457">
        <v>0</v>
      </c>
      <c r="K13" s="462">
        <v>0</v>
      </c>
      <c r="L13" s="463">
        <v>0</v>
      </c>
      <c r="M13" s="457">
        <v>0</v>
      </c>
      <c r="N13" s="462">
        <v>0</v>
      </c>
      <c r="O13" s="463">
        <v>0</v>
      </c>
      <c r="P13" s="457">
        <v>0</v>
      </c>
      <c r="Q13" s="462">
        <v>0</v>
      </c>
      <c r="R13" s="463">
        <v>0</v>
      </c>
      <c r="S13" s="457">
        <v>3</v>
      </c>
      <c r="T13" s="462">
        <v>0</v>
      </c>
      <c r="U13" s="463">
        <v>3</v>
      </c>
      <c r="V13" s="457">
        <v>0</v>
      </c>
      <c r="W13" s="462">
        <v>0</v>
      </c>
      <c r="X13" s="463">
        <v>0</v>
      </c>
      <c r="Y13" s="457">
        <v>4</v>
      </c>
      <c r="Z13" s="462">
        <v>3</v>
      </c>
      <c r="AA13" s="463">
        <v>1</v>
      </c>
      <c r="AB13" s="457">
        <v>0</v>
      </c>
      <c r="AC13" s="462">
        <v>0</v>
      </c>
      <c r="AD13" s="464">
        <v>0</v>
      </c>
    </row>
    <row r="14" spans="1:30" s="12" customFormat="1" ht="25.5" customHeight="1" x14ac:dyDescent="0.15">
      <c r="A14" s="148" t="s">
        <v>403</v>
      </c>
      <c r="B14" s="151" t="s">
        <v>370</v>
      </c>
      <c r="C14" s="130" t="s">
        <v>89</v>
      </c>
      <c r="D14" s="849">
        <v>7</v>
      </c>
      <c r="E14" s="850">
        <v>4</v>
      </c>
      <c r="F14" s="705">
        <v>3</v>
      </c>
      <c r="G14" s="851">
        <v>3</v>
      </c>
      <c r="H14" s="854">
        <v>2</v>
      </c>
      <c r="I14" s="855">
        <v>1</v>
      </c>
      <c r="J14" s="457">
        <v>0</v>
      </c>
      <c r="K14" s="462">
        <v>0</v>
      </c>
      <c r="L14" s="463">
        <v>0</v>
      </c>
      <c r="M14" s="457">
        <v>0</v>
      </c>
      <c r="N14" s="462">
        <v>0</v>
      </c>
      <c r="O14" s="463">
        <v>0</v>
      </c>
      <c r="P14" s="457">
        <v>0</v>
      </c>
      <c r="Q14" s="462">
        <v>0</v>
      </c>
      <c r="R14" s="463">
        <v>0</v>
      </c>
      <c r="S14" s="457">
        <v>2</v>
      </c>
      <c r="T14" s="462">
        <v>0</v>
      </c>
      <c r="U14" s="463">
        <v>2</v>
      </c>
      <c r="V14" s="457">
        <v>0</v>
      </c>
      <c r="W14" s="462">
        <v>0</v>
      </c>
      <c r="X14" s="463">
        <v>0</v>
      </c>
      <c r="Y14" s="457">
        <v>2</v>
      </c>
      <c r="Z14" s="462">
        <v>2</v>
      </c>
      <c r="AA14" s="463">
        <v>0</v>
      </c>
      <c r="AB14" s="457">
        <v>0</v>
      </c>
      <c r="AC14" s="462">
        <v>0</v>
      </c>
      <c r="AD14" s="464">
        <v>0</v>
      </c>
    </row>
    <row r="15" spans="1:30" s="5" customFormat="1" ht="25.5" customHeight="1" x14ac:dyDescent="0.15">
      <c r="A15" s="148" t="s">
        <v>403</v>
      </c>
      <c r="B15" s="151" t="s">
        <v>370</v>
      </c>
      <c r="C15" s="130" t="s">
        <v>90</v>
      </c>
      <c r="D15" s="849">
        <v>37</v>
      </c>
      <c r="E15" s="850">
        <v>22</v>
      </c>
      <c r="F15" s="705">
        <v>15</v>
      </c>
      <c r="G15" s="851">
        <v>13</v>
      </c>
      <c r="H15" s="854">
        <v>6</v>
      </c>
      <c r="I15" s="855">
        <v>7</v>
      </c>
      <c r="J15" s="457">
        <v>0</v>
      </c>
      <c r="K15" s="462">
        <v>0</v>
      </c>
      <c r="L15" s="463">
        <v>0</v>
      </c>
      <c r="M15" s="457">
        <v>0</v>
      </c>
      <c r="N15" s="462">
        <v>0</v>
      </c>
      <c r="O15" s="463">
        <v>0</v>
      </c>
      <c r="P15" s="457">
        <v>0</v>
      </c>
      <c r="Q15" s="462">
        <v>0</v>
      </c>
      <c r="R15" s="463">
        <v>0</v>
      </c>
      <c r="S15" s="457">
        <v>16</v>
      </c>
      <c r="T15" s="462">
        <v>8</v>
      </c>
      <c r="U15" s="463">
        <v>8</v>
      </c>
      <c r="V15" s="457">
        <v>0</v>
      </c>
      <c r="W15" s="462">
        <v>0</v>
      </c>
      <c r="X15" s="463">
        <v>0</v>
      </c>
      <c r="Y15" s="457">
        <v>8</v>
      </c>
      <c r="Z15" s="462">
        <v>8</v>
      </c>
      <c r="AA15" s="463">
        <v>0</v>
      </c>
      <c r="AB15" s="457">
        <v>0</v>
      </c>
      <c r="AC15" s="462">
        <v>0</v>
      </c>
      <c r="AD15" s="464">
        <v>0</v>
      </c>
    </row>
    <row r="16" spans="1:30" s="5" customFormat="1" ht="25.5" customHeight="1" x14ac:dyDescent="0.15">
      <c r="A16" s="148" t="s">
        <v>403</v>
      </c>
      <c r="B16" s="151" t="s">
        <v>370</v>
      </c>
      <c r="C16" s="130" t="s">
        <v>91</v>
      </c>
      <c r="D16" s="849">
        <v>41</v>
      </c>
      <c r="E16" s="850">
        <v>26</v>
      </c>
      <c r="F16" s="705">
        <v>15</v>
      </c>
      <c r="G16" s="851">
        <v>12</v>
      </c>
      <c r="H16" s="854">
        <v>6</v>
      </c>
      <c r="I16" s="855">
        <v>6</v>
      </c>
      <c r="J16" s="457">
        <v>0</v>
      </c>
      <c r="K16" s="462">
        <v>0</v>
      </c>
      <c r="L16" s="463">
        <v>0</v>
      </c>
      <c r="M16" s="457">
        <v>0</v>
      </c>
      <c r="N16" s="462">
        <v>0</v>
      </c>
      <c r="O16" s="463">
        <v>0</v>
      </c>
      <c r="P16" s="457">
        <v>0</v>
      </c>
      <c r="Q16" s="462">
        <v>0</v>
      </c>
      <c r="R16" s="463">
        <v>0</v>
      </c>
      <c r="S16" s="457">
        <v>21</v>
      </c>
      <c r="T16" s="462">
        <v>13</v>
      </c>
      <c r="U16" s="463">
        <v>8</v>
      </c>
      <c r="V16" s="457">
        <v>0</v>
      </c>
      <c r="W16" s="462">
        <v>0</v>
      </c>
      <c r="X16" s="463">
        <v>0</v>
      </c>
      <c r="Y16" s="457">
        <v>7</v>
      </c>
      <c r="Z16" s="462">
        <v>7</v>
      </c>
      <c r="AA16" s="463">
        <v>0</v>
      </c>
      <c r="AB16" s="457">
        <v>1</v>
      </c>
      <c r="AC16" s="462">
        <v>0</v>
      </c>
      <c r="AD16" s="464">
        <v>1</v>
      </c>
    </row>
    <row r="17" spans="1:30" s="5" customFormat="1" ht="25.5" customHeight="1" x14ac:dyDescent="0.15">
      <c r="A17" s="148" t="s">
        <v>403</v>
      </c>
      <c r="B17" s="151" t="s">
        <v>370</v>
      </c>
      <c r="C17" s="130" t="s">
        <v>92</v>
      </c>
      <c r="D17" s="849">
        <v>0</v>
      </c>
      <c r="E17" s="850">
        <v>0</v>
      </c>
      <c r="F17" s="705">
        <v>0</v>
      </c>
      <c r="G17" s="851">
        <v>0</v>
      </c>
      <c r="H17" s="462">
        <v>0</v>
      </c>
      <c r="I17" s="463">
        <v>0</v>
      </c>
      <c r="J17" s="457">
        <v>0</v>
      </c>
      <c r="K17" s="462">
        <v>0</v>
      </c>
      <c r="L17" s="463">
        <v>0</v>
      </c>
      <c r="M17" s="457">
        <v>0</v>
      </c>
      <c r="N17" s="462">
        <v>0</v>
      </c>
      <c r="O17" s="463">
        <v>0</v>
      </c>
      <c r="P17" s="457">
        <v>0</v>
      </c>
      <c r="Q17" s="462">
        <v>0</v>
      </c>
      <c r="R17" s="463">
        <v>0</v>
      </c>
      <c r="S17" s="457">
        <v>0</v>
      </c>
      <c r="T17" s="462">
        <v>0</v>
      </c>
      <c r="U17" s="463">
        <v>0</v>
      </c>
      <c r="V17" s="457">
        <v>0</v>
      </c>
      <c r="W17" s="462">
        <v>0</v>
      </c>
      <c r="X17" s="463">
        <v>0</v>
      </c>
      <c r="Y17" s="457">
        <v>0</v>
      </c>
      <c r="Z17" s="462">
        <v>0</v>
      </c>
      <c r="AA17" s="463">
        <v>0</v>
      </c>
      <c r="AB17" s="457">
        <v>0</v>
      </c>
      <c r="AC17" s="462">
        <v>0</v>
      </c>
      <c r="AD17" s="464">
        <v>0</v>
      </c>
    </row>
    <row r="18" spans="1:30" s="5" customFormat="1" ht="25.5" customHeight="1" x14ac:dyDescent="0.15">
      <c r="A18" s="148" t="s">
        <v>403</v>
      </c>
      <c r="B18" s="151" t="s">
        <v>370</v>
      </c>
      <c r="C18" s="130" t="s">
        <v>93</v>
      </c>
      <c r="D18" s="849">
        <v>0</v>
      </c>
      <c r="E18" s="850">
        <v>0</v>
      </c>
      <c r="F18" s="705">
        <v>0</v>
      </c>
      <c r="G18" s="461">
        <v>0</v>
      </c>
      <c r="H18" s="462">
        <v>0</v>
      </c>
      <c r="I18" s="463">
        <v>0</v>
      </c>
      <c r="J18" s="461">
        <v>0</v>
      </c>
      <c r="K18" s="462">
        <v>0</v>
      </c>
      <c r="L18" s="463">
        <v>0</v>
      </c>
      <c r="M18" s="461">
        <v>0</v>
      </c>
      <c r="N18" s="462">
        <v>0</v>
      </c>
      <c r="O18" s="463">
        <v>0</v>
      </c>
      <c r="P18" s="461">
        <v>0</v>
      </c>
      <c r="Q18" s="462">
        <v>0</v>
      </c>
      <c r="R18" s="463">
        <v>0</v>
      </c>
      <c r="S18" s="461">
        <v>0</v>
      </c>
      <c r="T18" s="462">
        <v>0</v>
      </c>
      <c r="U18" s="463">
        <v>0</v>
      </c>
      <c r="V18" s="823">
        <v>0</v>
      </c>
      <c r="W18" s="461">
        <v>0</v>
      </c>
      <c r="X18" s="463">
        <v>0</v>
      </c>
      <c r="Y18" s="823">
        <v>0</v>
      </c>
      <c r="Z18" s="461">
        <v>0</v>
      </c>
      <c r="AA18" s="463">
        <v>0</v>
      </c>
      <c r="AB18" s="461">
        <v>0</v>
      </c>
      <c r="AC18" s="462">
        <v>0</v>
      </c>
      <c r="AD18" s="464">
        <v>0</v>
      </c>
    </row>
    <row r="19" spans="1:30" ht="25.5" customHeight="1" x14ac:dyDescent="0.15">
      <c r="A19" s="148" t="s">
        <v>403</v>
      </c>
      <c r="B19" s="151" t="s">
        <v>370</v>
      </c>
      <c r="C19" s="130" t="s">
        <v>94</v>
      </c>
      <c r="D19" s="856">
        <v>0</v>
      </c>
      <c r="E19" s="857">
        <v>0</v>
      </c>
      <c r="F19" s="858">
        <v>0</v>
      </c>
      <c r="G19" s="859">
        <v>0</v>
      </c>
      <c r="H19" s="860">
        <v>0</v>
      </c>
      <c r="I19" s="861">
        <v>0</v>
      </c>
      <c r="J19" s="862">
        <v>0</v>
      </c>
      <c r="K19" s="860">
        <v>0</v>
      </c>
      <c r="L19" s="863">
        <v>0</v>
      </c>
      <c r="M19" s="864">
        <v>0</v>
      </c>
      <c r="N19" s="865">
        <v>0</v>
      </c>
      <c r="O19" s="863">
        <v>0</v>
      </c>
      <c r="P19" s="864">
        <v>0</v>
      </c>
      <c r="Q19" s="865">
        <v>0</v>
      </c>
      <c r="R19" s="863">
        <v>0</v>
      </c>
      <c r="S19" s="866">
        <v>0</v>
      </c>
      <c r="T19" s="865">
        <v>0</v>
      </c>
      <c r="U19" s="863">
        <v>0</v>
      </c>
      <c r="V19" s="864">
        <v>0</v>
      </c>
      <c r="W19" s="865">
        <v>0</v>
      </c>
      <c r="X19" s="863">
        <v>0</v>
      </c>
      <c r="Y19" s="864">
        <v>0</v>
      </c>
      <c r="Z19" s="865">
        <v>0</v>
      </c>
      <c r="AA19" s="863">
        <v>0</v>
      </c>
      <c r="AB19" s="864">
        <v>0</v>
      </c>
      <c r="AC19" s="865">
        <v>0</v>
      </c>
      <c r="AD19" s="867">
        <v>0</v>
      </c>
    </row>
    <row r="20" spans="1:30" ht="25.5" customHeight="1" x14ac:dyDescent="0.15">
      <c r="A20" s="148" t="s">
        <v>403</v>
      </c>
      <c r="B20" s="151" t="s">
        <v>370</v>
      </c>
      <c r="C20" s="130" t="s">
        <v>95</v>
      </c>
      <c r="D20" s="856">
        <v>6</v>
      </c>
      <c r="E20" s="865">
        <v>2</v>
      </c>
      <c r="F20" s="867">
        <v>4</v>
      </c>
      <c r="G20" s="856">
        <v>3</v>
      </c>
      <c r="H20" s="865">
        <v>1</v>
      </c>
      <c r="I20" s="863">
        <v>2</v>
      </c>
      <c r="J20" s="864">
        <v>0</v>
      </c>
      <c r="K20" s="865">
        <v>0</v>
      </c>
      <c r="L20" s="863">
        <v>0</v>
      </c>
      <c r="M20" s="864">
        <v>0</v>
      </c>
      <c r="N20" s="865">
        <v>0</v>
      </c>
      <c r="O20" s="863">
        <v>0</v>
      </c>
      <c r="P20" s="864">
        <v>0</v>
      </c>
      <c r="Q20" s="865">
        <v>0</v>
      </c>
      <c r="R20" s="863">
        <v>0</v>
      </c>
      <c r="S20" s="866">
        <v>2</v>
      </c>
      <c r="T20" s="865">
        <v>0</v>
      </c>
      <c r="U20" s="863">
        <v>2</v>
      </c>
      <c r="V20" s="864">
        <v>0</v>
      </c>
      <c r="W20" s="865">
        <v>0</v>
      </c>
      <c r="X20" s="863">
        <v>0</v>
      </c>
      <c r="Y20" s="864">
        <v>1</v>
      </c>
      <c r="Z20" s="865">
        <v>1</v>
      </c>
      <c r="AA20" s="863">
        <v>0</v>
      </c>
      <c r="AB20" s="864">
        <v>0</v>
      </c>
      <c r="AC20" s="865">
        <v>0</v>
      </c>
      <c r="AD20" s="867">
        <v>0</v>
      </c>
    </row>
    <row r="21" spans="1:30" ht="25.5" customHeight="1" x14ac:dyDescent="0.15">
      <c r="A21" s="148" t="s">
        <v>403</v>
      </c>
      <c r="B21" s="151" t="s">
        <v>370</v>
      </c>
      <c r="C21" s="130" t="s">
        <v>96</v>
      </c>
      <c r="D21" s="856">
        <v>0</v>
      </c>
      <c r="E21" s="865">
        <v>0</v>
      </c>
      <c r="F21" s="867">
        <v>0</v>
      </c>
      <c r="G21" s="856">
        <v>0</v>
      </c>
      <c r="H21" s="865">
        <v>0</v>
      </c>
      <c r="I21" s="863">
        <v>0</v>
      </c>
      <c r="J21" s="864">
        <v>0</v>
      </c>
      <c r="K21" s="865">
        <v>0</v>
      </c>
      <c r="L21" s="863">
        <v>0</v>
      </c>
      <c r="M21" s="864">
        <v>0</v>
      </c>
      <c r="N21" s="865">
        <v>0</v>
      </c>
      <c r="O21" s="863">
        <v>0</v>
      </c>
      <c r="P21" s="864">
        <v>0</v>
      </c>
      <c r="Q21" s="865">
        <v>0</v>
      </c>
      <c r="R21" s="863">
        <v>0</v>
      </c>
      <c r="S21" s="866">
        <v>0</v>
      </c>
      <c r="T21" s="865">
        <v>0</v>
      </c>
      <c r="U21" s="863">
        <v>0</v>
      </c>
      <c r="V21" s="864">
        <v>0</v>
      </c>
      <c r="W21" s="865">
        <v>0</v>
      </c>
      <c r="X21" s="863">
        <v>0</v>
      </c>
      <c r="Y21" s="864">
        <v>0</v>
      </c>
      <c r="Z21" s="865">
        <v>0</v>
      </c>
      <c r="AA21" s="863">
        <v>0</v>
      </c>
      <c r="AB21" s="864">
        <v>0</v>
      </c>
      <c r="AC21" s="865">
        <v>0</v>
      </c>
      <c r="AD21" s="867">
        <v>0</v>
      </c>
    </row>
    <row r="22" spans="1:30" ht="25.5" customHeight="1" x14ac:dyDescent="0.15">
      <c r="A22" s="148" t="s">
        <v>403</v>
      </c>
      <c r="B22" s="151" t="s">
        <v>370</v>
      </c>
      <c r="C22" s="130" t="s">
        <v>97</v>
      </c>
      <c r="D22" s="856">
        <v>0</v>
      </c>
      <c r="E22" s="865">
        <v>0</v>
      </c>
      <c r="F22" s="867">
        <v>0</v>
      </c>
      <c r="G22" s="856">
        <v>0</v>
      </c>
      <c r="H22" s="865">
        <v>0</v>
      </c>
      <c r="I22" s="863">
        <v>0</v>
      </c>
      <c r="J22" s="864">
        <v>0</v>
      </c>
      <c r="K22" s="865">
        <v>0</v>
      </c>
      <c r="L22" s="863">
        <v>0</v>
      </c>
      <c r="M22" s="864">
        <v>0</v>
      </c>
      <c r="N22" s="865">
        <v>0</v>
      </c>
      <c r="O22" s="863">
        <v>0</v>
      </c>
      <c r="P22" s="864">
        <v>0</v>
      </c>
      <c r="Q22" s="865">
        <v>0</v>
      </c>
      <c r="R22" s="863">
        <v>0</v>
      </c>
      <c r="S22" s="866">
        <v>0</v>
      </c>
      <c r="T22" s="865">
        <v>0</v>
      </c>
      <c r="U22" s="863">
        <v>0</v>
      </c>
      <c r="V22" s="864">
        <v>0</v>
      </c>
      <c r="W22" s="865">
        <v>0</v>
      </c>
      <c r="X22" s="863">
        <v>0</v>
      </c>
      <c r="Y22" s="864">
        <v>0</v>
      </c>
      <c r="Z22" s="865">
        <v>0</v>
      </c>
      <c r="AA22" s="863">
        <v>0</v>
      </c>
      <c r="AB22" s="864">
        <v>0</v>
      </c>
      <c r="AC22" s="865">
        <v>0</v>
      </c>
      <c r="AD22" s="867">
        <v>0</v>
      </c>
    </row>
    <row r="23" spans="1:30" ht="25.5" customHeight="1" x14ac:dyDescent="0.15">
      <c r="A23" s="148" t="s">
        <v>403</v>
      </c>
      <c r="B23" s="151" t="s">
        <v>370</v>
      </c>
      <c r="C23" s="130" t="s">
        <v>98</v>
      </c>
      <c r="D23" s="856">
        <v>0</v>
      </c>
      <c r="E23" s="865">
        <v>0</v>
      </c>
      <c r="F23" s="867">
        <v>0</v>
      </c>
      <c r="G23" s="856">
        <v>0</v>
      </c>
      <c r="H23" s="865">
        <v>0</v>
      </c>
      <c r="I23" s="863">
        <v>0</v>
      </c>
      <c r="J23" s="864">
        <v>0</v>
      </c>
      <c r="K23" s="865">
        <v>0</v>
      </c>
      <c r="L23" s="863">
        <v>0</v>
      </c>
      <c r="M23" s="864">
        <v>0</v>
      </c>
      <c r="N23" s="865">
        <v>0</v>
      </c>
      <c r="O23" s="863">
        <v>0</v>
      </c>
      <c r="P23" s="864">
        <v>0</v>
      </c>
      <c r="Q23" s="865">
        <v>0</v>
      </c>
      <c r="R23" s="863">
        <v>0</v>
      </c>
      <c r="S23" s="866">
        <v>0</v>
      </c>
      <c r="T23" s="865">
        <v>0</v>
      </c>
      <c r="U23" s="863">
        <v>0</v>
      </c>
      <c r="V23" s="864">
        <v>0</v>
      </c>
      <c r="W23" s="865">
        <v>0</v>
      </c>
      <c r="X23" s="863">
        <v>0</v>
      </c>
      <c r="Y23" s="864">
        <v>0</v>
      </c>
      <c r="Z23" s="865">
        <v>0</v>
      </c>
      <c r="AA23" s="863">
        <v>0</v>
      </c>
      <c r="AB23" s="864">
        <v>0</v>
      </c>
      <c r="AC23" s="865">
        <v>0</v>
      </c>
      <c r="AD23" s="867">
        <v>0</v>
      </c>
    </row>
    <row r="24" spans="1:30" ht="25.5" customHeight="1" x14ac:dyDescent="0.15">
      <c r="A24" s="148" t="s">
        <v>403</v>
      </c>
      <c r="B24" s="155" t="s">
        <v>370</v>
      </c>
      <c r="C24" s="156" t="s">
        <v>99</v>
      </c>
      <c r="D24" s="868">
        <v>8</v>
      </c>
      <c r="E24" s="869">
        <v>4</v>
      </c>
      <c r="F24" s="870">
        <v>4</v>
      </c>
      <c r="G24" s="868">
        <v>3</v>
      </c>
      <c r="H24" s="869">
        <v>2</v>
      </c>
      <c r="I24" s="871">
        <v>1</v>
      </c>
      <c r="J24" s="872">
        <v>0</v>
      </c>
      <c r="K24" s="869">
        <v>0</v>
      </c>
      <c r="L24" s="871">
        <v>0</v>
      </c>
      <c r="M24" s="872">
        <v>0</v>
      </c>
      <c r="N24" s="869">
        <v>0</v>
      </c>
      <c r="O24" s="871">
        <v>0</v>
      </c>
      <c r="P24" s="872">
        <v>0</v>
      </c>
      <c r="Q24" s="869">
        <v>0</v>
      </c>
      <c r="R24" s="871">
        <v>0</v>
      </c>
      <c r="S24" s="873">
        <v>2</v>
      </c>
      <c r="T24" s="869">
        <v>0</v>
      </c>
      <c r="U24" s="871">
        <v>2</v>
      </c>
      <c r="V24" s="872">
        <v>0</v>
      </c>
      <c r="W24" s="869">
        <v>0</v>
      </c>
      <c r="X24" s="871">
        <v>0</v>
      </c>
      <c r="Y24" s="872">
        <v>2</v>
      </c>
      <c r="Z24" s="869">
        <v>2</v>
      </c>
      <c r="AA24" s="871">
        <v>0</v>
      </c>
      <c r="AB24" s="872">
        <v>1</v>
      </c>
      <c r="AC24" s="869">
        <v>0</v>
      </c>
      <c r="AD24" s="870">
        <v>1</v>
      </c>
    </row>
    <row r="25" spans="1:30" s="5" customFormat="1" ht="25.5" customHeight="1" x14ac:dyDescent="0.15">
      <c r="A25" s="148" t="s">
        <v>403</v>
      </c>
      <c r="B25" s="157" t="s">
        <v>371</v>
      </c>
      <c r="C25" s="158" t="s">
        <v>228</v>
      </c>
      <c r="D25" s="874">
        <v>60</v>
      </c>
      <c r="E25" s="563">
        <v>33</v>
      </c>
      <c r="F25" s="839">
        <v>27</v>
      </c>
      <c r="G25" s="562">
        <v>0</v>
      </c>
      <c r="H25" s="562">
        <v>0</v>
      </c>
      <c r="I25" s="564">
        <v>0</v>
      </c>
      <c r="J25" s="836">
        <v>52</v>
      </c>
      <c r="K25" s="563">
        <v>27</v>
      </c>
      <c r="L25" s="564">
        <v>25</v>
      </c>
      <c r="M25" s="836">
        <v>1</v>
      </c>
      <c r="N25" s="562">
        <v>0</v>
      </c>
      <c r="O25" s="564">
        <v>1</v>
      </c>
      <c r="P25" s="836">
        <v>0</v>
      </c>
      <c r="Q25" s="562">
        <v>0</v>
      </c>
      <c r="R25" s="564">
        <v>0</v>
      </c>
      <c r="S25" s="562">
        <v>1</v>
      </c>
      <c r="T25" s="562">
        <v>0</v>
      </c>
      <c r="U25" s="564">
        <v>1</v>
      </c>
      <c r="V25" s="836">
        <v>0</v>
      </c>
      <c r="W25" s="562">
        <v>0</v>
      </c>
      <c r="X25" s="564">
        <v>0</v>
      </c>
      <c r="Y25" s="836">
        <v>4</v>
      </c>
      <c r="Z25" s="562">
        <v>4</v>
      </c>
      <c r="AA25" s="564">
        <v>0</v>
      </c>
      <c r="AB25" s="836">
        <v>2</v>
      </c>
      <c r="AC25" s="562">
        <v>2</v>
      </c>
      <c r="AD25" s="839">
        <v>0</v>
      </c>
    </row>
    <row r="26" spans="1:30" ht="25.5" customHeight="1" x14ac:dyDescent="0.15">
      <c r="A26" s="148" t="s">
        <v>403</v>
      </c>
      <c r="B26" s="151" t="s">
        <v>371</v>
      </c>
      <c r="C26" s="159" t="s">
        <v>83</v>
      </c>
      <c r="D26" s="498">
        <v>53</v>
      </c>
      <c r="E26" s="688">
        <v>29</v>
      </c>
      <c r="F26" s="688">
        <v>24</v>
      </c>
      <c r="G26" s="498">
        <v>0</v>
      </c>
      <c r="H26" s="494">
        <v>0</v>
      </c>
      <c r="I26" s="566">
        <v>0</v>
      </c>
      <c r="J26" s="493">
        <v>45</v>
      </c>
      <c r="K26" s="494">
        <v>23</v>
      </c>
      <c r="L26" s="566">
        <v>22</v>
      </c>
      <c r="M26" s="493">
        <v>1</v>
      </c>
      <c r="N26" s="494">
        <v>0</v>
      </c>
      <c r="O26" s="566">
        <v>1</v>
      </c>
      <c r="P26" s="493">
        <v>0</v>
      </c>
      <c r="Q26" s="494">
        <v>0</v>
      </c>
      <c r="R26" s="566">
        <v>0</v>
      </c>
      <c r="S26" s="493">
        <v>1</v>
      </c>
      <c r="T26" s="494">
        <v>0</v>
      </c>
      <c r="U26" s="566">
        <v>1</v>
      </c>
      <c r="V26" s="493">
        <v>0</v>
      </c>
      <c r="W26" s="494">
        <v>0</v>
      </c>
      <c r="X26" s="566">
        <v>0</v>
      </c>
      <c r="Y26" s="493">
        <v>4</v>
      </c>
      <c r="Z26" s="494">
        <v>4</v>
      </c>
      <c r="AA26" s="566">
        <v>0</v>
      </c>
      <c r="AB26" s="493">
        <v>2</v>
      </c>
      <c r="AC26" s="494">
        <v>2</v>
      </c>
      <c r="AD26" s="822">
        <v>0</v>
      </c>
    </row>
    <row r="27" spans="1:30" ht="25.5" customHeight="1" x14ac:dyDescent="0.15">
      <c r="A27" s="148" t="s">
        <v>403</v>
      </c>
      <c r="B27" s="151" t="s">
        <v>371</v>
      </c>
      <c r="C27" s="159" t="s">
        <v>84</v>
      </c>
      <c r="D27" s="849">
        <v>7</v>
      </c>
      <c r="E27" s="850">
        <v>4</v>
      </c>
      <c r="F27" s="705">
        <v>3</v>
      </c>
      <c r="G27" s="849">
        <v>0</v>
      </c>
      <c r="H27" s="462">
        <v>0</v>
      </c>
      <c r="I27" s="463">
        <v>0</v>
      </c>
      <c r="J27" s="461">
        <v>7</v>
      </c>
      <c r="K27" s="462">
        <v>4</v>
      </c>
      <c r="L27" s="463">
        <v>3</v>
      </c>
      <c r="M27" s="461">
        <v>0</v>
      </c>
      <c r="N27" s="462">
        <v>0</v>
      </c>
      <c r="O27" s="463">
        <v>0</v>
      </c>
      <c r="P27" s="461">
        <v>0</v>
      </c>
      <c r="Q27" s="462">
        <v>0</v>
      </c>
      <c r="R27" s="463">
        <v>0</v>
      </c>
      <c r="S27" s="461">
        <v>0</v>
      </c>
      <c r="T27" s="462">
        <v>0</v>
      </c>
      <c r="U27" s="463">
        <v>0</v>
      </c>
      <c r="V27" s="461">
        <v>0</v>
      </c>
      <c r="W27" s="462">
        <v>0</v>
      </c>
      <c r="X27" s="463">
        <v>0</v>
      </c>
      <c r="Y27" s="461">
        <v>0</v>
      </c>
      <c r="Z27" s="462">
        <v>0</v>
      </c>
      <c r="AA27" s="463">
        <v>0</v>
      </c>
      <c r="AB27" s="461">
        <v>0</v>
      </c>
      <c r="AC27" s="462">
        <v>0</v>
      </c>
      <c r="AD27" s="464">
        <v>0</v>
      </c>
    </row>
    <row r="28" spans="1:30" s="5" customFormat="1" ht="25.5" customHeight="1" x14ac:dyDescent="0.15">
      <c r="A28" s="148" t="s">
        <v>403</v>
      </c>
      <c r="B28" s="151" t="s">
        <v>126</v>
      </c>
      <c r="C28" s="152" t="s">
        <v>85</v>
      </c>
      <c r="D28" s="851">
        <v>0</v>
      </c>
      <c r="E28" s="845">
        <v>0</v>
      </c>
      <c r="F28" s="703">
        <v>0</v>
      </c>
      <c r="G28" s="851">
        <v>0</v>
      </c>
      <c r="H28" s="852">
        <v>0</v>
      </c>
      <c r="I28" s="853">
        <v>0</v>
      </c>
      <c r="J28" s="457">
        <v>0</v>
      </c>
      <c r="K28" s="458">
        <v>0</v>
      </c>
      <c r="L28" s="459">
        <v>0</v>
      </c>
      <c r="M28" s="457">
        <v>0</v>
      </c>
      <c r="N28" s="458">
        <v>0</v>
      </c>
      <c r="O28" s="459">
        <v>0</v>
      </c>
      <c r="P28" s="457">
        <v>0</v>
      </c>
      <c r="Q28" s="458">
        <v>0</v>
      </c>
      <c r="R28" s="459">
        <v>0</v>
      </c>
      <c r="S28" s="457">
        <v>0</v>
      </c>
      <c r="T28" s="458">
        <v>0</v>
      </c>
      <c r="U28" s="459">
        <v>0</v>
      </c>
      <c r="V28" s="457">
        <v>0</v>
      </c>
      <c r="W28" s="458">
        <v>0</v>
      </c>
      <c r="X28" s="459">
        <v>0</v>
      </c>
      <c r="Y28" s="457">
        <v>0</v>
      </c>
      <c r="Z28" s="458">
        <v>0</v>
      </c>
      <c r="AA28" s="459">
        <v>0</v>
      </c>
      <c r="AB28" s="457">
        <v>0</v>
      </c>
      <c r="AC28" s="458">
        <v>0</v>
      </c>
      <c r="AD28" s="460">
        <v>0</v>
      </c>
    </row>
    <row r="29" spans="1:30" s="12" customFormat="1" ht="25.5" customHeight="1" x14ac:dyDescent="0.15">
      <c r="A29" s="148" t="s">
        <v>403</v>
      </c>
      <c r="B29" s="151" t="s">
        <v>126</v>
      </c>
      <c r="C29" s="130" t="s">
        <v>86</v>
      </c>
      <c r="D29" s="849">
        <v>0</v>
      </c>
      <c r="E29" s="850">
        <v>0</v>
      </c>
      <c r="F29" s="705">
        <v>0</v>
      </c>
      <c r="G29" s="851">
        <v>0</v>
      </c>
      <c r="H29" s="854">
        <v>0</v>
      </c>
      <c r="I29" s="855">
        <v>0</v>
      </c>
      <c r="J29" s="457">
        <v>0</v>
      </c>
      <c r="K29" s="462">
        <v>0</v>
      </c>
      <c r="L29" s="463">
        <v>0</v>
      </c>
      <c r="M29" s="457">
        <v>0</v>
      </c>
      <c r="N29" s="462">
        <v>0</v>
      </c>
      <c r="O29" s="463">
        <v>0</v>
      </c>
      <c r="P29" s="457">
        <v>0</v>
      </c>
      <c r="Q29" s="462">
        <v>0</v>
      </c>
      <c r="R29" s="463">
        <v>0</v>
      </c>
      <c r="S29" s="457">
        <v>0</v>
      </c>
      <c r="T29" s="462">
        <v>0</v>
      </c>
      <c r="U29" s="463">
        <v>0</v>
      </c>
      <c r="V29" s="457">
        <v>0</v>
      </c>
      <c r="W29" s="462">
        <v>0</v>
      </c>
      <c r="X29" s="463">
        <v>0</v>
      </c>
      <c r="Y29" s="457">
        <v>0</v>
      </c>
      <c r="Z29" s="462">
        <v>0</v>
      </c>
      <c r="AA29" s="463">
        <v>0</v>
      </c>
      <c r="AB29" s="457">
        <v>0</v>
      </c>
      <c r="AC29" s="462">
        <v>0</v>
      </c>
      <c r="AD29" s="464">
        <v>0</v>
      </c>
    </row>
    <row r="30" spans="1:30" s="5" customFormat="1" ht="25.5" customHeight="1" x14ac:dyDescent="0.15">
      <c r="A30" s="148" t="s">
        <v>403</v>
      </c>
      <c r="B30" s="151" t="s">
        <v>126</v>
      </c>
      <c r="C30" s="130" t="s">
        <v>87</v>
      </c>
      <c r="D30" s="849">
        <v>0</v>
      </c>
      <c r="E30" s="850">
        <v>0</v>
      </c>
      <c r="F30" s="705">
        <v>0</v>
      </c>
      <c r="G30" s="851">
        <v>0</v>
      </c>
      <c r="H30" s="854">
        <v>0</v>
      </c>
      <c r="I30" s="855">
        <v>0</v>
      </c>
      <c r="J30" s="457">
        <v>0</v>
      </c>
      <c r="K30" s="462">
        <v>0</v>
      </c>
      <c r="L30" s="463">
        <v>0</v>
      </c>
      <c r="M30" s="457">
        <v>0</v>
      </c>
      <c r="N30" s="462">
        <v>0</v>
      </c>
      <c r="O30" s="463">
        <v>0</v>
      </c>
      <c r="P30" s="457">
        <v>0</v>
      </c>
      <c r="Q30" s="462">
        <v>0</v>
      </c>
      <c r="R30" s="463">
        <v>0</v>
      </c>
      <c r="S30" s="457">
        <v>0</v>
      </c>
      <c r="T30" s="462">
        <v>0</v>
      </c>
      <c r="U30" s="463">
        <v>0</v>
      </c>
      <c r="V30" s="457">
        <v>0</v>
      </c>
      <c r="W30" s="462">
        <v>0</v>
      </c>
      <c r="X30" s="463">
        <v>0</v>
      </c>
      <c r="Y30" s="457">
        <v>0</v>
      </c>
      <c r="Z30" s="462">
        <v>0</v>
      </c>
      <c r="AA30" s="463">
        <v>0</v>
      </c>
      <c r="AB30" s="457">
        <v>0</v>
      </c>
      <c r="AC30" s="462">
        <v>0</v>
      </c>
      <c r="AD30" s="464">
        <v>0</v>
      </c>
    </row>
    <row r="31" spans="1:30" s="5" customFormat="1" ht="25.5" customHeight="1" x14ac:dyDescent="0.15">
      <c r="A31" s="148" t="s">
        <v>403</v>
      </c>
      <c r="B31" s="151" t="s">
        <v>126</v>
      </c>
      <c r="C31" s="130" t="s">
        <v>88</v>
      </c>
      <c r="D31" s="849">
        <v>0</v>
      </c>
      <c r="E31" s="850">
        <v>0</v>
      </c>
      <c r="F31" s="705">
        <v>0</v>
      </c>
      <c r="G31" s="851">
        <v>0</v>
      </c>
      <c r="H31" s="854">
        <v>0</v>
      </c>
      <c r="I31" s="855">
        <v>0</v>
      </c>
      <c r="J31" s="457">
        <v>0</v>
      </c>
      <c r="K31" s="462">
        <v>0</v>
      </c>
      <c r="L31" s="463">
        <v>0</v>
      </c>
      <c r="M31" s="457">
        <v>0</v>
      </c>
      <c r="N31" s="462">
        <v>0</v>
      </c>
      <c r="O31" s="463">
        <v>0</v>
      </c>
      <c r="P31" s="457">
        <v>0</v>
      </c>
      <c r="Q31" s="462">
        <v>0</v>
      </c>
      <c r="R31" s="463">
        <v>0</v>
      </c>
      <c r="S31" s="457">
        <v>0</v>
      </c>
      <c r="T31" s="462">
        <v>0</v>
      </c>
      <c r="U31" s="463">
        <v>0</v>
      </c>
      <c r="V31" s="457">
        <v>0</v>
      </c>
      <c r="W31" s="462">
        <v>0</v>
      </c>
      <c r="X31" s="463">
        <v>0</v>
      </c>
      <c r="Y31" s="457">
        <v>0</v>
      </c>
      <c r="Z31" s="462">
        <v>0</v>
      </c>
      <c r="AA31" s="463">
        <v>0</v>
      </c>
      <c r="AB31" s="457">
        <v>0</v>
      </c>
      <c r="AC31" s="462">
        <v>0</v>
      </c>
      <c r="AD31" s="464">
        <v>0</v>
      </c>
    </row>
    <row r="32" spans="1:30" s="12" customFormat="1" ht="25.5" customHeight="1" x14ac:dyDescent="0.15">
      <c r="A32" s="148" t="s">
        <v>403</v>
      </c>
      <c r="B32" s="151" t="s">
        <v>126</v>
      </c>
      <c r="C32" s="130" t="s">
        <v>89</v>
      </c>
      <c r="D32" s="849">
        <v>0</v>
      </c>
      <c r="E32" s="850">
        <v>0</v>
      </c>
      <c r="F32" s="705">
        <v>0</v>
      </c>
      <c r="G32" s="851">
        <v>0</v>
      </c>
      <c r="H32" s="854">
        <v>0</v>
      </c>
      <c r="I32" s="855">
        <v>0</v>
      </c>
      <c r="J32" s="457">
        <v>0</v>
      </c>
      <c r="K32" s="462">
        <v>0</v>
      </c>
      <c r="L32" s="463">
        <v>0</v>
      </c>
      <c r="M32" s="457">
        <v>0</v>
      </c>
      <c r="N32" s="462">
        <v>0</v>
      </c>
      <c r="O32" s="463">
        <v>0</v>
      </c>
      <c r="P32" s="457">
        <v>0</v>
      </c>
      <c r="Q32" s="462">
        <v>0</v>
      </c>
      <c r="R32" s="463">
        <v>0</v>
      </c>
      <c r="S32" s="457">
        <v>0</v>
      </c>
      <c r="T32" s="462">
        <v>0</v>
      </c>
      <c r="U32" s="463">
        <v>0</v>
      </c>
      <c r="V32" s="457">
        <v>0</v>
      </c>
      <c r="W32" s="462">
        <v>0</v>
      </c>
      <c r="X32" s="463">
        <v>0</v>
      </c>
      <c r="Y32" s="457">
        <v>0</v>
      </c>
      <c r="Z32" s="462">
        <v>0</v>
      </c>
      <c r="AA32" s="463">
        <v>0</v>
      </c>
      <c r="AB32" s="457">
        <v>0</v>
      </c>
      <c r="AC32" s="462">
        <v>0</v>
      </c>
      <c r="AD32" s="464">
        <v>0</v>
      </c>
    </row>
    <row r="33" spans="1:30" s="5" customFormat="1" ht="25.5" customHeight="1" x14ac:dyDescent="0.15">
      <c r="A33" s="148" t="s">
        <v>403</v>
      </c>
      <c r="B33" s="151" t="s">
        <v>126</v>
      </c>
      <c r="C33" s="130" t="s">
        <v>90</v>
      </c>
      <c r="D33" s="849">
        <v>0</v>
      </c>
      <c r="E33" s="850">
        <v>0</v>
      </c>
      <c r="F33" s="705">
        <v>0</v>
      </c>
      <c r="G33" s="851">
        <v>0</v>
      </c>
      <c r="H33" s="854">
        <v>0</v>
      </c>
      <c r="I33" s="855">
        <v>0</v>
      </c>
      <c r="J33" s="457">
        <v>0</v>
      </c>
      <c r="K33" s="462">
        <v>0</v>
      </c>
      <c r="L33" s="463">
        <v>0</v>
      </c>
      <c r="M33" s="457">
        <v>0</v>
      </c>
      <c r="N33" s="462">
        <v>0</v>
      </c>
      <c r="O33" s="463">
        <v>0</v>
      </c>
      <c r="P33" s="457">
        <v>0</v>
      </c>
      <c r="Q33" s="462">
        <v>0</v>
      </c>
      <c r="R33" s="463">
        <v>0</v>
      </c>
      <c r="S33" s="457">
        <v>0</v>
      </c>
      <c r="T33" s="462">
        <v>0</v>
      </c>
      <c r="U33" s="463">
        <v>0</v>
      </c>
      <c r="V33" s="457">
        <v>0</v>
      </c>
      <c r="W33" s="462">
        <v>0</v>
      </c>
      <c r="X33" s="463">
        <v>0</v>
      </c>
      <c r="Y33" s="457">
        <v>0</v>
      </c>
      <c r="Z33" s="462">
        <v>0</v>
      </c>
      <c r="AA33" s="463">
        <v>0</v>
      </c>
      <c r="AB33" s="457">
        <v>0</v>
      </c>
      <c r="AC33" s="462">
        <v>0</v>
      </c>
      <c r="AD33" s="464">
        <v>0</v>
      </c>
    </row>
    <row r="34" spans="1:30" s="5" customFormat="1" ht="25.5" customHeight="1" x14ac:dyDescent="0.15">
      <c r="A34" s="148" t="s">
        <v>403</v>
      </c>
      <c r="B34" s="151" t="s">
        <v>126</v>
      </c>
      <c r="C34" s="130" t="s">
        <v>91</v>
      </c>
      <c r="D34" s="849">
        <v>0</v>
      </c>
      <c r="E34" s="850">
        <v>0</v>
      </c>
      <c r="F34" s="705">
        <v>0</v>
      </c>
      <c r="G34" s="851">
        <v>0</v>
      </c>
      <c r="H34" s="854">
        <v>0</v>
      </c>
      <c r="I34" s="855">
        <v>0</v>
      </c>
      <c r="J34" s="457">
        <v>0</v>
      </c>
      <c r="K34" s="462">
        <v>0</v>
      </c>
      <c r="L34" s="463">
        <v>0</v>
      </c>
      <c r="M34" s="457">
        <v>0</v>
      </c>
      <c r="N34" s="462">
        <v>0</v>
      </c>
      <c r="O34" s="463">
        <v>0</v>
      </c>
      <c r="P34" s="457">
        <v>0</v>
      </c>
      <c r="Q34" s="462">
        <v>0</v>
      </c>
      <c r="R34" s="463">
        <v>0</v>
      </c>
      <c r="S34" s="457">
        <v>0</v>
      </c>
      <c r="T34" s="462">
        <v>0</v>
      </c>
      <c r="U34" s="463">
        <v>0</v>
      </c>
      <c r="V34" s="457">
        <v>0</v>
      </c>
      <c r="W34" s="462">
        <v>0</v>
      </c>
      <c r="X34" s="463">
        <v>0</v>
      </c>
      <c r="Y34" s="457">
        <v>0</v>
      </c>
      <c r="Z34" s="462">
        <v>0</v>
      </c>
      <c r="AA34" s="463">
        <v>0</v>
      </c>
      <c r="AB34" s="457">
        <v>0</v>
      </c>
      <c r="AC34" s="462">
        <v>0</v>
      </c>
      <c r="AD34" s="464">
        <v>0</v>
      </c>
    </row>
    <row r="35" spans="1:30" s="5" customFormat="1" ht="25.5" customHeight="1" x14ac:dyDescent="0.15">
      <c r="A35" s="148" t="s">
        <v>403</v>
      </c>
      <c r="B35" s="151" t="s">
        <v>126</v>
      </c>
      <c r="C35" s="130" t="s">
        <v>92</v>
      </c>
      <c r="D35" s="849">
        <v>0</v>
      </c>
      <c r="E35" s="850">
        <v>0</v>
      </c>
      <c r="F35" s="705">
        <v>0</v>
      </c>
      <c r="G35" s="851">
        <v>0</v>
      </c>
      <c r="H35" s="462">
        <v>0</v>
      </c>
      <c r="I35" s="463">
        <v>0</v>
      </c>
      <c r="J35" s="457">
        <v>0</v>
      </c>
      <c r="K35" s="462">
        <v>0</v>
      </c>
      <c r="L35" s="463">
        <v>0</v>
      </c>
      <c r="M35" s="457">
        <v>0</v>
      </c>
      <c r="N35" s="462">
        <v>0</v>
      </c>
      <c r="O35" s="463">
        <v>0</v>
      </c>
      <c r="P35" s="457">
        <v>0</v>
      </c>
      <c r="Q35" s="462">
        <v>0</v>
      </c>
      <c r="R35" s="463">
        <v>0</v>
      </c>
      <c r="S35" s="457">
        <v>0</v>
      </c>
      <c r="T35" s="462">
        <v>0</v>
      </c>
      <c r="U35" s="463">
        <v>0</v>
      </c>
      <c r="V35" s="457">
        <v>0</v>
      </c>
      <c r="W35" s="462">
        <v>0</v>
      </c>
      <c r="X35" s="463">
        <v>0</v>
      </c>
      <c r="Y35" s="457">
        <v>0</v>
      </c>
      <c r="Z35" s="462">
        <v>0</v>
      </c>
      <c r="AA35" s="463">
        <v>0</v>
      </c>
      <c r="AB35" s="457">
        <v>0</v>
      </c>
      <c r="AC35" s="462">
        <v>0</v>
      </c>
      <c r="AD35" s="464">
        <v>0</v>
      </c>
    </row>
    <row r="36" spans="1:30" s="5" customFormat="1" ht="25.5" customHeight="1" x14ac:dyDescent="0.15">
      <c r="A36" s="148" t="s">
        <v>403</v>
      </c>
      <c r="B36" s="151" t="s">
        <v>126</v>
      </c>
      <c r="C36" s="130" t="s">
        <v>93</v>
      </c>
      <c r="D36" s="849">
        <v>0</v>
      </c>
      <c r="E36" s="850">
        <v>0</v>
      </c>
      <c r="F36" s="705">
        <v>0</v>
      </c>
      <c r="G36" s="461">
        <v>0</v>
      </c>
      <c r="H36" s="462">
        <v>0</v>
      </c>
      <c r="I36" s="463">
        <v>0</v>
      </c>
      <c r="J36" s="461">
        <v>0</v>
      </c>
      <c r="K36" s="462">
        <v>0</v>
      </c>
      <c r="L36" s="463">
        <v>0</v>
      </c>
      <c r="M36" s="461">
        <v>0</v>
      </c>
      <c r="N36" s="462">
        <v>0</v>
      </c>
      <c r="O36" s="463">
        <v>0</v>
      </c>
      <c r="P36" s="461">
        <v>0</v>
      </c>
      <c r="Q36" s="462">
        <v>0</v>
      </c>
      <c r="R36" s="463">
        <v>0</v>
      </c>
      <c r="S36" s="461">
        <v>0</v>
      </c>
      <c r="T36" s="462">
        <v>0</v>
      </c>
      <c r="U36" s="463">
        <v>0</v>
      </c>
      <c r="V36" s="823">
        <v>0</v>
      </c>
      <c r="W36" s="461">
        <v>0</v>
      </c>
      <c r="X36" s="463">
        <v>0</v>
      </c>
      <c r="Y36" s="823">
        <v>0</v>
      </c>
      <c r="Z36" s="461">
        <v>0</v>
      </c>
      <c r="AA36" s="463">
        <v>0</v>
      </c>
      <c r="AB36" s="461">
        <v>0</v>
      </c>
      <c r="AC36" s="462">
        <v>0</v>
      </c>
      <c r="AD36" s="464">
        <v>0</v>
      </c>
    </row>
    <row r="37" spans="1:30" ht="25.5" customHeight="1" x14ac:dyDescent="0.15">
      <c r="A37" s="148" t="s">
        <v>403</v>
      </c>
      <c r="B37" s="151" t="s">
        <v>126</v>
      </c>
      <c r="C37" s="130" t="s">
        <v>94</v>
      </c>
      <c r="D37" s="856">
        <v>0</v>
      </c>
      <c r="E37" s="857">
        <v>0</v>
      </c>
      <c r="F37" s="858">
        <v>0</v>
      </c>
      <c r="G37" s="859">
        <v>0</v>
      </c>
      <c r="H37" s="860">
        <v>0</v>
      </c>
      <c r="I37" s="861">
        <v>0</v>
      </c>
      <c r="J37" s="862">
        <v>0</v>
      </c>
      <c r="K37" s="860">
        <v>0</v>
      </c>
      <c r="L37" s="863">
        <v>0</v>
      </c>
      <c r="M37" s="864">
        <v>0</v>
      </c>
      <c r="N37" s="865">
        <v>0</v>
      </c>
      <c r="O37" s="863">
        <v>0</v>
      </c>
      <c r="P37" s="864">
        <v>0</v>
      </c>
      <c r="Q37" s="865">
        <v>0</v>
      </c>
      <c r="R37" s="863">
        <v>0</v>
      </c>
      <c r="S37" s="866">
        <v>0</v>
      </c>
      <c r="T37" s="865">
        <v>0</v>
      </c>
      <c r="U37" s="863">
        <v>0</v>
      </c>
      <c r="V37" s="864">
        <v>0</v>
      </c>
      <c r="W37" s="865">
        <v>0</v>
      </c>
      <c r="X37" s="863">
        <v>0</v>
      </c>
      <c r="Y37" s="864">
        <v>0</v>
      </c>
      <c r="Z37" s="865">
        <v>0</v>
      </c>
      <c r="AA37" s="863">
        <v>0</v>
      </c>
      <c r="AB37" s="864">
        <v>0</v>
      </c>
      <c r="AC37" s="865">
        <v>0</v>
      </c>
      <c r="AD37" s="867">
        <v>0</v>
      </c>
    </row>
    <row r="38" spans="1:30" ht="25.5" customHeight="1" x14ac:dyDescent="0.15">
      <c r="A38" s="148" t="s">
        <v>403</v>
      </c>
      <c r="B38" s="151" t="s">
        <v>126</v>
      </c>
      <c r="C38" s="130" t="s">
        <v>95</v>
      </c>
      <c r="D38" s="856">
        <v>0</v>
      </c>
      <c r="E38" s="865">
        <v>0</v>
      </c>
      <c r="F38" s="867">
        <v>0</v>
      </c>
      <c r="G38" s="856">
        <v>0</v>
      </c>
      <c r="H38" s="865">
        <v>0</v>
      </c>
      <c r="I38" s="863">
        <v>0</v>
      </c>
      <c r="J38" s="864">
        <v>0</v>
      </c>
      <c r="K38" s="865">
        <v>0</v>
      </c>
      <c r="L38" s="863">
        <v>0</v>
      </c>
      <c r="M38" s="864">
        <v>0</v>
      </c>
      <c r="N38" s="865">
        <v>0</v>
      </c>
      <c r="O38" s="863">
        <v>0</v>
      </c>
      <c r="P38" s="864">
        <v>0</v>
      </c>
      <c r="Q38" s="865">
        <v>0</v>
      </c>
      <c r="R38" s="863">
        <v>0</v>
      </c>
      <c r="S38" s="866">
        <v>0</v>
      </c>
      <c r="T38" s="865">
        <v>0</v>
      </c>
      <c r="U38" s="863">
        <v>0</v>
      </c>
      <c r="V38" s="864">
        <v>0</v>
      </c>
      <c r="W38" s="865">
        <v>0</v>
      </c>
      <c r="X38" s="863">
        <v>0</v>
      </c>
      <c r="Y38" s="864">
        <v>0</v>
      </c>
      <c r="Z38" s="865">
        <v>0</v>
      </c>
      <c r="AA38" s="863">
        <v>0</v>
      </c>
      <c r="AB38" s="864">
        <v>0</v>
      </c>
      <c r="AC38" s="865">
        <v>0</v>
      </c>
      <c r="AD38" s="867">
        <v>0</v>
      </c>
    </row>
    <row r="39" spans="1:30" ht="25.5" customHeight="1" x14ac:dyDescent="0.15">
      <c r="A39" s="148" t="s">
        <v>403</v>
      </c>
      <c r="B39" s="151" t="s">
        <v>126</v>
      </c>
      <c r="C39" s="130" t="s">
        <v>96</v>
      </c>
      <c r="D39" s="856">
        <v>0</v>
      </c>
      <c r="E39" s="865">
        <v>0</v>
      </c>
      <c r="F39" s="867">
        <v>0</v>
      </c>
      <c r="G39" s="856">
        <v>0</v>
      </c>
      <c r="H39" s="865">
        <v>0</v>
      </c>
      <c r="I39" s="863">
        <v>0</v>
      </c>
      <c r="J39" s="864">
        <v>0</v>
      </c>
      <c r="K39" s="865">
        <v>0</v>
      </c>
      <c r="L39" s="863">
        <v>0</v>
      </c>
      <c r="M39" s="864">
        <v>0</v>
      </c>
      <c r="N39" s="865">
        <v>0</v>
      </c>
      <c r="O39" s="863">
        <v>0</v>
      </c>
      <c r="P39" s="864">
        <v>0</v>
      </c>
      <c r="Q39" s="865">
        <v>0</v>
      </c>
      <c r="R39" s="863">
        <v>0</v>
      </c>
      <c r="S39" s="866">
        <v>0</v>
      </c>
      <c r="T39" s="865">
        <v>0</v>
      </c>
      <c r="U39" s="863">
        <v>0</v>
      </c>
      <c r="V39" s="864">
        <v>0</v>
      </c>
      <c r="W39" s="865">
        <v>0</v>
      </c>
      <c r="X39" s="863">
        <v>0</v>
      </c>
      <c r="Y39" s="864">
        <v>0</v>
      </c>
      <c r="Z39" s="865">
        <v>0</v>
      </c>
      <c r="AA39" s="863">
        <v>0</v>
      </c>
      <c r="AB39" s="864">
        <v>0</v>
      </c>
      <c r="AC39" s="865">
        <v>0</v>
      </c>
      <c r="AD39" s="867">
        <v>0</v>
      </c>
    </row>
    <row r="40" spans="1:30" ht="25.5" customHeight="1" x14ac:dyDescent="0.15">
      <c r="A40" s="148" t="s">
        <v>403</v>
      </c>
      <c r="B40" s="151" t="s">
        <v>126</v>
      </c>
      <c r="C40" s="130" t="s">
        <v>97</v>
      </c>
      <c r="D40" s="856">
        <v>0</v>
      </c>
      <c r="E40" s="865">
        <v>0</v>
      </c>
      <c r="F40" s="867">
        <v>0</v>
      </c>
      <c r="G40" s="856">
        <v>0</v>
      </c>
      <c r="H40" s="865">
        <v>0</v>
      </c>
      <c r="I40" s="863">
        <v>0</v>
      </c>
      <c r="J40" s="864">
        <v>0</v>
      </c>
      <c r="K40" s="865">
        <v>0</v>
      </c>
      <c r="L40" s="863">
        <v>0</v>
      </c>
      <c r="M40" s="864">
        <v>0</v>
      </c>
      <c r="N40" s="865">
        <v>0</v>
      </c>
      <c r="O40" s="863">
        <v>0</v>
      </c>
      <c r="P40" s="864">
        <v>0</v>
      </c>
      <c r="Q40" s="865">
        <v>0</v>
      </c>
      <c r="R40" s="863">
        <v>0</v>
      </c>
      <c r="S40" s="866">
        <v>0</v>
      </c>
      <c r="T40" s="865">
        <v>0</v>
      </c>
      <c r="U40" s="863">
        <v>0</v>
      </c>
      <c r="V40" s="864">
        <v>0</v>
      </c>
      <c r="W40" s="865">
        <v>0</v>
      </c>
      <c r="X40" s="863">
        <v>0</v>
      </c>
      <c r="Y40" s="864">
        <v>0</v>
      </c>
      <c r="Z40" s="865">
        <v>0</v>
      </c>
      <c r="AA40" s="863">
        <v>0</v>
      </c>
      <c r="AB40" s="864">
        <v>0</v>
      </c>
      <c r="AC40" s="865">
        <v>0</v>
      </c>
      <c r="AD40" s="867">
        <v>0</v>
      </c>
    </row>
    <row r="41" spans="1:30" ht="25.5" customHeight="1" x14ac:dyDescent="0.15">
      <c r="A41" s="148" t="s">
        <v>403</v>
      </c>
      <c r="B41" s="151" t="s">
        <v>126</v>
      </c>
      <c r="C41" s="130" t="s">
        <v>98</v>
      </c>
      <c r="D41" s="856">
        <v>0</v>
      </c>
      <c r="E41" s="865">
        <v>0</v>
      </c>
      <c r="F41" s="867">
        <v>0</v>
      </c>
      <c r="G41" s="856">
        <v>0</v>
      </c>
      <c r="H41" s="865">
        <v>0</v>
      </c>
      <c r="I41" s="863">
        <v>0</v>
      </c>
      <c r="J41" s="864">
        <v>0</v>
      </c>
      <c r="K41" s="865">
        <v>0</v>
      </c>
      <c r="L41" s="863">
        <v>0</v>
      </c>
      <c r="M41" s="864">
        <v>0</v>
      </c>
      <c r="N41" s="865">
        <v>0</v>
      </c>
      <c r="O41" s="863">
        <v>0</v>
      </c>
      <c r="P41" s="864">
        <v>0</v>
      </c>
      <c r="Q41" s="865">
        <v>0</v>
      </c>
      <c r="R41" s="863">
        <v>0</v>
      </c>
      <c r="S41" s="866">
        <v>0</v>
      </c>
      <c r="T41" s="865">
        <v>0</v>
      </c>
      <c r="U41" s="863">
        <v>0</v>
      </c>
      <c r="V41" s="864">
        <v>0</v>
      </c>
      <c r="W41" s="865">
        <v>0</v>
      </c>
      <c r="X41" s="863">
        <v>0</v>
      </c>
      <c r="Y41" s="864">
        <v>0</v>
      </c>
      <c r="Z41" s="865">
        <v>0</v>
      </c>
      <c r="AA41" s="863">
        <v>0</v>
      </c>
      <c r="AB41" s="864">
        <v>0</v>
      </c>
      <c r="AC41" s="865">
        <v>0</v>
      </c>
      <c r="AD41" s="867">
        <v>0</v>
      </c>
    </row>
    <row r="42" spans="1:30" ht="25.5" customHeight="1" x14ac:dyDescent="0.15">
      <c r="A42" s="148" t="s">
        <v>403</v>
      </c>
      <c r="B42" s="155" t="s">
        <v>126</v>
      </c>
      <c r="C42" s="156" t="s">
        <v>99</v>
      </c>
      <c r="D42" s="868">
        <v>0</v>
      </c>
      <c r="E42" s="869">
        <v>0</v>
      </c>
      <c r="F42" s="870">
        <v>0</v>
      </c>
      <c r="G42" s="868">
        <v>0</v>
      </c>
      <c r="H42" s="869">
        <v>0</v>
      </c>
      <c r="I42" s="871">
        <v>0</v>
      </c>
      <c r="J42" s="872">
        <v>0</v>
      </c>
      <c r="K42" s="869">
        <v>0</v>
      </c>
      <c r="L42" s="871">
        <v>0</v>
      </c>
      <c r="M42" s="872">
        <v>0</v>
      </c>
      <c r="N42" s="869">
        <v>0</v>
      </c>
      <c r="O42" s="871">
        <v>0</v>
      </c>
      <c r="P42" s="872">
        <v>0</v>
      </c>
      <c r="Q42" s="869">
        <v>0</v>
      </c>
      <c r="R42" s="871">
        <v>0</v>
      </c>
      <c r="S42" s="873">
        <v>0</v>
      </c>
      <c r="T42" s="869">
        <v>0</v>
      </c>
      <c r="U42" s="871">
        <v>0</v>
      </c>
      <c r="V42" s="872">
        <v>0</v>
      </c>
      <c r="W42" s="869">
        <v>0</v>
      </c>
      <c r="X42" s="871">
        <v>0</v>
      </c>
      <c r="Y42" s="872">
        <v>0</v>
      </c>
      <c r="Z42" s="869">
        <v>0</v>
      </c>
      <c r="AA42" s="871">
        <v>0</v>
      </c>
      <c r="AB42" s="872">
        <v>0</v>
      </c>
      <c r="AC42" s="869">
        <v>0</v>
      </c>
      <c r="AD42" s="870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18" max="4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D70A-6C9F-4046-BE39-EAE0F1C255AB}">
  <sheetPr codeName="Sheet16"/>
  <dimension ref="A1:K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6" width="16.85546875" style="11" customWidth="1"/>
    <col min="7" max="11" width="17.140625" style="11" customWidth="1"/>
    <col min="12" max="16384" width="9.140625" style="11"/>
  </cols>
  <sheetData>
    <row r="1" spans="1:11" ht="13.5" thickBot="1" x14ac:dyDescent="0.2">
      <c r="A1" s="307" t="s">
        <v>279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51" x14ac:dyDescent="0.15">
      <c r="A2" s="164" t="s">
        <v>101</v>
      </c>
      <c r="B2" s="309" t="s">
        <v>280</v>
      </c>
      <c r="C2" s="310" t="s">
        <v>280</v>
      </c>
      <c r="D2" s="310" t="s">
        <v>280</v>
      </c>
      <c r="E2" s="310" t="s">
        <v>280</v>
      </c>
      <c r="F2" s="311" t="s">
        <v>280</v>
      </c>
      <c r="G2" s="312" t="s">
        <v>281</v>
      </c>
      <c r="H2" s="310" t="s">
        <v>281</v>
      </c>
      <c r="I2" s="310" t="s">
        <v>281</v>
      </c>
      <c r="J2" s="310" t="s">
        <v>281</v>
      </c>
      <c r="K2" s="313" t="s">
        <v>281</v>
      </c>
    </row>
    <row r="3" spans="1:11" ht="12.75" customHeight="1" x14ac:dyDescent="0.15">
      <c r="A3" s="172" t="s">
        <v>101</v>
      </c>
      <c r="B3" s="314" t="s">
        <v>282</v>
      </c>
      <c r="C3" s="315" t="s">
        <v>282</v>
      </c>
      <c r="D3" s="315" t="s">
        <v>282</v>
      </c>
      <c r="E3" s="316" t="s">
        <v>283</v>
      </c>
      <c r="F3" s="317" t="s">
        <v>283</v>
      </c>
      <c r="G3" s="318" t="s">
        <v>282</v>
      </c>
      <c r="H3" s="315" t="s">
        <v>282</v>
      </c>
      <c r="I3" s="315" t="s">
        <v>282</v>
      </c>
      <c r="J3" s="316" t="s">
        <v>283</v>
      </c>
      <c r="K3" s="319" t="s">
        <v>283</v>
      </c>
    </row>
    <row r="4" spans="1:11" ht="43.5" customHeight="1" thickBot="1" x14ac:dyDescent="0.2">
      <c r="A4" s="166" t="s">
        <v>101</v>
      </c>
      <c r="B4" s="320" t="s">
        <v>284</v>
      </c>
      <c r="C4" s="320" t="s">
        <v>285</v>
      </c>
      <c r="D4" s="321" t="s">
        <v>286</v>
      </c>
      <c r="E4" s="134" t="s">
        <v>287</v>
      </c>
      <c r="F4" s="168" t="s">
        <v>288</v>
      </c>
      <c r="G4" s="320" t="s">
        <v>284</v>
      </c>
      <c r="H4" s="320" t="s">
        <v>289</v>
      </c>
      <c r="I4" s="134" t="s">
        <v>286</v>
      </c>
      <c r="J4" s="139" t="s">
        <v>287</v>
      </c>
      <c r="K4" s="185" t="s">
        <v>288</v>
      </c>
    </row>
    <row r="5" spans="1:11" ht="25.5" customHeight="1" thickBot="1" x14ac:dyDescent="0.2">
      <c r="A5" s="171" t="s">
        <v>73</v>
      </c>
      <c r="B5" s="677">
        <v>0</v>
      </c>
      <c r="C5" s="677">
        <v>0</v>
      </c>
      <c r="D5" s="677">
        <v>3</v>
      </c>
      <c r="E5" s="677">
        <v>21</v>
      </c>
      <c r="F5" s="530">
        <v>0</v>
      </c>
      <c r="G5" s="531">
        <v>0</v>
      </c>
      <c r="H5" s="677">
        <v>0</v>
      </c>
      <c r="I5" s="677">
        <v>0</v>
      </c>
      <c r="J5" s="532">
        <v>6</v>
      </c>
      <c r="K5" s="875">
        <v>0</v>
      </c>
    </row>
    <row r="6" spans="1:11" ht="25.5" customHeight="1" x14ac:dyDescent="0.15">
      <c r="A6" s="172" t="s">
        <v>108</v>
      </c>
      <c r="B6" s="520">
        <v>0</v>
      </c>
      <c r="C6" s="520">
        <v>0</v>
      </c>
      <c r="D6" s="520">
        <v>2</v>
      </c>
      <c r="E6" s="520">
        <v>17</v>
      </c>
      <c r="F6" s="536">
        <v>0</v>
      </c>
      <c r="G6" s="522">
        <v>0</v>
      </c>
      <c r="H6" s="520">
        <v>0</v>
      </c>
      <c r="I6" s="520">
        <v>0</v>
      </c>
      <c r="J6" s="519">
        <v>6</v>
      </c>
      <c r="K6" s="540">
        <v>0</v>
      </c>
    </row>
    <row r="7" spans="1:11" ht="25.5" customHeight="1" thickBot="1" x14ac:dyDescent="0.2">
      <c r="A7" s="166" t="s">
        <v>126</v>
      </c>
      <c r="B7" s="508">
        <v>0</v>
      </c>
      <c r="C7" s="508">
        <v>0</v>
      </c>
      <c r="D7" s="508">
        <v>1</v>
      </c>
      <c r="E7" s="508">
        <v>4</v>
      </c>
      <c r="F7" s="537">
        <v>0</v>
      </c>
      <c r="G7" s="510">
        <v>0</v>
      </c>
      <c r="H7" s="508">
        <v>0</v>
      </c>
      <c r="I7" s="508">
        <v>0</v>
      </c>
      <c r="J7" s="507">
        <v>0</v>
      </c>
      <c r="K7" s="538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B2CA-28C0-4E0C-8C61-722CF473A134}">
  <sheetPr codeName="Sheet17"/>
  <dimension ref="A1:K31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10" width="12.7109375" style="11" customWidth="1"/>
    <col min="11" max="16384" width="9.140625" style="11"/>
  </cols>
  <sheetData>
    <row r="1" spans="1:11" ht="22.5" customHeight="1" thickBot="1" x14ac:dyDescent="0.2">
      <c r="A1" s="307" t="s">
        <v>290</v>
      </c>
      <c r="B1" s="308"/>
      <c r="C1" s="308"/>
      <c r="D1" s="308"/>
      <c r="E1" s="308"/>
      <c r="F1" s="308"/>
      <c r="G1" s="308"/>
      <c r="H1" s="308"/>
      <c r="I1" s="308"/>
      <c r="J1" s="308"/>
      <c r="K1" s="163"/>
    </row>
    <row r="2" spans="1:11" ht="30.75" customHeight="1" thickBot="1" x14ac:dyDescent="0.2">
      <c r="A2" s="171" t="s">
        <v>101</v>
      </c>
      <c r="B2" s="280" t="s">
        <v>291</v>
      </c>
      <c r="C2" s="322" t="s">
        <v>292</v>
      </c>
      <c r="D2" s="323" t="s">
        <v>293</v>
      </c>
      <c r="E2" s="322" t="s">
        <v>294</v>
      </c>
      <c r="F2" s="322" t="s">
        <v>295</v>
      </c>
      <c r="G2" s="280" t="s">
        <v>296</v>
      </c>
      <c r="H2" s="324" t="s">
        <v>297</v>
      </c>
      <c r="I2" s="324" t="s">
        <v>298</v>
      </c>
      <c r="J2" s="325" t="s">
        <v>299</v>
      </c>
      <c r="K2" s="163"/>
    </row>
    <row r="3" spans="1:11" ht="25.5" customHeight="1" thickBot="1" x14ac:dyDescent="0.2">
      <c r="A3" s="171" t="s">
        <v>73</v>
      </c>
      <c r="B3" s="677">
        <v>40</v>
      </c>
      <c r="C3" s="677">
        <v>94</v>
      </c>
      <c r="D3" s="677">
        <v>33</v>
      </c>
      <c r="E3" s="677">
        <v>37</v>
      </c>
      <c r="F3" s="532">
        <v>36</v>
      </c>
      <c r="G3" s="677">
        <v>60</v>
      </c>
      <c r="H3" s="677">
        <v>3</v>
      </c>
      <c r="I3" s="677">
        <v>23</v>
      </c>
      <c r="J3" s="875">
        <v>44</v>
      </c>
      <c r="K3" s="163"/>
    </row>
    <row r="4" spans="1:11" ht="25.5" customHeight="1" x14ac:dyDescent="0.15">
      <c r="A4" s="172" t="s">
        <v>108</v>
      </c>
      <c r="B4" s="520">
        <v>32</v>
      </c>
      <c r="C4" s="520">
        <v>79</v>
      </c>
      <c r="D4" s="520">
        <v>28</v>
      </c>
      <c r="E4" s="520">
        <v>32</v>
      </c>
      <c r="F4" s="519">
        <v>29</v>
      </c>
      <c r="G4" s="520">
        <v>55</v>
      </c>
      <c r="H4" s="520">
        <v>3</v>
      </c>
      <c r="I4" s="520">
        <v>18</v>
      </c>
      <c r="J4" s="540">
        <v>32</v>
      </c>
      <c r="K4" s="163"/>
    </row>
    <row r="5" spans="1:11" ht="25.5" customHeight="1" thickBot="1" x14ac:dyDescent="0.2">
      <c r="A5" s="166" t="s">
        <v>126</v>
      </c>
      <c r="B5" s="508">
        <v>8</v>
      </c>
      <c r="C5" s="508">
        <v>15</v>
      </c>
      <c r="D5" s="508">
        <v>5</v>
      </c>
      <c r="E5" s="508">
        <v>5</v>
      </c>
      <c r="F5" s="507">
        <v>7</v>
      </c>
      <c r="G5" s="508">
        <v>5</v>
      </c>
      <c r="H5" s="508">
        <v>0</v>
      </c>
      <c r="I5" s="508">
        <v>5</v>
      </c>
      <c r="J5" s="538">
        <v>12</v>
      </c>
      <c r="K5" s="163"/>
    </row>
    <row r="6" spans="1:1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1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1" x14ac:dyDescent="0.1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</row>
    <row r="9" spans="1:11" x14ac:dyDescent="0.1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1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 x14ac:dyDescent="0.1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1" x14ac:dyDescent="0.1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</row>
    <row r="14" spans="1:11" x14ac:dyDescent="0.1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x14ac:dyDescent="0.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1:11" x14ac:dyDescent="0.1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 x14ac:dyDescent="0.15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pans="1:11" x14ac:dyDescent="0.15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 x14ac:dyDescent="0.1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 x14ac:dyDescent="0.15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 x14ac:dyDescent="0.1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spans="1:11" x14ac:dyDescent="0.1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</row>
    <row r="23" spans="1:11" x14ac:dyDescent="0.1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</row>
    <row r="24" spans="1:11" x14ac:dyDescent="0.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1" x14ac:dyDescent="0.1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</row>
    <row r="26" spans="1:11" x14ac:dyDescent="0.1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 x14ac:dyDescent="0.1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1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1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1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1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876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0934-151A-471F-9178-C5524205FB5F}">
  <sheetPr codeName="Sheet18"/>
  <dimension ref="A1:K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3" width="17.140625" style="6" customWidth="1"/>
    <col min="4" max="9" width="15.7109375" style="6" customWidth="1"/>
    <col min="10" max="11" width="12.7109375" style="11" customWidth="1"/>
    <col min="12" max="16384" width="9.140625" style="11"/>
  </cols>
  <sheetData>
    <row r="1" spans="1:11" ht="21.75" customHeight="1" thickBot="1" x14ac:dyDescent="0.2">
      <c r="A1" s="307" t="s">
        <v>300</v>
      </c>
      <c r="B1" s="132"/>
      <c r="C1" s="132"/>
      <c r="D1" s="132"/>
      <c r="E1" s="132"/>
      <c r="F1" s="132"/>
      <c r="G1" s="132"/>
      <c r="H1" s="132"/>
      <c r="I1" s="132"/>
      <c r="J1" s="163"/>
      <c r="K1" s="163"/>
    </row>
    <row r="2" spans="1:11" ht="74.25" customHeight="1" x14ac:dyDescent="0.15">
      <c r="A2" s="164" t="s">
        <v>101</v>
      </c>
      <c r="B2" s="326" t="s">
        <v>301</v>
      </c>
      <c r="C2" s="327" t="s">
        <v>301</v>
      </c>
      <c r="D2" s="328" t="s">
        <v>281</v>
      </c>
      <c r="E2" s="327" t="s">
        <v>281</v>
      </c>
      <c r="F2" s="328" t="s">
        <v>302</v>
      </c>
      <c r="G2" s="327" t="s">
        <v>302</v>
      </c>
      <c r="H2" s="328" t="s">
        <v>303</v>
      </c>
      <c r="I2" s="329" t="s">
        <v>303</v>
      </c>
      <c r="J2" s="163"/>
      <c r="K2" s="163"/>
    </row>
    <row r="3" spans="1:11" ht="22.5" customHeight="1" thickBot="1" x14ac:dyDescent="0.2">
      <c r="A3" s="166" t="s">
        <v>101</v>
      </c>
      <c r="B3" s="320" t="s">
        <v>105</v>
      </c>
      <c r="C3" s="330" t="s">
        <v>106</v>
      </c>
      <c r="D3" s="331" t="s">
        <v>105</v>
      </c>
      <c r="E3" s="330" t="s">
        <v>106</v>
      </c>
      <c r="F3" s="331" t="s">
        <v>105</v>
      </c>
      <c r="G3" s="330" t="s">
        <v>106</v>
      </c>
      <c r="H3" s="331" t="s">
        <v>105</v>
      </c>
      <c r="I3" s="332" t="s">
        <v>106</v>
      </c>
      <c r="J3" s="163"/>
      <c r="K3" s="163"/>
    </row>
    <row r="4" spans="1:11" ht="25.5" customHeight="1" thickBot="1" x14ac:dyDescent="0.2">
      <c r="A4" s="171" t="s">
        <v>73</v>
      </c>
      <c r="B4" s="485">
        <v>3</v>
      </c>
      <c r="C4" s="487">
        <v>0</v>
      </c>
      <c r="D4" s="485">
        <v>0</v>
      </c>
      <c r="E4" s="551">
        <v>0</v>
      </c>
      <c r="F4" s="485">
        <v>0</v>
      </c>
      <c r="G4" s="551">
        <v>0</v>
      </c>
      <c r="H4" s="485">
        <v>0</v>
      </c>
      <c r="I4" s="491">
        <v>0</v>
      </c>
      <c r="J4" s="163"/>
      <c r="K4" s="163"/>
    </row>
    <row r="5" spans="1:11" ht="25.5" customHeight="1" x14ac:dyDescent="0.15">
      <c r="A5" s="172" t="s">
        <v>108</v>
      </c>
      <c r="B5" s="493">
        <v>3</v>
      </c>
      <c r="C5" s="495">
        <v>0</v>
      </c>
      <c r="D5" s="493">
        <v>0</v>
      </c>
      <c r="E5" s="566">
        <v>0</v>
      </c>
      <c r="F5" s="493">
        <v>0</v>
      </c>
      <c r="G5" s="566">
        <v>0</v>
      </c>
      <c r="H5" s="493">
        <v>0</v>
      </c>
      <c r="I5" s="499">
        <v>0</v>
      </c>
      <c r="J5" s="163"/>
      <c r="K5" s="163"/>
    </row>
    <row r="6" spans="1:11" ht="25.5" customHeight="1" thickBot="1" x14ac:dyDescent="0.2">
      <c r="A6" s="166" t="s">
        <v>126</v>
      </c>
      <c r="B6" s="173">
        <v>0</v>
      </c>
      <c r="C6" s="501">
        <v>0</v>
      </c>
      <c r="D6" s="173">
        <v>0</v>
      </c>
      <c r="E6" s="570">
        <v>0</v>
      </c>
      <c r="F6" s="173">
        <v>0</v>
      </c>
      <c r="G6" s="570">
        <v>0</v>
      </c>
      <c r="H6" s="173">
        <v>0</v>
      </c>
      <c r="I6" s="504">
        <v>0</v>
      </c>
      <c r="J6" s="163"/>
      <c r="K6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4802-7300-4F11-BFF8-4A07426DA5BA}">
  <sheetPr codeName="Sheet19"/>
  <dimension ref="A1:G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2" width="15.7109375" style="11" customWidth="1"/>
    <col min="3" max="3" width="15.42578125" style="11" customWidth="1"/>
    <col min="4" max="7" width="15.7109375" style="11" customWidth="1"/>
    <col min="8" max="9" width="12.7109375" style="11" customWidth="1"/>
    <col min="10" max="16384" width="9.140625" style="11"/>
  </cols>
  <sheetData>
    <row r="1" spans="1:7" ht="21.75" customHeight="1" thickBot="1" x14ac:dyDescent="0.2">
      <c r="A1" s="106" t="s">
        <v>304</v>
      </c>
      <c r="B1" s="308"/>
      <c r="C1" s="308"/>
      <c r="D1" s="308"/>
      <c r="E1" s="308"/>
      <c r="F1" s="308"/>
      <c r="G1" s="308"/>
    </row>
    <row r="2" spans="1:7" ht="74.25" customHeight="1" x14ac:dyDescent="0.15">
      <c r="A2" s="176" t="s">
        <v>101</v>
      </c>
      <c r="B2" s="326" t="s">
        <v>305</v>
      </c>
      <c r="C2" s="327" t="s">
        <v>305</v>
      </c>
      <c r="D2" s="328" t="s">
        <v>306</v>
      </c>
      <c r="E2" s="327" t="s">
        <v>306</v>
      </c>
      <c r="F2" s="328" t="s">
        <v>303</v>
      </c>
      <c r="G2" s="329" t="s">
        <v>303</v>
      </c>
    </row>
    <row r="3" spans="1:7" ht="22.5" customHeight="1" thickBot="1" x14ac:dyDescent="0.2">
      <c r="A3" s="178" t="s">
        <v>101</v>
      </c>
      <c r="B3" s="320" t="s">
        <v>105</v>
      </c>
      <c r="C3" s="330" t="s">
        <v>106</v>
      </c>
      <c r="D3" s="331" t="s">
        <v>105</v>
      </c>
      <c r="E3" s="330" t="s">
        <v>106</v>
      </c>
      <c r="F3" s="331" t="s">
        <v>105</v>
      </c>
      <c r="G3" s="332" t="s">
        <v>106</v>
      </c>
    </row>
    <row r="4" spans="1:7" ht="25.5" customHeight="1" thickBot="1" x14ac:dyDescent="0.2">
      <c r="A4" s="171" t="s">
        <v>73</v>
      </c>
      <c r="B4" s="485">
        <v>16</v>
      </c>
      <c r="C4" s="487">
        <v>1</v>
      </c>
      <c r="D4" s="485">
        <v>5</v>
      </c>
      <c r="E4" s="551">
        <v>1</v>
      </c>
      <c r="F4" s="485">
        <v>0</v>
      </c>
      <c r="G4" s="491">
        <v>0</v>
      </c>
    </row>
    <row r="5" spans="1:7" ht="25.5" customHeight="1" x14ac:dyDescent="0.15">
      <c r="A5" s="172" t="s">
        <v>108</v>
      </c>
      <c r="B5" s="493">
        <v>16</v>
      </c>
      <c r="C5" s="495">
        <v>1</v>
      </c>
      <c r="D5" s="493">
        <v>5</v>
      </c>
      <c r="E5" s="566">
        <v>1</v>
      </c>
      <c r="F5" s="493">
        <v>0</v>
      </c>
      <c r="G5" s="499">
        <v>0</v>
      </c>
    </row>
    <row r="6" spans="1:7" ht="25.5" customHeight="1" thickBot="1" x14ac:dyDescent="0.2">
      <c r="A6" s="166" t="s">
        <v>126</v>
      </c>
      <c r="B6" s="173">
        <v>0</v>
      </c>
      <c r="C6" s="501">
        <v>0</v>
      </c>
      <c r="D6" s="173">
        <v>0</v>
      </c>
      <c r="E6" s="570">
        <v>0</v>
      </c>
      <c r="F6" s="173">
        <v>0</v>
      </c>
      <c r="G6" s="504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42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18.75" customHeight="1" x14ac:dyDescent="0.15"/>
  <cols>
    <col min="1" max="1" width="12.140625" style="8" customWidth="1"/>
    <col min="2" max="2" width="8.28515625" style="8" customWidth="1"/>
    <col min="3" max="3" width="10.7109375" style="9" customWidth="1"/>
    <col min="4" max="7" width="10.7109375" style="8" customWidth="1"/>
    <col min="8" max="10" width="12.5703125" style="8" customWidth="1"/>
    <col min="11" max="19" width="10.7109375" style="8" customWidth="1"/>
    <col min="20" max="16384" width="7.5703125" style="8"/>
  </cols>
  <sheetData>
    <row r="1" spans="1:24" s="5" customFormat="1" ht="18.75" customHeight="1" thickBot="1" x14ac:dyDescent="0.2">
      <c r="A1" s="106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5" customFormat="1" ht="30.75" customHeight="1" x14ac:dyDescent="0.15">
      <c r="A2" s="108" t="s">
        <v>65</v>
      </c>
      <c r="B2" s="109" t="s">
        <v>65</v>
      </c>
      <c r="C2" s="110" t="s">
        <v>65</v>
      </c>
      <c r="D2" s="108" t="s">
        <v>66</v>
      </c>
      <c r="E2" s="109" t="s">
        <v>66</v>
      </c>
      <c r="F2" s="109" t="s">
        <v>66</v>
      </c>
      <c r="G2" s="111" t="s">
        <v>66</v>
      </c>
      <c r="H2" s="112" t="s">
        <v>67</v>
      </c>
      <c r="I2" s="109" t="s">
        <v>67</v>
      </c>
      <c r="J2" s="111" t="s">
        <v>67</v>
      </c>
      <c r="K2" s="113" t="s">
        <v>68</v>
      </c>
      <c r="L2" s="114" t="s">
        <v>68</v>
      </c>
      <c r="M2" s="114" t="s">
        <v>68</v>
      </c>
      <c r="N2" s="114" t="s">
        <v>68</v>
      </c>
      <c r="O2" s="114" t="s">
        <v>68</v>
      </c>
      <c r="P2" s="115" t="s">
        <v>68</v>
      </c>
      <c r="Q2" s="113" t="s">
        <v>69</v>
      </c>
      <c r="R2" s="114" t="s">
        <v>69</v>
      </c>
      <c r="S2" s="116" t="s">
        <v>69</v>
      </c>
      <c r="T2" s="107"/>
      <c r="U2" s="107"/>
      <c r="V2" s="107"/>
      <c r="W2" s="107"/>
      <c r="X2" s="107"/>
    </row>
    <row r="3" spans="1:24" s="5" customFormat="1" ht="22.5" customHeight="1" x14ac:dyDescent="0.15">
      <c r="A3" s="117" t="s">
        <v>65</v>
      </c>
      <c r="B3" s="118" t="s">
        <v>65</v>
      </c>
      <c r="C3" s="119" t="s">
        <v>65</v>
      </c>
      <c r="D3" s="117" t="s">
        <v>70</v>
      </c>
      <c r="E3" s="120" t="s">
        <v>70</v>
      </c>
      <c r="F3" s="120" t="s">
        <v>70</v>
      </c>
      <c r="G3" s="121" t="s">
        <v>70</v>
      </c>
      <c r="H3" s="122" t="s">
        <v>70</v>
      </c>
      <c r="I3" s="123" t="s">
        <v>70</v>
      </c>
      <c r="J3" s="124" t="s">
        <v>70</v>
      </c>
      <c r="K3" s="125" t="s">
        <v>71</v>
      </c>
      <c r="L3" s="126" t="s">
        <v>71</v>
      </c>
      <c r="M3" s="127" t="s">
        <v>71</v>
      </c>
      <c r="N3" s="128" t="s">
        <v>72</v>
      </c>
      <c r="O3" s="126" t="s">
        <v>72</v>
      </c>
      <c r="P3" s="129" t="s">
        <v>72</v>
      </c>
      <c r="Q3" s="125" t="s">
        <v>71</v>
      </c>
      <c r="R3" s="126" t="s">
        <v>71</v>
      </c>
      <c r="S3" s="130" t="s">
        <v>71</v>
      </c>
      <c r="T3" s="107"/>
      <c r="U3" s="107"/>
      <c r="V3" s="107"/>
      <c r="W3" s="107"/>
      <c r="X3" s="107"/>
    </row>
    <row r="4" spans="1:24" s="5" customFormat="1" ht="22.5" customHeight="1" thickBot="1" x14ac:dyDescent="0.2">
      <c r="A4" s="131" t="s">
        <v>65</v>
      </c>
      <c r="B4" s="132" t="s">
        <v>65</v>
      </c>
      <c r="C4" s="133" t="s">
        <v>65</v>
      </c>
      <c r="D4" s="134" t="s">
        <v>73</v>
      </c>
      <c r="E4" s="135" t="s">
        <v>74</v>
      </c>
      <c r="F4" s="135" t="s">
        <v>75</v>
      </c>
      <c r="G4" s="136" t="s">
        <v>76</v>
      </c>
      <c r="H4" s="134" t="s">
        <v>77</v>
      </c>
      <c r="I4" s="137" t="s">
        <v>78</v>
      </c>
      <c r="J4" s="138" t="s">
        <v>79</v>
      </c>
      <c r="K4" s="134" t="s">
        <v>77</v>
      </c>
      <c r="L4" s="137" t="s">
        <v>78</v>
      </c>
      <c r="M4" s="137" t="s">
        <v>79</v>
      </c>
      <c r="N4" s="139" t="s">
        <v>80</v>
      </c>
      <c r="O4" s="137" t="s">
        <v>81</v>
      </c>
      <c r="P4" s="138" t="s">
        <v>82</v>
      </c>
      <c r="Q4" s="134" t="s">
        <v>80</v>
      </c>
      <c r="R4" s="137" t="s">
        <v>81</v>
      </c>
      <c r="S4" s="140" t="s">
        <v>82</v>
      </c>
      <c r="T4" s="107"/>
      <c r="U4" s="107"/>
      <c r="V4" s="107"/>
      <c r="W4" s="107"/>
      <c r="X4" s="107"/>
    </row>
    <row r="5" spans="1:24" s="7" customFormat="1" ht="24.95" customHeight="1" x14ac:dyDescent="0.15">
      <c r="A5" s="141" t="s">
        <v>380</v>
      </c>
      <c r="B5" s="142" t="s">
        <v>228</v>
      </c>
      <c r="C5" s="143" t="s">
        <v>228</v>
      </c>
      <c r="D5" s="449">
        <v>32</v>
      </c>
      <c r="E5" s="450">
        <v>24</v>
      </c>
      <c r="F5" s="450">
        <v>2</v>
      </c>
      <c r="G5" s="451">
        <v>6</v>
      </c>
      <c r="H5" s="449">
        <v>20350</v>
      </c>
      <c r="I5" s="450">
        <v>10301</v>
      </c>
      <c r="J5" s="451">
        <v>10049</v>
      </c>
      <c r="K5" s="449">
        <v>1636</v>
      </c>
      <c r="L5" s="450">
        <v>1106</v>
      </c>
      <c r="M5" s="450">
        <v>530</v>
      </c>
      <c r="N5" s="450">
        <v>645</v>
      </c>
      <c r="O5" s="450">
        <v>371</v>
      </c>
      <c r="P5" s="451">
        <v>274</v>
      </c>
      <c r="Q5" s="449">
        <v>341</v>
      </c>
      <c r="R5" s="450">
        <v>205</v>
      </c>
      <c r="S5" s="452">
        <v>136</v>
      </c>
      <c r="T5" s="144"/>
      <c r="U5" s="144"/>
      <c r="V5" s="144"/>
      <c r="W5" s="144"/>
      <c r="X5" s="144"/>
    </row>
    <row r="6" spans="1:24" s="7" customFormat="1" ht="30" customHeight="1" x14ac:dyDescent="0.15">
      <c r="A6" s="145" t="s">
        <v>403</v>
      </c>
      <c r="B6" s="146" t="s">
        <v>228</v>
      </c>
      <c r="C6" s="147" t="s">
        <v>228</v>
      </c>
      <c r="D6" s="453">
        <v>32</v>
      </c>
      <c r="E6" s="454">
        <v>24</v>
      </c>
      <c r="F6" s="454">
        <v>2</v>
      </c>
      <c r="G6" s="455">
        <v>6</v>
      </c>
      <c r="H6" s="453">
        <v>20181</v>
      </c>
      <c r="I6" s="454">
        <v>10201</v>
      </c>
      <c r="J6" s="455">
        <v>9980</v>
      </c>
      <c r="K6" s="453">
        <v>1636</v>
      </c>
      <c r="L6" s="454">
        <v>1092</v>
      </c>
      <c r="M6" s="454">
        <v>544</v>
      </c>
      <c r="N6" s="454">
        <v>645</v>
      </c>
      <c r="O6" s="454">
        <v>368</v>
      </c>
      <c r="P6" s="455">
        <v>277</v>
      </c>
      <c r="Q6" s="453">
        <v>344</v>
      </c>
      <c r="R6" s="454">
        <v>203</v>
      </c>
      <c r="S6" s="456">
        <v>141</v>
      </c>
      <c r="T6" s="144"/>
      <c r="U6" s="144"/>
      <c r="V6" s="144"/>
      <c r="W6" s="144"/>
      <c r="X6" s="144"/>
    </row>
    <row r="7" spans="1:24" s="7" customFormat="1" ht="30" customHeight="1" x14ac:dyDescent="0.15">
      <c r="A7" s="148" t="s">
        <v>403</v>
      </c>
      <c r="B7" s="149" t="s">
        <v>370</v>
      </c>
      <c r="C7" s="150" t="s">
        <v>228</v>
      </c>
      <c r="D7" s="457">
        <v>25</v>
      </c>
      <c r="E7" s="458">
        <v>18</v>
      </c>
      <c r="F7" s="458">
        <v>1</v>
      </c>
      <c r="G7" s="459">
        <v>6</v>
      </c>
      <c r="H7" s="457">
        <v>14092</v>
      </c>
      <c r="I7" s="458">
        <v>7524</v>
      </c>
      <c r="J7" s="459">
        <v>6568</v>
      </c>
      <c r="K7" s="457">
        <v>1273</v>
      </c>
      <c r="L7" s="458">
        <v>851</v>
      </c>
      <c r="M7" s="458">
        <v>422</v>
      </c>
      <c r="N7" s="458">
        <v>364</v>
      </c>
      <c r="O7" s="458">
        <v>216</v>
      </c>
      <c r="P7" s="459">
        <v>148</v>
      </c>
      <c r="Q7" s="457">
        <v>284</v>
      </c>
      <c r="R7" s="458">
        <v>170</v>
      </c>
      <c r="S7" s="460">
        <v>114</v>
      </c>
      <c r="T7" s="144"/>
      <c r="U7" s="144"/>
      <c r="V7" s="144"/>
      <c r="W7" s="144"/>
      <c r="X7" s="144"/>
    </row>
    <row r="8" spans="1:24" s="7" customFormat="1" ht="30" customHeight="1" x14ac:dyDescent="0.15">
      <c r="A8" s="148" t="s">
        <v>403</v>
      </c>
      <c r="B8" s="151" t="s">
        <v>370</v>
      </c>
      <c r="C8" s="152" t="s">
        <v>83</v>
      </c>
      <c r="D8" s="457">
        <v>8</v>
      </c>
      <c r="E8" s="458">
        <v>7</v>
      </c>
      <c r="F8" s="458">
        <v>1</v>
      </c>
      <c r="G8" s="459">
        <v>0</v>
      </c>
      <c r="H8" s="457">
        <v>5007</v>
      </c>
      <c r="I8" s="458">
        <v>2629</v>
      </c>
      <c r="J8" s="459">
        <v>2378</v>
      </c>
      <c r="K8" s="457">
        <v>415</v>
      </c>
      <c r="L8" s="458">
        <v>270</v>
      </c>
      <c r="M8" s="458">
        <v>145</v>
      </c>
      <c r="N8" s="458">
        <v>128</v>
      </c>
      <c r="O8" s="458">
        <v>64</v>
      </c>
      <c r="P8" s="459">
        <v>64</v>
      </c>
      <c r="Q8" s="457">
        <v>82</v>
      </c>
      <c r="R8" s="458">
        <v>48</v>
      </c>
      <c r="S8" s="460">
        <v>34</v>
      </c>
      <c r="T8" s="153"/>
      <c r="U8" s="154"/>
      <c r="V8" s="154"/>
      <c r="W8" s="154"/>
      <c r="X8" s="154"/>
    </row>
    <row r="9" spans="1:24" s="7" customFormat="1" ht="30" customHeight="1" x14ac:dyDescent="0.15">
      <c r="A9" s="148" t="s">
        <v>403</v>
      </c>
      <c r="B9" s="151" t="s">
        <v>370</v>
      </c>
      <c r="C9" s="130" t="s">
        <v>84</v>
      </c>
      <c r="D9" s="461">
        <v>2</v>
      </c>
      <c r="E9" s="462">
        <v>1</v>
      </c>
      <c r="F9" s="462">
        <v>0</v>
      </c>
      <c r="G9" s="463">
        <v>1</v>
      </c>
      <c r="H9" s="461">
        <v>1026</v>
      </c>
      <c r="I9" s="462">
        <v>590</v>
      </c>
      <c r="J9" s="463">
        <v>436</v>
      </c>
      <c r="K9" s="461">
        <v>99</v>
      </c>
      <c r="L9" s="462">
        <v>79</v>
      </c>
      <c r="M9" s="462">
        <v>20</v>
      </c>
      <c r="N9" s="462">
        <v>24</v>
      </c>
      <c r="O9" s="462">
        <v>16</v>
      </c>
      <c r="P9" s="463">
        <v>8</v>
      </c>
      <c r="Q9" s="461">
        <v>24</v>
      </c>
      <c r="R9" s="462">
        <v>16</v>
      </c>
      <c r="S9" s="464">
        <v>8</v>
      </c>
      <c r="T9" s="153"/>
      <c r="U9" s="154"/>
      <c r="V9" s="154"/>
      <c r="W9" s="154"/>
      <c r="X9" s="154"/>
    </row>
    <row r="10" spans="1:24" s="7" customFormat="1" ht="30" customHeight="1" x14ac:dyDescent="0.15">
      <c r="A10" s="148" t="s">
        <v>403</v>
      </c>
      <c r="B10" s="151" t="s">
        <v>370</v>
      </c>
      <c r="C10" s="130" t="s">
        <v>85</v>
      </c>
      <c r="D10" s="461">
        <v>2</v>
      </c>
      <c r="E10" s="462">
        <v>1</v>
      </c>
      <c r="F10" s="462">
        <v>0</v>
      </c>
      <c r="G10" s="463">
        <v>1</v>
      </c>
      <c r="H10" s="461">
        <v>1160</v>
      </c>
      <c r="I10" s="462">
        <v>594</v>
      </c>
      <c r="J10" s="463">
        <v>566</v>
      </c>
      <c r="K10" s="461">
        <v>112</v>
      </c>
      <c r="L10" s="462">
        <v>81</v>
      </c>
      <c r="M10" s="462">
        <v>31</v>
      </c>
      <c r="N10" s="462">
        <v>26</v>
      </c>
      <c r="O10" s="462">
        <v>21</v>
      </c>
      <c r="P10" s="463">
        <v>5</v>
      </c>
      <c r="Q10" s="461">
        <v>39</v>
      </c>
      <c r="R10" s="462">
        <v>26</v>
      </c>
      <c r="S10" s="464">
        <v>13</v>
      </c>
      <c r="T10" s="153"/>
      <c r="U10" s="154"/>
      <c r="V10" s="154"/>
      <c r="W10" s="154"/>
      <c r="X10" s="154"/>
    </row>
    <row r="11" spans="1:24" s="7" customFormat="1" ht="30" customHeight="1" x14ac:dyDescent="0.15">
      <c r="A11" s="148" t="s">
        <v>403</v>
      </c>
      <c r="B11" s="151" t="s">
        <v>370</v>
      </c>
      <c r="C11" s="130" t="s">
        <v>86</v>
      </c>
      <c r="D11" s="461">
        <v>2</v>
      </c>
      <c r="E11" s="462">
        <v>1</v>
      </c>
      <c r="F11" s="462">
        <v>0</v>
      </c>
      <c r="G11" s="463">
        <v>1</v>
      </c>
      <c r="H11" s="461">
        <v>713</v>
      </c>
      <c r="I11" s="462">
        <v>387</v>
      </c>
      <c r="J11" s="463">
        <v>326</v>
      </c>
      <c r="K11" s="461">
        <v>87</v>
      </c>
      <c r="L11" s="462">
        <v>50</v>
      </c>
      <c r="M11" s="462">
        <v>37</v>
      </c>
      <c r="N11" s="462">
        <v>25</v>
      </c>
      <c r="O11" s="462">
        <v>19</v>
      </c>
      <c r="P11" s="463">
        <v>6</v>
      </c>
      <c r="Q11" s="461">
        <v>21</v>
      </c>
      <c r="R11" s="462">
        <v>11</v>
      </c>
      <c r="S11" s="464">
        <v>10</v>
      </c>
      <c r="T11" s="153"/>
      <c r="U11" s="154"/>
      <c r="V11" s="154"/>
      <c r="W11" s="154"/>
      <c r="X11" s="154"/>
    </row>
    <row r="12" spans="1:24" s="7" customFormat="1" ht="30" customHeight="1" x14ac:dyDescent="0.15">
      <c r="A12" s="148" t="s">
        <v>403</v>
      </c>
      <c r="B12" s="151" t="s">
        <v>370</v>
      </c>
      <c r="C12" s="130" t="s">
        <v>87</v>
      </c>
      <c r="D12" s="461">
        <v>1</v>
      </c>
      <c r="E12" s="462">
        <v>1</v>
      </c>
      <c r="F12" s="462">
        <v>0</v>
      </c>
      <c r="G12" s="465">
        <v>0</v>
      </c>
      <c r="H12" s="461">
        <v>294</v>
      </c>
      <c r="I12" s="462">
        <v>154</v>
      </c>
      <c r="J12" s="463">
        <v>140</v>
      </c>
      <c r="K12" s="466">
        <v>35</v>
      </c>
      <c r="L12" s="462">
        <v>22</v>
      </c>
      <c r="M12" s="462">
        <v>13</v>
      </c>
      <c r="N12" s="462">
        <v>14</v>
      </c>
      <c r="O12" s="462">
        <v>8</v>
      </c>
      <c r="P12" s="463">
        <v>6</v>
      </c>
      <c r="Q12" s="461">
        <v>7</v>
      </c>
      <c r="R12" s="462">
        <v>4</v>
      </c>
      <c r="S12" s="464">
        <v>3</v>
      </c>
      <c r="T12" s="153"/>
      <c r="U12" s="154"/>
      <c r="V12" s="154"/>
      <c r="W12" s="154"/>
      <c r="X12" s="154"/>
    </row>
    <row r="13" spans="1:24" s="7" customFormat="1" ht="30" customHeight="1" x14ac:dyDescent="0.15">
      <c r="A13" s="148" t="s">
        <v>403</v>
      </c>
      <c r="B13" s="151" t="s">
        <v>370</v>
      </c>
      <c r="C13" s="130" t="s">
        <v>88</v>
      </c>
      <c r="D13" s="461">
        <v>1</v>
      </c>
      <c r="E13" s="462">
        <v>0</v>
      </c>
      <c r="F13" s="462">
        <v>0</v>
      </c>
      <c r="G13" s="463">
        <v>1</v>
      </c>
      <c r="H13" s="461">
        <v>815</v>
      </c>
      <c r="I13" s="462">
        <v>442</v>
      </c>
      <c r="J13" s="463">
        <v>373</v>
      </c>
      <c r="K13" s="461">
        <v>65</v>
      </c>
      <c r="L13" s="462">
        <v>48</v>
      </c>
      <c r="M13" s="462">
        <v>17</v>
      </c>
      <c r="N13" s="462">
        <v>19</v>
      </c>
      <c r="O13" s="462">
        <v>6</v>
      </c>
      <c r="P13" s="463">
        <v>13</v>
      </c>
      <c r="Q13" s="461">
        <v>12</v>
      </c>
      <c r="R13" s="462">
        <v>7</v>
      </c>
      <c r="S13" s="464">
        <v>5</v>
      </c>
      <c r="T13" s="153"/>
      <c r="U13" s="154"/>
      <c r="V13" s="154"/>
      <c r="W13" s="154"/>
      <c r="X13" s="154"/>
    </row>
    <row r="14" spans="1:24" s="7" customFormat="1" ht="30" customHeight="1" x14ac:dyDescent="0.15">
      <c r="A14" s="148" t="s">
        <v>403</v>
      </c>
      <c r="B14" s="151" t="s">
        <v>370</v>
      </c>
      <c r="C14" s="130" t="s">
        <v>89</v>
      </c>
      <c r="D14" s="461">
        <v>1</v>
      </c>
      <c r="E14" s="462">
        <v>1</v>
      </c>
      <c r="F14" s="462">
        <v>0</v>
      </c>
      <c r="G14" s="463">
        <v>0</v>
      </c>
      <c r="H14" s="461">
        <v>658</v>
      </c>
      <c r="I14" s="462">
        <v>381</v>
      </c>
      <c r="J14" s="463">
        <v>277</v>
      </c>
      <c r="K14" s="461">
        <v>52</v>
      </c>
      <c r="L14" s="462">
        <v>32</v>
      </c>
      <c r="M14" s="462">
        <v>20</v>
      </c>
      <c r="N14" s="462">
        <v>10</v>
      </c>
      <c r="O14" s="462">
        <v>7</v>
      </c>
      <c r="P14" s="463">
        <v>3</v>
      </c>
      <c r="Q14" s="461">
        <v>7</v>
      </c>
      <c r="R14" s="462">
        <v>4</v>
      </c>
      <c r="S14" s="464">
        <v>3</v>
      </c>
      <c r="T14" s="153"/>
      <c r="U14" s="154"/>
      <c r="V14" s="154"/>
      <c r="W14" s="154"/>
      <c r="X14" s="154"/>
    </row>
    <row r="15" spans="1:24" s="7" customFormat="1" ht="30" customHeight="1" x14ac:dyDescent="0.15">
      <c r="A15" s="148" t="s">
        <v>403</v>
      </c>
      <c r="B15" s="151" t="s">
        <v>370</v>
      </c>
      <c r="C15" s="130" t="s">
        <v>90</v>
      </c>
      <c r="D15" s="461">
        <v>3</v>
      </c>
      <c r="E15" s="462">
        <v>2</v>
      </c>
      <c r="F15" s="462">
        <v>0</v>
      </c>
      <c r="G15" s="463">
        <v>1</v>
      </c>
      <c r="H15" s="461">
        <v>2230</v>
      </c>
      <c r="I15" s="462">
        <v>1166</v>
      </c>
      <c r="J15" s="463">
        <v>1064</v>
      </c>
      <c r="K15" s="461">
        <v>186</v>
      </c>
      <c r="L15" s="462">
        <v>129</v>
      </c>
      <c r="M15" s="462">
        <v>57</v>
      </c>
      <c r="N15" s="462">
        <v>42</v>
      </c>
      <c r="O15" s="462">
        <v>25</v>
      </c>
      <c r="P15" s="463">
        <v>17</v>
      </c>
      <c r="Q15" s="461">
        <v>37</v>
      </c>
      <c r="R15" s="462">
        <v>22</v>
      </c>
      <c r="S15" s="464">
        <v>15</v>
      </c>
      <c r="T15" s="153"/>
      <c r="U15" s="154"/>
      <c r="V15" s="154"/>
      <c r="W15" s="154"/>
      <c r="X15" s="154"/>
    </row>
    <row r="16" spans="1:24" s="7" customFormat="1" ht="30" customHeight="1" x14ac:dyDescent="0.15">
      <c r="A16" s="148" t="s">
        <v>403</v>
      </c>
      <c r="B16" s="151" t="s">
        <v>370</v>
      </c>
      <c r="C16" s="130" t="s">
        <v>91</v>
      </c>
      <c r="D16" s="461">
        <v>3</v>
      </c>
      <c r="E16" s="462">
        <v>2</v>
      </c>
      <c r="F16" s="462">
        <v>0</v>
      </c>
      <c r="G16" s="463">
        <v>1</v>
      </c>
      <c r="H16" s="467">
        <v>1419</v>
      </c>
      <c r="I16" s="468">
        <v>850</v>
      </c>
      <c r="J16" s="469">
        <v>569</v>
      </c>
      <c r="K16" s="461">
        <v>148</v>
      </c>
      <c r="L16" s="462">
        <v>101</v>
      </c>
      <c r="M16" s="462">
        <v>47</v>
      </c>
      <c r="N16" s="462">
        <v>47</v>
      </c>
      <c r="O16" s="462">
        <v>29</v>
      </c>
      <c r="P16" s="463">
        <v>18</v>
      </c>
      <c r="Q16" s="461">
        <v>41</v>
      </c>
      <c r="R16" s="462">
        <v>26</v>
      </c>
      <c r="S16" s="464">
        <v>15</v>
      </c>
      <c r="T16" s="153"/>
      <c r="U16" s="154"/>
      <c r="V16" s="154"/>
      <c r="W16" s="154"/>
      <c r="X16" s="154"/>
    </row>
    <row r="17" spans="1:24" s="7" customFormat="1" ht="30" customHeight="1" x14ac:dyDescent="0.15">
      <c r="A17" s="148" t="s">
        <v>403</v>
      </c>
      <c r="B17" s="151" t="s">
        <v>370</v>
      </c>
      <c r="C17" s="130" t="s">
        <v>92</v>
      </c>
      <c r="D17" s="461">
        <v>0</v>
      </c>
      <c r="E17" s="462">
        <v>0</v>
      </c>
      <c r="F17" s="462">
        <v>0</v>
      </c>
      <c r="G17" s="463">
        <v>0</v>
      </c>
      <c r="H17" s="461">
        <v>0</v>
      </c>
      <c r="I17" s="462">
        <v>0</v>
      </c>
      <c r="J17" s="463">
        <v>0</v>
      </c>
      <c r="K17" s="461">
        <v>0</v>
      </c>
      <c r="L17" s="462">
        <v>0</v>
      </c>
      <c r="M17" s="462">
        <v>0</v>
      </c>
      <c r="N17" s="462">
        <v>0</v>
      </c>
      <c r="O17" s="462">
        <v>0</v>
      </c>
      <c r="P17" s="463">
        <v>0</v>
      </c>
      <c r="Q17" s="461">
        <v>0</v>
      </c>
      <c r="R17" s="462">
        <v>0</v>
      </c>
      <c r="S17" s="464">
        <v>0</v>
      </c>
      <c r="T17" s="153"/>
      <c r="U17" s="154"/>
      <c r="V17" s="154"/>
      <c r="W17" s="154"/>
      <c r="X17" s="154"/>
    </row>
    <row r="18" spans="1:24" s="7" customFormat="1" ht="30" customHeight="1" x14ac:dyDescent="0.15">
      <c r="A18" s="148" t="s">
        <v>403</v>
      </c>
      <c r="B18" s="151" t="s">
        <v>370</v>
      </c>
      <c r="C18" s="130" t="s">
        <v>93</v>
      </c>
      <c r="D18" s="461">
        <v>0</v>
      </c>
      <c r="E18" s="462">
        <v>0</v>
      </c>
      <c r="F18" s="462">
        <v>0</v>
      </c>
      <c r="G18" s="463">
        <v>0</v>
      </c>
      <c r="H18" s="461">
        <v>0</v>
      </c>
      <c r="I18" s="462">
        <v>0</v>
      </c>
      <c r="J18" s="463">
        <v>0</v>
      </c>
      <c r="K18" s="461">
        <v>0</v>
      </c>
      <c r="L18" s="462">
        <v>0</v>
      </c>
      <c r="M18" s="462">
        <v>0</v>
      </c>
      <c r="N18" s="462">
        <v>0</v>
      </c>
      <c r="O18" s="462">
        <v>0</v>
      </c>
      <c r="P18" s="463">
        <v>0</v>
      </c>
      <c r="Q18" s="461">
        <v>0</v>
      </c>
      <c r="R18" s="462">
        <v>0</v>
      </c>
      <c r="S18" s="464">
        <v>0</v>
      </c>
      <c r="T18" s="153"/>
      <c r="U18" s="154"/>
      <c r="V18" s="154"/>
      <c r="W18" s="154"/>
      <c r="X18" s="154"/>
    </row>
    <row r="19" spans="1:24" ht="30" customHeight="1" x14ac:dyDescent="0.15">
      <c r="A19" s="148" t="s">
        <v>403</v>
      </c>
      <c r="B19" s="151" t="s">
        <v>370</v>
      </c>
      <c r="C19" s="130" t="s">
        <v>94</v>
      </c>
      <c r="D19" s="461">
        <v>0</v>
      </c>
      <c r="E19" s="462">
        <v>0</v>
      </c>
      <c r="F19" s="462">
        <v>0</v>
      </c>
      <c r="G19" s="463">
        <v>0</v>
      </c>
      <c r="H19" s="461">
        <v>0</v>
      </c>
      <c r="I19" s="462">
        <v>0</v>
      </c>
      <c r="J19" s="463">
        <v>0</v>
      </c>
      <c r="K19" s="461">
        <v>0</v>
      </c>
      <c r="L19" s="462">
        <v>0</v>
      </c>
      <c r="M19" s="462">
        <v>0</v>
      </c>
      <c r="N19" s="462">
        <v>0</v>
      </c>
      <c r="O19" s="462">
        <v>0</v>
      </c>
      <c r="P19" s="463">
        <v>0</v>
      </c>
      <c r="Q19" s="461">
        <v>0</v>
      </c>
      <c r="R19" s="462">
        <v>0</v>
      </c>
      <c r="S19" s="464">
        <v>0</v>
      </c>
      <c r="T19" s="153"/>
      <c r="U19" s="154"/>
      <c r="V19" s="154"/>
      <c r="W19" s="154"/>
      <c r="X19" s="154"/>
    </row>
    <row r="20" spans="1:24" ht="30" customHeight="1" x14ac:dyDescent="0.15">
      <c r="A20" s="148" t="s">
        <v>403</v>
      </c>
      <c r="B20" s="151" t="s">
        <v>370</v>
      </c>
      <c r="C20" s="130" t="s">
        <v>95</v>
      </c>
      <c r="D20" s="461">
        <v>1</v>
      </c>
      <c r="E20" s="462">
        <v>1</v>
      </c>
      <c r="F20" s="462">
        <v>0</v>
      </c>
      <c r="G20" s="463">
        <v>0</v>
      </c>
      <c r="H20" s="461">
        <v>330</v>
      </c>
      <c r="I20" s="462">
        <v>173</v>
      </c>
      <c r="J20" s="463">
        <v>157</v>
      </c>
      <c r="K20" s="461">
        <v>33</v>
      </c>
      <c r="L20" s="462">
        <v>19</v>
      </c>
      <c r="M20" s="462">
        <v>14</v>
      </c>
      <c r="N20" s="462">
        <v>16</v>
      </c>
      <c r="O20" s="462">
        <v>11</v>
      </c>
      <c r="P20" s="463">
        <v>5</v>
      </c>
      <c r="Q20" s="461">
        <v>6</v>
      </c>
      <c r="R20" s="462">
        <v>2</v>
      </c>
      <c r="S20" s="464">
        <v>4</v>
      </c>
      <c r="T20" s="153"/>
      <c r="U20" s="154"/>
      <c r="V20" s="154"/>
      <c r="W20" s="154"/>
      <c r="X20" s="154"/>
    </row>
    <row r="21" spans="1:24" ht="30" customHeight="1" x14ac:dyDescent="0.15">
      <c r="A21" s="148" t="s">
        <v>403</v>
      </c>
      <c r="B21" s="151" t="s">
        <v>370</v>
      </c>
      <c r="C21" s="130" t="s">
        <v>96</v>
      </c>
      <c r="D21" s="461">
        <v>0</v>
      </c>
      <c r="E21" s="462">
        <v>0</v>
      </c>
      <c r="F21" s="462">
        <v>0</v>
      </c>
      <c r="G21" s="463">
        <v>0</v>
      </c>
      <c r="H21" s="461">
        <v>0</v>
      </c>
      <c r="I21" s="462">
        <v>0</v>
      </c>
      <c r="J21" s="463">
        <v>0</v>
      </c>
      <c r="K21" s="461">
        <v>0</v>
      </c>
      <c r="L21" s="462">
        <v>0</v>
      </c>
      <c r="M21" s="462">
        <v>0</v>
      </c>
      <c r="N21" s="462">
        <v>0</v>
      </c>
      <c r="O21" s="462">
        <v>0</v>
      </c>
      <c r="P21" s="463">
        <v>0</v>
      </c>
      <c r="Q21" s="461">
        <v>0</v>
      </c>
      <c r="R21" s="462">
        <v>0</v>
      </c>
      <c r="S21" s="464">
        <v>0</v>
      </c>
      <c r="T21" s="153"/>
      <c r="U21" s="154"/>
      <c r="V21" s="154"/>
      <c r="W21" s="154"/>
      <c r="X21" s="154"/>
    </row>
    <row r="22" spans="1:24" ht="30" customHeight="1" x14ac:dyDescent="0.15">
      <c r="A22" s="148" t="s">
        <v>403</v>
      </c>
      <c r="B22" s="151" t="s">
        <v>370</v>
      </c>
      <c r="C22" s="130" t="s">
        <v>97</v>
      </c>
      <c r="D22" s="461">
        <v>0</v>
      </c>
      <c r="E22" s="462">
        <v>0</v>
      </c>
      <c r="F22" s="462">
        <v>0</v>
      </c>
      <c r="G22" s="463">
        <v>0</v>
      </c>
      <c r="H22" s="467">
        <v>0</v>
      </c>
      <c r="I22" s="468">
        <v>0</v>
      </c>
      <c r="J22" s="469">
        <v>0</v>
      </c>
      <c r="K22" s="461">
        <v>0</v>
      </c>
      <c r="L22" s="462">
        <v>0</v>
      </c>
      <c r="M22" s="462">
        <v>0</v>
      </c>
      <c r="N22" s="462">
        <v>0</v>
      </c>
      <c r="O22" s="462">
        <v>0</v>
      </c>
      <c r="P22" s="463">
        <v>0</v>
      </c>
      <c r="Q22" s="461">
        <v>0</v>
      </c>
      <c r="R22" s="462">
        <v>0</v>
      </c>
      <c r="S22" s="464">
        <v>0</v>
      </c>
      <c r="T22" s="153"/>
      <c r="U22" s="154"/>
      <c r="V22" s="154"/>
      <c r="W22" s="154"/>
      <c r="X22" s="154"/>
    </row>
    <row r="23" spans="1:24" ht="30" customHeight="1" x14ac:dyDescent="0.15">
      <c r="A23" s="148" t="s">
        <v>403</v>
      </c>
      <c r="B23" s="151" t="s">
        <v>370</v>
      </c>
      <c r="C23" s="130" t="s">
        <v>98</v>
      </c>
      <c r="D23" s="461">
        <v>0</v>
      </c>
      <c r="E23" s="462">
        <v>0</v>
      </c>
      <c r="F23" s="462">
        <v>0</v>
      </c>
      <c r="G23" s="463">
        <v>0</v>
      </c>
      <c r="H23" s="461">
        <v>0</v>
      </c>
      <c r="I23" s="462">
        <v>0</v>
      </c>
      <c r="J23" s="463">
        <v>0</v>
      </c>
      <c r="K23" s="461">
        <v>0</v>
      </c>
      <c r="L23" s="462">
        <v>0</v>
      </c>
      <c r="M23" s="462">
        <v>0</v>
      </c>
      <c r="N23" s="462">
        <v>0</v>
      </c>
      <c r="O23" s="462">
        <v>0</v>
      </c>
      <c r="P23" s="463">
        <v>0</v>
      </c>
      <c r="Q23" s="461">
        <v>0</v>
      </c>
      <c r="R23" s="462">
        <v>0</v>
      </c>
      <c r="S23" s="464">
        <v>0</v>
      </c>
      <c r="T23" s="153"/>
      <c r="U23" s="154"/>
      <c r="V23" s="154"/>
      <c r="W23" s="154"/>
      <c r="X23" s="154"/>
    </row>
    <row r="24" spans="1:24" ht="30" customHeight="1" x14ac:dyDescent="0.15">
      <c r="A24" s="148" t="s">
        <v>403</v>
      </c>
      <c r="B24" s="155" t="s">
        <v>370</v>
      </c>
      <c r="C24" s="156" t="s">
        <v>99</v>
      </c>
      <c r="D24" s="470">
        <v>1</v>
      </c>
      <c r="E24" s="471">
        <v>1</v>
      </c>
      <c r="F24" s="471">
        <v>0</v>
      </c>
      <c r="G24" s="472">
        <v>0</v>
      </c>
      <c r="H24" s="470">
        <v>440</v>
      </c>
      <c r="I24" s="471">
        <v>158</v>
      </c>
      <c r="J24" s="472">
        <v>282</v>
      </c>
      <c r="K24" s="470">
        <v>41</v>
      </c>
      <c r="L24" s="471">
        <v>20</v>
      </c>
      <c r="M24" s="471">
        <v>21</v>
      </c>
      <c r="N24" s="471">
        <v>13</v>
      </c>
      <c r="O24" s="471">
        <v>10</v>
      </c>
      <c r="P24" s="472">
        <v>3</v>
      </c>
      <c r="Q24" s="470">
        <v>8</v>
      </c>
      <c r="R24" s="471">
        <v>4</v>
      </c>
      <c r="S24" s="473">
        <v>4</v>
      </c>
      <c r="T24" s="153"/>
      <c r="U24" s="154"/>
      <c r="V24" s="154"/>
      <c r="W24" s="154"/>
      <c r="X24" s="154"/>
    </row>
    <row r="25" spans="1:24" s="7" customFormat="1" ht="30" customHeight="1" x14ac:dyDescent="0.15">
      <c r="A25" s="148" t="s">
        <v>403</v>
      </c>
      <c r="B25" s="157" t="s">
        <v>371</v>
      </c>
      <c r="C25" s="158" t="s">
        <v>228</v>
      </c>
      <c r="D25" s="474">
        <v>7</v>
      </c>
      <c r="E25" s="475">
        <v>6</v>
      </c>
      <c r="F25" s="475">
        <v>1</v>
      </c>
      <c r="G25" s="476">
        <v>0</v>
      </c>
      <c r="H25" s="474">
        <v>6089</v>
      </c>
      <c r="I25" s="477">
        <v>2677</v>
      </c>
      <c r="J25" s="478">
        <v>3412</v>
      </c>
      <c r="K25" s="474">
        <v>363</v>
      </c>
      <c r="L25" s="477">
        <v>241</v>
      </c>
      <c r="M25" s="477">
        <v>122</v>
      </c>
      <c r="N25" s="475">
        <v>281</v>
      </c>
      <c r="O25" s="477">
        <v>152</v>
      </c>
      <c r="P25" s="478">
        <v>129</v>
      </c>
      <c r="Q25" s="474">
        <v>60</v>
      </c>
      <c r="R25" s="477">
        <v>33</v>
      </c>
      <c r="S25" s="479">
        <v>27</v>
      </c>
      <c r="T25" s="144"/>
      <c r="U25" s="144"/>
      <c r="V25" s="144"/>
      <c r="W25" s="144"/>
      <c r="X25" s="144"/>
    </row>
    <row r="26" spans="1:24" s="7" customFormat="1" ht="30" customHeight="1" x14ac:dyDescent="0.15">
      <c r="A26" s="148" t="s">
        <v>403</v>
      </c>
      <c r="B26" s="151" t="s">
        <v>371</v>
      </c>
      <c r="C26" s="159" t="s">
        <v>83</v>
      </c>
      <c r="D26" s="461">
        <v>5</v>
      </c>
      <c r="E26" s="462">
        <v>4</v>
      </c>
      <c r="F26" s="462">
        <v>1</v>
      </c>
      <c r="G26" s="463">
        <v>0</v>
      </c>
      <c r="H26" s="461">
        <v>5449</v>
      </c>
      <c r="I26" s="462">
        <v>2341</v>
      </c>
      <c r="J26" s="463">
        <v>3108</v>
      </c>
      <c r="K26" s="461">
        <v>326</v>
      </c>
      <c r="L26" s="462">
        <v>217</v>
      </c>
      <c r="M26" s="462">
        <v>109</v>
      </c>
      <c r="N26" s="462">
        <v>246</v>
      </c>
      <c r="O26" s="462">
        <v>136</v>
      </c>
      <c r="P26" s="463">
        <v>110</v>
      </c>
      <c r="Q26" s="461">
        <v>53</v>
      </c>
      <c r="R26" s="462">
        <v>29</v>
      </c>
      <c r="S26" s="464">
        <v>24</v>
      </c>
      <c r="T26" s="153"/>
      <c r="U26" s="154"/>
      <c r="V26" s="154"/>
      <c r="W26" s="154"/>
      <c r="X26" s="154"/>
    </row>
    <row r="27" spans="1:24" s="7" customFormat="1" ht="30" customHeight="1" x14ac:dyDescent="0.15">
      <c r="A27" s="148" t="s">
        <v>403</v>
      </c>
      <c r="B27" s="151" t="s">
        <v>126</v>
      </c>
      <c r="C27" s="159" t="s">
        <v>84</v>
      </c>
      <c r="D27" s="461">
        <v>2</v>
      </c>
      <c r="E27" s="462">
        <v>2</v>
      </c>
      <c r="F27" s="462">
        <v>0</v>
      </c>
      <c r="G27" s="463">
        <v>0</v>
      </c>
      <c r="H27" s="461">
        <v>640</v>
      </c>
      <c r="I27" s="462">
        <v>336</v>
      </c>
      <c r="J27" s="463">
        <v>304</v>
      </c>
      <c r="K27" s="461">
        <v>37</v>
      </c>
      <c r="L27" s="462">
        <v>24</v>
      </c>
      <c r="M27" s="462">
        <v>13</v>
      </c>
      <c r="N27" s="462">
        <v>35</v>
      </c>
      <c r="O27" s="462">
        <v>16</v>
      </c>
      <c r="P27" s="463">
        <v>19</v>
      </c>
      <c r="Q27" s="461">
        <v>7</v>
      </c>
      <c r="R27" s="462">
        <v>4</v>
      </c>
      <c r="S27" s="464">
        <v>3</v>
      </c>
      <c r="T27" s="153"/>
      <c r="U27" s="154"/>
      <c r="V27" s="154"/>
      <c r="W27" s="154"/>
      <c r="X27" s="154"/>
    </row>
    <row r="28" spans="1:24" s="7" customFormat="1" ht="30" customHeight="1" x14ac:dyDescent="0.15">
      <c r="A28" s="148" t="s">
        <v>403</v>
      </c>
      <c r="B28" s="151" t="s">
        <v>126</v>
      </c>
      <c r="C28" s="152" t="s">
        <v>85</v>
      </c>
      <c r="D28" s="457">
        <v>0</v>
      </c>
      <c r="E28" s="458">
        <v>0</v>
      </c>
      <c r="F28" s="458">
        <v>0</v>
      </c>
      <c r="G28" s="459">
        <v>0</v>
      </c>
      <c r="H28" s="457">
        <v>0</v>
      </c>
      <c r="I28" s="458">
        <v>0</v>
      </c>
      <c r="J28" s="459">
        <v>0</v>
      </c>
      <c r="K28" s="457">
        <v>0</v>
      </c>
      <c r="L28" s="458">
        <v>0</v>
      </c>
      <c r="M28" s="458">
        <v>0</v>
      </c>
      <c r="N28" s="458">
        <v>0</v>
      </c>
      <c r="O28" s="458">
        <v>0</v>
      </c>
      <c r="P28" s="459">
        <v>0</v>
      </c>
      <c r="Q28" s="457">
        <v>0</v>
      </c>
      <c r="R28" s="458">
        <v>0</v>
      </c>
      <c r="S28" s="460">
        <v>0</v>
      </c>
      <c r="T28" s="153"/>
      <c r="U28" s="154"/>
      <c r="V28" s="154"/>
      <c r="W28" s="154"/>
      <c r="X28" s="154"/>
    </row>
    <row r="29" spans="1:24" s="7" customFormat="1" ht="30" customHeight="1" x14ac:dyDescent="0.15">
      <c r="A29" s="148" t="s">
        <v>403</v>
      </c>
      <c r="B29" s="151" t="s">
        <v>126</v>
      </c>
      <c r="C29" s="130" t="s">
        <v>86</v>
      </c>
      <c r="D29" s="461">
        <v>0</v>
      </c>
      <c r="E29" s="462">
        <v>0</v>
      </c>
      <c r="F29" s="462">
        <v>0</v>
      </c>
      <c r="G29" s="463">
        <v>0</v>
      </c>
      <c r="H29" s="461">
        <v>0</v>
      </c>
      <c r="I29" s="462">
        <v>0</v>
      </c>
      <c r="J29" s="463">
        <v>0</v>
      </c>
      <c r="K29" s="461">
        <v>0</v>
      </c>
      <c r="L29" s="462">
        <v>0</v>
      </c>
      <c r="M29" s="462">
        <v>0</v>
      </c>
      <c r="N29" s="462">
        <v>0</v>
      </c>
      <c r="O29" s="462">
        <v>0</v>
      </c>
      <c r="P29" s="463">
        <v>0</v>
      </c>
      <c r="Q29" s="461">
        <v>0</v>
      </c>
      <c r="R29" s="462">
        <v>0</v>
      </c>
      <c r="S29" s="464">
        <v>0</v>
      </c>
      <c r="T29" s="153"/>
      <c r="U29" s="154"/>
      <c r="V29" s="154"/>
      <c r="W29" s="154"/>
      <c r="X29" s="154"/>
    </row>
    <row r="30" spans="1:24" s="7" customFormat="1" ht="30" customHeight="1" x14ac:dyDescent="0.15">
      <c r="A30" s="148" t="s">
        <v>403</v>
      </c>
      <c r="B30" s="151" t="s">
        <v>126</v>
      </c>
      <c r="C30" s="130" t="s">
        <v>87</v>
      </c>
      <c r="D30" s="461">
        <v>0</v>
      </c>
      <c r="E30" s="462">
        <v>0</v>
      </c>
      <c r="F30" s="462">
        <v>0</v>
      </c>
      <c r="G30" s="465">
        <v>0</v>
      </c>
      <c r="H30" s="461">
        <v>0</v>
      </c>
      <c r="I30" s="462">
        <v>0</v>
      </c>
      <c r="J30" s="463">
        <v>0</v>
      </c>
      <c r="K30" s="466">
        <v>0</v>
      </c>
      <c r="L30" s="462">
        <v>0</v>
      </c>
      <c r="M30" s="462">
        <v>0</v>
      </c>
      <c r="N30" s="462">
        <v>0</v>
      </c>
      <c r="O30" s="462">
        <v>0</v>
      </c>
      <c r="P30" s="463">
        <v>0</v>
      </c>
      <c r="Q30" s="461">
        <v>0</v>
      </c>
      <c r="R30" s="462">
        <v>0</v>
      </c>
      <c r="S30" s="464">
        <v>0</v>
      </c>
      <c r="T30" s="153"/>
      <c r="U30" s="154"/>
      <c r="V30" s="154"/>
      <c r="W30" s="154"/>
      <c r="X30" s="154"/>
    </row>
    <row r="31" spans="1:24" s="7" customFormat="1" ht="30" customHeight="1" x14ac:dyDescent="0.15">
      <c r="A31" s="148" t="s">
        <v>403</v>
      </c>
      <c r="B31" s="151" t="s">
        <v>126</v>
      </c>
      <c r="C31" s="130" t="s">
        <v>88</v>
      </c>
      <c r="D31" s="461">
        <v>0</v>
      </c>
      <c r="E31" s="462">
        <v>0</v>
      </c>
      <c r="F31" s="462">
        <v>0</v>
      </c>
      <c r="G31" s="463">
        <v>0</v>
      </c>
      <c r="H31" s="461">
        <v>0</v>
      </c>
      <c r="I31" s="462">
        <v>0</v>
      </c>
      <c r="J31" s="463">
        <v>0</v>
      </c>
      <c r="K31" s="461">
        <v>0</v>
      </c>
      <c r="L31" s="462">
        <v>0</v>
      </c>
      <c r="M31" s="462">
        <v>0</v>
      </c>
      <c r="N31" s="462">
        <v>0</v>
      </c>
      <c r="O31" s="462">
        <v>0</v>
      </c>
      <c r="P31" s="463">
        <v>0</v>
      </c>
      <c r="Q31" s="461">
        <v>0</v>
      </c>
      <c r="R31" s="462">
        <v>0</v>
      </c>
      <c r="S31" s="464">
        <v>0</v>
      </c>
      <c r="T31" s="153"/>
      <c r="U31" s="154"/>
      <c r="V31" s="154"/>
      <c r="W31" s="154"/>
      <c r="X31" s="154"/>
    </row>
    <row r="32" spans="1:24" s="7" customFormat="1" ht="30" customHeight="1" x14ac:dyDescent="0.15">
      <c r="A32" s="148" t="s">
        <v>403</v>
      </c>
      <c r="B32" s="151" t="s">
        <v>126</v>
      </c>
      <c r="C32" s="130" t="s">
        <v>89</v>
      </c>
      <c r="D32" s="461">
        <v>0</v>
      </c>
      <c r="E32" s="462">
        <v>0</v>
      </c>
      <c r="F32" s="462">
        <v>0</v>
      </c>
      <c r="G32" s="463">
        <v>0</v>
      </c>
      <c r="H32" s="461">
        <v>0</v>
      </c>
      <c r="I32" s="462">
        <v>0</v>
      </c>
      <c r="J32" s="463">
        <v>0</v>
      </c>
      <c r="K32" s="461">
        <v>0</v>
      </c>
      <c r="L32" s="462">
        <v>0</v>
      </c>
      <c r="M32" s="462">
        <v>0</v>
      </c>
      <c r="N32" s="462">
        <v>0</v>
      </c>
      <c r="O32" s="462">
        <v>0</v>
      </c>
      <c r="P32" s="463">
        <v>0</v>
      </c>
      <c r="Q32" s="461">
        <v>0</v>
      </c>
      <c r="R32" s="462">
        <v>0</v>
      </c>
      <c r="S32" s="464">
        <v>0</v>
      </c>
      <c r="T32" s="153"/>
      <c r="U32" s="154"/>
      <c r="V32" s="154"/>
      <c r="W32" s="154"/>
      <c r="X32" s="154"/>
    </row>
    <row r="33" spans="1:24" s="7" customFormat="1" ht="30" customHeight="1" x14ac:dyDescent="0.15">
      <c r="A33" s="148" t="s">
        <v>403</v>
      </c>
      <c r="B33" s="151" t="s">
        <v>126</v>
      </c>
      <c r="C33" s="130" t="s">
        <v>90</v>
      </c>
      <c r="D33" s="461">
        <v>0</v>
      </c>
      <c r="E33" s="462">
        <v>0</v>
      </c>
      <c r="F33" s="462">
        <v>0</v>
      </c>
      <c r="G33" s="463">
        <v>0</v>
      </c>
      <c r="H33" s="461">
        <v>0</v>
      </c>
      <c r="I33" s="462">
        <v>0</v>
      </c>
      <c r="J33" s="463">
        <v>0</v>
      </c>
      <c r="K33" s="461">
        <v>0</v>
      </c>
      <c r="L33" s="462">
        <v>0</v>
      </c>
      <c r="M33" s="462">
        <v>0</v>
      </c>
      <c r="N33" s="462">
        <v>0</v>
      </c>
      <c r="O33" s="462">
        <v>0</v>
      </c>
      <c r="P33" s="463">
        <v>0</v>
      </c>
      <c r="Q33" s="461">
        <v>0</v>
      </c>
      <c r="R33" s="462">
        <v>0</v>
      </c>
      <c r="S33" s="464">
        <v>0</v>
      </c>
      <c r="T33" s="153"/>
      <c r="U33" s="154"/>
      <c r="V33" s="154"/>
      <c r="W33" s="154"/>
      <c r="X33" s="154"/>
    </row>
    <row r="34" spans="1:24" s="7" customFormat="1" ht="30" customHeight="1" x14ac:dyDescent="0.15">
      <c r="A34" s="148" t="s">
        <v>403</v>
      </c>
      <c r="B34" s="151" t="s">
        <v>126</v>
      </c>
      <c r="C34" s="130" t="s">
        <v>91</v>
      </c>
      <c r="D34" s="461">
        <v>0</v>
      </c>
      <c r="E34" s="462">
        <v>0</v>
      </c>
      <c r="F34" s="462">
        <v>0</v>
      </c>
      <c r="G34" s="463">
        <v>0</v>
      </c>
      <c r="H34" s="467">
        <v>0</v>
      </c>
      <c r="I34" s="468">
        <v>0</v>
      </c>
      <c r="J34" s="469">
        <v>0</v>
      </c>
      <c r="K34" s="461">
        <v>0</v>
      </c>
      <c r="L34" s="462">
        <v>0</v>
      </c>
      <c r="M34" s="462">
        <v>0</v>
      </c>
      <c r="N34" s="462">
        <v>0</v>
      </c>
      <c r="O34" s="462">
        <v>0</v>
      </c>
      <c r="P34" s="463">
        <v>0</v>
      </c>
      <c r="Q34" s="461">
        <v>0</v>
      </c>
      <c r="R34" s="462">
        <v>0</v>
      </c>
      <c r="S34" s="464">
        <v>0</v>
      </c>
      <c r="T34" s="153"/>
      <c r="U34" s="154"/>
      <c r="V34" s="154"/>
      <c r="W34" s="154"/>
      <c r="X34" s="154"/>
    </row>
    <row r="35" spans="1:24" s="7" customFormat="1" ht="30" customHeight="1" x14ac:dyDescent="0.15">
      <c r="A35" s="148" t="s">
        <v>403</v>
      </c>
      <c r="B35" s="151" t="s">
        <v>126</v>
      </c>
      <c r="C35" s="130" t="s">
        <v>92</v>
      </c>
      <c r="D35" s="461">
        <v>0</v>
      </c>
      <c r="E35" s="462">
        <v>0</v>
      </c>
      <c r="F35" s="462">
        <v>0</v>
      </c>
      <c r="G35" s="463">
        <v>0</v>
      </c>
      <c r="H35" s="461">
        <v>0</v>
      </c>
      <c r="I35" s="462">
        <v>0</v>
      </c>
      <c r="J35" s="463">
        <v>0</v>
      </c>
      <c r="K35" s="461">
        <v>0</v>
      </c>
      <c r="L35" s="462">
        <v>0</v>
      </c>
      <c r="M35" s="462">
        <v>0</v>
      </c>
      <c r="N35" s="462">
        <v>0</v>
      </c>
      <c r="O35" s="462">
        <v>0</v>
      </c>
      <c r="P35" s="463">
        <v>0</v>
      </c>
      <c r="Q35" s="461">
        <v>0</v>
      </c>
      <c r="R35" s="462">
        <v>0</v>
      </c>
      <c r="S35" s="464">
        <v>0</v>
      </c>
      <c r="T35" s="153"/>
      <c r="U35" s="154"/>
      <c r="V35" s="154"/>
      <c r="W35" s="154"/>
      <c r="X35" s="154"/>
    </row>
    <row r="36" spans="1:24" s="7" customFormat="1" ht="30" customHeight="1" x14ac:dyDescent="0.15">
      <c r="A36" s="148" t="s">
        <v>403</v>
      </c>
      <c r="B36" s="151" t="s">
        <v>126</v>
      </c>
      <c r="C36" s="130" t="s">
        <v>93</v>
      </c>
      <c r="D36" s="461">
        <v>0</v>
      </c>
      <c r="E36" s="462">
        <v>0</v>
      </c>
      <c r="F36" s="462">
        <v>0</v>
      </c>
      <c r="G36" s="463">
        <v>0</v>
      </c>
      <c r="H36" s="461">
        <v>0</v>
      </c>
      <c r="I36" s="462">
        <v>0</v>
      </c>
      <c r="J36" s="463">
        <v>0</v>
      </c>
      <c r="K36" s="461">
        <v>0</v>
      </c>
      <c r="L36" s="462">
        <v>0</v>
      </c>
      <c r="M36" s="462">
        <v>0</v>
      </c>
      <c r="N36" s="462">
        <v>0</v>
      </c>
      <c r="O36" s="462">
        <v>0</v>
      </c>
      <c r="P36" s="463">
        <v>0</v>
      </c>
      <c r="Q36" s="461">
        <v>0</v>
      </c>
      <c r="R36" s="462">
        <v>0</v>
      </c>
      <c r="S36" s="464">
        <v>0</v>
      </c>
      <c r="T36" s="153"/>
      <c r="U36" s="154"/>
      <c r="V36" s="154"/>
      <c r="W36" s="154"/>
      <c r="X36" s="154"/>
    </row>
    <row r="37" spans="1:24" ht="30" customHeight="1" x14ac:dyDescent="0.15">
      <c r="A37" s="148" t="s">
        <v>403</v>
      </c>
      <c r="B37" s="151" t="s">
        <v>126</v>
      </c>
      <c r="C37" s="130" t="s">
        <v>94</v>
      </c>
      <c r="D37" s="461">
        <v>0</v>
      </c>
      <c r="E37" s="462">
        <v>0</v>
      </c>
      <c r="F37" s="462">
        <v>0</v>
      </c>
      <c r="G37" s="463">
        <v>0</v>
      </c>
      <c r="H37" s="461">
        <v>0</v>
      </c>
      <c r="I37" s="462">
        <v>0</v>
      </c>
      <c r="J37" s="463">
        <v>0</v>
      </c>
      <c r="K37" s="461">
        <v>0</v>
      </c>
      <c r="L37" s="462">
        <v>0</v>
      </c>
      <c r="M37" s="462">
        <v>0</v>
      </c>
      <c r="N37" s="462">
        <v>0</v>
      </c>
      <c r="O37" s="462">
        <v>0</v>
      </c>
      <c r="P37" s="463">
        <v>0</v>
      </c>
      <c r="Q37" s="461">
        <v>0</v>
      </c>
      <c r="R37" s="462">
        <v>0</v>
      </c>
      <c r="S37" s="464">
        <v>0</v>
      </c>
      <c r="T37" s="153"/>
      <c r="U37" s="154"/>
      <c r="V37" s="154"/>
      <c r="W37" s="154"/>
      <c r="X37" s="154"/>
    </row>
    <row r="38" spans="1:24" ht="30" customHeight="1" x14ac:dyDescent="0.15">
      <c r="A38" s="148" t="s">
        <v>403</v>
      </c>
      <c r="B38" s="151" t="s">
        <v>126</v>
      </c>
      <c r="C38" s="130" t="s">
        <v>95</v>
      </c>
      <c r="D38" s="461">
        <v>0</v>
      </c>
      <c r="E38" s="462">
        <v>0</v>
      </c>
      <c r="F38" s="462">
        <v>0</v>
      </c>
      <c r="G38" s="463">
        <v>0</v>
      </c>
      <c r="H38" s="461">
        <v>0</v>
      </c>
      <c r="I38" s="462">
        <v>0</v>
      </c>
      <c r="J38" s="463">
        <v>0</v>
      </c>
      <c r="K38" s="461">
        <v>0</v>
      </c>
      <c r="L38" s="462">
        <v>0</v>
      </c>
      <c r="M38" s="462">
        <v>0</v>
      </c>
      <c r="N38" s="462">
        <v>0</v>
      </c>
      <c r="O38" s="462">
        <v>0</v>
      </c>
      <c r="P38" s="463">
        <v>0</v>
      </c>
      <c r="Q38" s="461">
        <v>0</v>
      </c>
      <c r="R38" s="462">
        <v>0</v>
      </c>
      <c r="S38" s="464">
        <v>0</v>
      </c>
      <c r="T38" s="153"/>
      <c r="U38" s="154"/>
      <c r="V38" s="154"/>
      <c r="W38" s="154"/>
      <c r="X38" s="154"/>
    </row>
    <row r="39" spans="1:24" ht="30" customHeight="1" x14ac:dyDescent="0.15">
      <c r="A39" s="148" t="s">
        <v>403</v>
      </c>
      <c r="B39" s="151" t="s">
        <v>126</v>
      </c>
      <c r="C39" s="130" t="s">
        <v>96</v>
      </c>
      <c r="D39" s="461">
        <v>0</v>
      </c>
      <c r="E39" s="462">
        <v>0</v>
      </c>
      <c r="F39" s="462">
        <v>0</v>
      </c>
      <c r="G39" s="463">
        <v>0</v>
      </c>
      <c r="H39" s="461">
        <v>0</v>
      </c>
      <c r="I39" s="462">
        <v>0</v>
      </c>
      <c r="J39" s="463">
        <v>0</v>
      </c>
      <c r="K39" s="461">
        <v>0</v>
      </c>
      <c r="L39" s="462">
        <v>0</v>
      </c>
      <c r="M39" s="462">
        <v>0</v>
      </c>
      <c r="N39" s="462">
        <v>0</v>
      </c>
      <c r="O39" s="462">
        <v>0</v>
      </c>
      <c r="P39" s="463">
        <v>0</v>
      </c>
      <c r="Q39" s="461">
        <v>0</v>
      </c>
      <c r="R39" s="462">
        <v>0</v>
      </c>
      <c r="S39" s="464">
        <v>0</v>
      </c>
      <c r="T39" s="153"/>
      <c r="U39" s="154"/>
      <c r="V39" s="154"/>
      <c r="W39" s="154"/>
      <c r="X39" s="154"/>
    </row>
    <row r="40" spans="1:24" ht="30" customHeight="1" x14ac:dyDescent="0.15">
      <c r="A40" s="148" t="s">
        <v>403</v>
      </c>
      <c r="B40" s="151" t="s">
        <v>126</v>
      </c>
      <c r="C40" s="130" t="s">
        <v>97</v>
      </c>
      <c r="D40" s="461">
        <v>0</v>
      </c>
      <c r="E40" s="462">
        <v>0</v>
      </c>
      <c r="F40" s="462">
        <v>0</v>
      </c>
      <c r="G40" s="463">
        <v>0</v>
      </c>
      <c r="H40" s="467">
        <v>0</v>
      </c>
      <c r="I40" s="468">
        <v>0</v>
      </c>
      <c r="J40" s="469">
        <v>0</v>
      </c>
      <c r="K40" s="461">
        <v>0</v>
      </c>
      <c r="L40" s="462">
        <v>0</v>
      </c>
      <c r="M40" s="462">
        <v>0</v>
      </c>
      <c r="N40" s="462">
        <v>0</v>
      </c>
      <c r="O40" s="462">
        <v>0</v>
      </c>
      <c r="P40" s="463">
        <v>0</v>
      </c>
      <c r="Q40" s="461">
        <v>0</v>
      </c>
      <c r="R40" s="462">
        <v>0</v>
      </c>
      <c r="S40" s="464">
        <v>0</v>
      </c>
      <c r="T40" s="153"/>
      <c r="U40" s="154"/>
      <c r="V40" s="154"/>
      <c r="W40" s="154"/>
      <c r="X40" s="154"/>
    </row>
    <row r="41" spans="1:24" ht="30" customHeight="1" x14ac:dyDescent="0.15">
      <c r="A41" s="148" t="s">
        <v>403</v>
      </c>
      <c r="B41" s="151" t="s">
        <v>126</v>
      </c>
      <c r="C41" s="130" t="s">
        <v>98</v>
      </c>
      <c r="D41" s="461">
        <v>0</v>
      </c>
      <c r="E41" s="462">
        <v>0</v>
      </c>
      <c r="F41" s="462">
        <v>0</v>
      </c>
      <c r="G41" s="463">
        <v>0</v>
      </c>
      <c r="H41" s="461">
        <v>0</v>
      </c>
      <c r="I41" s="462">
        <v>0</v>
      </c>
      <c r="J41" s="463">
        <v>0</v>
      </c>
      <c r="K41" s="461">
        <v>0</v>
      </c>
      <c r="L41" s="462">
        <v>0</v>
      </c>
      <c r="M41" s="462">
        <v>0</v>
      </c>
      <c r="N41" s="462">
        <v>0</v>
      </c>
      <c r="O41" s="462">
        <v>0</v>
      </c>
      <c r="P41" s="463">
        <v>0</v>
      </c>
      <c r="Q41" s="461">
        <v>0</v>
      </c>
      <c r="R41" s="462">
        <v>0</v>
      </c>
      <c r="S41" s="464">
        <v>0</v>
      </c>
      <c r="T41" s="153"/>
      <c r="U41" s="154"/>
      <c r="V41" s="154"/>
      <c r="W41" s="154"/>
      <c r="X41" s="154"/>
    </row>
    <row r="42" spans="1:24" ht="30" customHeight="1" thickBot="1" x14ac:dyDescent="0.2">
      <c r="A42" s="160" t="s">
        <v>403</v>
      </c>
      <c r="B42" s="161" t="s">
        <v>126</v>
      </c>
      <c r="C42" s="162" t="s">
        <v>99</v>
      </c>
      <c r="D42" s="480">
        <v>0</v>
      </c>
      <c r="E42" s="481">
        <v>0</v>
      </c>
      <c r="F42" s="481">
        <v>0</v>
      </c>
      <c r="G42" s="482">
        <v>0</v>
      </c>
      <c r="H42" s="480">
        <v>0</v>
      </c>
      <c r="I42" s="481">
        <v>0</v>
      </c>
      <c r="J42" s="482">
        <v>0</v>
      </c>
      <c r="K42" s="480">
        <v>0</v>
      </c>
      <c r="L42" s="481">
        <v>0</v>
      </c>
      <c r="M42" s="481">
        <v>0</v>
      </c>
      <c r="N42" s="481">
        <v>0</v>
      </c>
      <c r="O42" s="481">
        <v>0</v>
      </c>
      <c r="P42" s="482">
        <v>0</v>
      </c>
      <c r="Q42" s="480">
        <v>0</v>
      </c>
      <c r="R42" s="481">
        <v>0</v>
      </c>
      <c r="S42" s="483">
        <v>0</v>
      </c>
      <c r="T42" s="153"/>
      <c r="U42" s="154"/>
      <c r="V42" s="154"/>
      <c r="W42" s="154"/>
      <c r="X42" s="154"/>
    </row>
  </sheetData>
  <phoneticPr fontId="2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EF0C-0732-44CD-B290-DFEB4F1162F8}">
  <sheetPr codeName="Sheet20"/>
  <dimension ref="A1:B5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2" width="36" style="11" customWidth="1"/>
    <col min="3" max="16384" width="9.140625" style="11"/>
  </cols>
  <sheetData>
    <row r="1" spans="1:2" ht="22.5" customHeight="1" thickBot="1" x14ac:dyDescent="0.2">
      <c r="A1" s="333" t="s">
        <v>307</v>
      </c>
      <c r="B1" s="308"/>
    </row>
    <row r="2" spans="1:2" ht="42.75" customHeight="1" thickBot="1" x14ac:dyDescent="0.2">
      <c r="A2" s="171" t="s">
        <v>101</v>
      </c>
      <c r="B2" s="334" t="s">
        <v>308</v>
      </c>
    </row>
    <row r="3" spans="1:2" ht="25.5" customHeight="1" thickBot="1" x14ac:dyDescent="0.2">
      <c r="A3" s="171" t="s">
        <v>73</v>
      </c>
      <c r="B3" s="491">
        <v>11</v>
      </c>
    </row>
    <row r="4" spans="1:2" ht="25.5" customHeight="1" x14ac:dyDescent="0.15">
      <c r="A4" s="172" t="s">
        <v>108</v>
      </c>
      <c r="B4" s="499">
        <v>11</v>
      </c>
    </row>
    <row r="5" spans="1:2" ht="25.5" customHeight="1" thickBot="1" x14ac:dyDescent="0.2">
      <c r="A5" s="166" t="s">
        <v>126</v>
      </c>
      <c r="B5" s="504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67FA-FF22-4E16-8A6C-238E9F3863B6}">
  <sheetPr codeName="Sheet21"/>
  <dimension ref="A1:D3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2" width="17.7109375" style="11" customWidth="1"/>
    <col min="3" max="3" width="20" style="11" customWidth="1"/>
    <col min="4" max="4" width="20.42578125" style="11" customWidth="1"/>
    <col min="5" max="16384" width="9.140625" style="11"/>
  </cols>
  <sheetData>
    <row r="1" spans="1:4" ht="22.5" customHeight="1" thickBot="1" x14ac:dyDescent="0.2">
      <c r="A1" s="106" t="s">
        <v>309</v>
      </c>
      <c r="B1" s="308"/>
      <c r="C1" s="308"/>
      <c r="D1" s="308"/>
    </row>
    <row r="2" spans="1:4" ht="42.75" customHeight="1" thickBot="1" x14ac:dyDescent="0.2">
      <c r="A2" s="171" t="s">
        <v>101</v>
      </c>
      <c r="B2" s="335" t="s">
        <v>310</v>
      </c>
      <c r="C2" s="336" t="s">
        <v>311</v>
      </c>
      <c r="D2" s="334" t="s">
        <v>312</v>
      </c>
    </row>
    <row r="3" spans="1:4" ht="25.5" customHeight="1" thickBot="1" x14ac:dyDescent="0.2">
      <c r="A3" s="166" t="s">
        <v>108</v>
      </c>
      <c r="B3" s="173">
        <v>0</v>
      </c>
      <c r="C3" s="174">
        <v>3</v>
      </c>
      <c r="D3" s="504">
        <v>4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504D-09F4-45B0-965F-69AB63F29F6E}">
  <sheetPr codeName="Sheet22"/>
  <dimension ref="A1:E3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4" width="13.28515625" style="11" customWidth="1"/>
    <col min="5" max="16384" width="9.140625" style="11"/>
  </cols>
  <sheetData>
    <row r="1" spans="1:5" ht="20.25" customHeight="1" thickBot="1" x14ac:dyDescent="0.2">
      <c r="A1" s="307" t="s">
        <v>313</v>
      </c>
      <c r="B1" s="308"/>
      <c r="C1" s="308"/>
      <c r="D1" s="308"/>
      <c r="E1" s="163"/>
    </row>
    <row r="2" spans="1:5" ht="25.5" customHeight="1" thickBot="1" x14ac:dyDescent="0.2">
      <c r="A2" s="337" t="s">
        <v>101</v>
      </c>
      <c r="B2" s="323" t="s">
        <v>73</v>
      </c>
      <c r="C2" s="322" t="s">
        <v>108</v>
      </c>
      <c r="D2" s="207" t="s">
        <v>126</v>
      </c>
      <c r="E2" s="163"/>
    </row>
    <row r="3" spans="1:5" ht="25.5" customHeight="1" thickBot="1" x14ac:dyDescent="0.2">
      <c r="A3" s="178" t="s">
        <v>314</v>
      </c>
      <c r="B3" s="173">
        <v>105</v>
      </c>
      <c r="C3" s="174">
        <v>91</v>
      </c>
      <c r="D3" s="504">
        <v>14</v>
      </c>
      <c r="E3" s="338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FE26-E76D-441E-8B66-4FD68F49D292}">
  <sheetPr codeName="Sheet23"/>
  <dimension ref="A1:F5"/>
  <sheetViews>
    <sheetView showGridLines="0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7109375" style="11" customWidth="1"/>
    <col min="2" max="2" width="15.7109375" style="11" customWidth="1"/>
    <col min="3" max="3" width="14.42578125" style="11" customWidth="1"/>
    <col min="4" max="6" width="15.7109375" style="11" customWidth="1"/>
    <col min="7" max="8" width="12.7109375" style="11" customWidth="1"/>
    <col min="9" max="16384" width="9.140625" style="11"/>
  </cols>
  <sheetData>
    <row r="1" spans="1:6" ht="21.75" customHeight="1" thickBot="1" x14ac:dyDescent="0.2">
      <c r="A1" s="106" t="s">
        <v>315</v>
      </c>
      <c r="B1" s="308"/>
      <c r="C1" s="308"/>
      <c r="D1" s="308"/>
      <c r="E1" s="308"/>
      <c r="F1" s="308"/>
    </row>
    <row r="2" spans="1:6" ht="25.5" customHeight="1" thickBot="1" x14ac:dyDescent="0.2">
      <c r="A2" s="337" t="s">
        <v>101</v>
      </c>
      <c r="B2" s="339" t="s">
        <v>73</v>
      </c>
      <c r="C2" s="335" t="s">
        <v>316</v>
      </c>
      <c r="D2" s="336" t="s">
        <v>317</v>
      </c>
      <c r="E2" s="336" t="s">
        <v>318</v>
      </c>
      <c r="F2" s="334" t="s">
        <v>319</v>
      </c>
    </row>
    <row r="3" spans="1:6" ht="25.5" customHeight="1" thickBot="1" x14ac:dyDescent="0.2">
      <c r="A3" s="340" t="s">
        <v>73</v>
      </c>
      <c r="B3" s="877">
        <v>2</v>
      </c>
      <c r="C3" s="878">
        <v>1</v>
      </c>
      <c r="D3" s="879">
        <v>1</v>
      </c>
      <c r="E3" s="879">
        <v>0</v>
      </c>
      <c r="F3" s="880">
        <v>0</v>
      </c>
    </row>
    <row r="4" spans="1:6" ht="25.5" customHeight="1" x14ac:dyDescent="0.15">
      <c r="A4" s="172" t="s">
        <v>108</v>
      </c>
      <c r="B4" s="881">
        <v>1</v>
      </c>
      <c r="C4" s="493">
        <v>0</v>
      </c>
      <c r="D4" s="494">
        <v>1</v>
      </c>
      <c r="E4" s="494">
        <v>0</v>
      </c>
      <c r="F4" s="499">
        <v>0</v>
      </c>
    </row>
    <row r="5" spans="1:6" ht="25.5" customHeight="1" thickBot="1" x14ac:dyDescent="0.2">
      <c r="A5" s="166" t="s">
        <v>126</v>
      </c>
      <c r="B5" s="882">
        <v>1</v>
      </c>
      <c r="C5" s="173">
        <v>1</v>
      </c>
      <c r="D5" s="174">
        <v>0</v>
      </c>
      <c r="E5" s="174">
        <v>0</v>
      </c>
      <c r="F5" s="504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4"/>
  <dimension ref="A1:F6"/>
  <sheetViews>
    <sheetView showGridLines="0" zoomScaleNormal="100" zoomScaleSheetLayoutView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.28515625" style="5" customWidth="1"/>
    <col min="2" max="6" width="8" style="5" customWidth="1"/>
    <col min="7" max="16384" width="9.140625" style="5"/>
  </cols>
  <sheetData>
    <row r="1" spans="1:6" ht="19.5" customHeight="1" thickBot="1" x14ac:dyDescent="0.2">
      <c r="A1" s="106" t="s">
        <v>320</v>
      </c>
      <c r="B1" s="107"/>
      <c r="C1" s="107"/>
      <c r="D1" s="107"/>
      <c r="E1" s="107"/>
      <c r="F1" s="107"/>
    </row>
    <row r="2" spans="1:6" ht="26.25" customHeight="1" x14ac:dyDescent="0.15">
      <c r="A2" s="108" t="s">
        <v>101</v>
      </c>
      <c r="B2" s="341" t="s">
        <v>321</v>
      </c>
      <c r="C2" s="342" t="s">
        <v>321</v>
      </c>
      <c r="D2" s="343" t="s">
        <v>322</v>
      </c>
      <c r="E2" s="344" t="s">
        <v>323</v>
      </c>
      <c r="F2" s="345" t="s">
        <v>323</v>
      </c>
    </row>
    <row r="3" spans="1:6" ht="25.5" customHeight="1" thickBot="1" x14ac:dyDescent="0.2">
      <c r="A3" s="167" t="s">
        <v>101</v>
      </c>
      <c r="B3" s="346" t="s">
        <v>324</v>
      </c>
      <c r="C3" s="347" t="s">
        <v>325</v>
      </c>
      <c r="D3" s="348" t="s">
        <v>73</v>
      </c>
      <c r="E3" s="349" t="s">
        <v>73</v>
      </c>
      <c r="F3" s="350" t="s">
        <v>132</v>
      </c>
    </row>
    <row r="4" spans="1:6" ht="26.25" customHeight="1" thickBot="1" x14ac:dyDescent="0.2">
      <c r="A4" s="205" t="s">
        <v>326</v>
      </c>
      <c r="B4" s="485">
        <v>1</v>
      </c>
      <c r="C4" s="551">
        <v>2</v>
      </c>
      <c r="D4" s="883">
        <v>1</v>
      </c>
      <c r="E4" s="489">
        <v>3</v>
      </c>
      <c r="F4" s="884">
        <v>3</v>
      </c>
    </row>
    <row r="5" spans="1:6" ht="26.25" customHeight="1" x14ac:dyDescent="0.15">
      <c r="A5" s="107"/>
      <c r="B5" s="107"/>
      <c r="C5" s="107"/>
      <c r="D5" s="107"/>
      <c r="E5" s="107"/>
      <c r="F5" s="107"/>
    </row>
    <row r="6" spans="1:6" ht="12.75" x14ac:dyDescent="0.15">
      <c r="A6" s="107"/>
      <c r="B6" s="107"/>
      <c r="C6" s="107"/>
      <c r="D6" s="107"/>
      <c r="E6" s="107"/>
      <c r="F6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1B21-B415-49BF-A6FB-E5E5F1528731}">
  <sheetPr codeName="Sheet25"/>
  <dimension ref="A1:J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 sqref="A1:F1"/>
    </sheetView>
  </sheetViews>
  <sheetFormatPr defaultColWidth="9.140625" defaultRowHeight="19.5" customHeight="1" x14ac:dyDescent="0.15"/>
  <cols>
    <col min="1" max="1" width="11.140625" style="5" customWidth="1"/>
    <col min="2" max="6" width="13.5703125" style="5" customWidth="1"/>
    <col min="7" max="8" width="12.42578125" style="5" customWidth="1"/>
    <col min="9" max="13" width="8" style="5" customWidth="1"/>
    <col min="14" max="16384" width="9.140625" style="5"/>
  </cols>
  <sheetData>
    <row r="1" spans="1:10" ht="19.5" customHeight="1" thickBot="1" x14ac:dyDescent="0.2">
      <c r="A1" s="993" t="s">
        <v>327</v>
      </c>
      <c r="B1" s="994"/>
      <c r="C1" s="994"/>
      <c r="D1" s="994"/>
      <c r="E1" s="994"/>
      <c r="F1" s="994"/>
      <c r="G1" s="107"/>
      <c r="H1" s="107"/>
      <c r="I1" s="107"/>
      <c r="J1" s="107"/>
    </row>
    <row r="2" spans="1:10" ht="42" customHeight="1" x14ac:dyDescent="0.15">
      <c r="A2" s="176" t="s">
        <v>101</v>
      </c>
      <c r="B2" s="351" t="s">
        <v>328</v>
      </c>
      <c r="C2" s="351" t="s">
        <v>328</v>
      </c>
      <c r="D2" s="351" t="s">
        <v>328</v>
      </c>
      <c r="E2" s="351" t="s">
        <v>328</v>
      </c>
      <c r="F2" s="351" t="s">
        <v>328</v>
      </c>
      <c r="G2" s="352" t="s">
        <v>329</v>
      </c>
      <c r="H2" s="351" t="s">
        <v>329</v>
      </c>
      <c r="I2" s="353" t="s">
        <v>330</v>
      </c>
      <c r="J2" s="354" t="s">
        <v>330</v>
      </c>
    </row>
    <row r="3" spans="1:10" ht="15" customHeight="1" x14ac:dyDescent="0.15">
      <c r="A3" s="177" t="s">
        <v>101</v>
      </c>
      <c r="B3" s="298" t="s">
        <v>73</v>
      </c>
      <c r="C3" s="118" t="s">
        <v>73</v>
      </c>
      <c r="D3" s="118" t="s">
        <v>73</v>
      </c>
      <c r="E3" s="355" t="s">
        <v>331</v>
      </c>
      <c r="F3" s="356" t="s">
        <v>383</v>
      </c>
      <c r="G3" s="357" t="s">
        <v>73</v>
      </c>
      <c r="H3" s="358" t="s">
        <v>73</v>
      </c>
      <c r="I3" s="357" t="s">
        <v>73</v>
      </c>
      <c r="J3" s="359" t="s">
        <v>73</v>
      </c>
    </row>
    <row r="4" spans="1:10" ht="15" customHeight="1" thickBot="1" x14ac:dyDescent="0.2">
      <c r="A4" s="178" t="s">
        <v>101</v>
      </c>
      <c r="B4" s="349" t="s">
        <v>73</v>
      </c>
      <c r="C4" s="360" t="s">
        <v>332</v>
      </c>
      <c r="D4" s="360" t="s">
        <v>333</v>
      </c>
      <c r="E4" s="360" t="s">
        <v>332</v>
      </c>
      <c r="F4" s="361" t="s">
        <v>333</v>
      </c>
      <c r="G4" s="362" t="s">
        <v>332</v>
      </c>
      <c r="H4" s="363" t="s">
        <v>333</v>
      </c>
      <c r="I4" s="362" t="s">
        <v>332</v>
      </c>
      <c r="J4" s="350" t="s">
        <v>333</v>
      </c>
    </row>
    <row r="5" spans="1:10" ht="26.25" customHeight="1" thickBot="1" x14ac:dyDescent="0.2">
      <c r="A5" s="178" t="s">
        <v>326</v>
      </c>
      <c r="B5" s="508">
        <v>1046</v>
      </c>
      <c r="C5" s="507">
        <v>525</v>
      </c>
      <c r="D5" s="507">
        <v>521</v>
      </c>
      <c r="E5" s="507">
        <v>0</v>
      </c>
      <c r="F5" s="509">
        <v>0</v>
      </c>
      <c r="G5" s="510">
        <v>1</v>
      </c>
      <c r="H5" s="505">
        <v>0</v>
      </c>
      <c r="I5" s="510">
        <v>0</v>
      </c>
      <c r="J5" s="511">
        <v>0</v>
      </c>
    </row>
    <row r="6" spans="1:10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</row>
  </sheetData>
  <mergeCells count="1">
    <mergeCell ref="A1:F1"/>
  </mergeCells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081F-E345-4507-9C93-D92AA51D3EFC}">
  <sheetPr codeName="Sheet26"/>
  <dimension ref="A1:G9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9.140625" defaultRowHeight="19.5" customHeight="1" x14ac:dyDescent="0.15"/>
  <cols>
    <col min="1" max="1" width="12" style="5" customWidth="1"/>
    <col min="2" max="2" width="13.140625" style="5" customWidth="1"/>
    <col min="3" max="3" width="16.28515625" style="5" customWidth="1"/>
    <col min="4" max="4" width="17.5703125" style="5" customWidth="1"/>
    <col min="5" max="6" width="13.140625" style="5" customWidth="1"/>
    <col min="7" max="7" width="16.85546875" style="5" customWidth="1"/>
    <col min="8" max="16384" width="9.140625" style="5"/>
  </cols>
  <sheetData>
    <row r="1" spans="1:7" ht="21.75" customHeight="1" thickBot="1" x14ac:dyDescent="0.2">
      <c r="A1" s="995" t="s">
        <v>334</v>
      </c>
      <c r="B1" s="996"/>
      <c r="C1" s="996"/>
      <c r="D1" s="996"/>
      <c r="E1" s="290"/>
      <c r="F1" s="290"/>
      <c r="G1" s="290"/>
    </row>
    <row r="2" spans="1:7" ht="13.5" customHeight="1" x14ac:dyDescent="0.15">
      <c r="A2" s="176" t="s">
        <v>101</v>
      </c>
      <c r="B2" s="364" t="s">
        <v>335</v>
      </c>
      <c r="C2" s="364" t="s">
        <v>335</v>
      </c>
      <c r="D2" s="365" t="s">
        <v>335</v>
      </c>
      <c r="E2" s="366" t="s">
        <v>336</v>
      </c>
      <c r="F2" s="364" t="s">
        <v>336</v>
      </c>
      <c r="G2" s="367" t="s">
        <v>336</v>
      </c>
    </row>
    <row r="3" spans="1:7" ht="25.5" customHeight="1" thickBot="1" x14ac:dyDescent="0.2">
      <c r="A3" s="178" t="s">
        <v>101</v>
      </c>
      <c r="B3" s="368" t="s">
        <v>337</v>
      </c>
      <c r="C3" s="369" t="s">
        <v>338</v>
      </c>
      <c r="D3" s="370" t="s">
        <v>339</v>
      </c>
      <c r="E3" s="371" t="s">
        <v>337</v>
      </c>
      <c r="F3" s="369" t="s">
        <v>338</v>
      </c>
      <c r="G3" s="372" t="s">
        <v>339</v>
      </c>
    </row>
    <row r="4" spans="1:7" ht="30" customHeight="1" thickBot="1" x14ac:dyDescent="0.2">
      <c r="A4" s="373" t="s">
        <v>73</v>
      </c>
      <c r="B4" s="489">
        <v>40</v>
      </c>
      <c r="C4" s="486">
        <v>231</v>
      </c>
      <c r="D4" s="489">
        <v>2232</v>
      </c>
      <c r="E4" s="885">
        <v>60</v>
      </c>
      <c r="F4" s="886">
        <v>282</v>
      </c>
      <c r="G4" s="884">
        <v>1738</v>
      </c>
    </row>
    <row r="5" spans="1:7" ht="30" customHeight="1" x14ac:dyDescent="0.15">
      <c r="A5" s="374" t="s">
        <v>340</v>
      </c>
      <c r="B5" s="887">
        <v>0</v>
      </c>
      <c r="C5" s="888">
        <v>0</v>
      </c>
      <c r="D5" s="887">
        <v>0</v>
      </c>
      <c r="E5" s="889">
        <v>38</v>
      </c>
      <c r="F5" s="888">
        <v>201</v>
      </c>
      <c r="G5" s="890">
        <v>1663</v>
      </c>
    </row>
    <row r="6" spans="1:7" ht="30" customHeight="1" x14ac:dyDescent="0.15">
      <c r="A6" s="375" t="s">
        <v>401</v>
      </c>
      <c r="B6" s="817">
        <v>0</v>
      </c>
      <c r="C6" s="458">
        <v>0</v>
      </c>
      <c r="D6" s="724">
        <v>0</v>
      </c>
      <c r="E6" s="819">
        <v>22</v>
      </c>
      <c r="F6" s="458">
        <v>81</v>
      </c>
      <c r="G6" s="891">
        <v>75</v>
      </c>
    </row>
    <row r="7" spans="1:7" ht="31.5" customHeight="1" thickBot="1" x14ac:dyDescent="0.2">
      <c r="A7" s="376" t="s">
        <v>402</v>
      </c>
      <c r="B7" s="175">
        <v>40</v>
      </c>
      <c r="C7" s="481">
        <v>231</v>
      </c>
      <c r="D7" s="892">
        <v>2232</v>
      </c>
      <c r="E7" s="893">
        <v>0</v>
      </c>
      <c r="F7" s="481">
        <v>0</v>
      </c>
      <c r="G7" s="894">
        <v>0</v>
      </c>
    </row>
    <row r="8" spans="1:7" ht="26.25" customHeight="1" x14ac:dyDescent="0.15">
      <c r="A8" s="107"/>
      <c r="B8" s="107"/>
      <c r="C8" s="107"/>
      <c r="D8" s="107"/>
      <c r="E8" s="107"/>
      <c r="F8" s="107"/>
      <c r="G8" s="107"/>
    </row>
    <row r="9" spans="1:7" ht="12.75" x14ac:dyDescent="0.15">
      <c r="A9" s="107"/>
      <c r="B9" s="107"/>
      <c r="C9" s="107"/>
      <c r="D9" s="107"/>
      <c r="E9" s="107"/>
      <c r="F9" s="107"/>
      <c r="G9" s="107"/>
    </row>
  </sheetData>
  <mergeCells count="1">
    <mergeCell ref="A1:D1"/>
  </mergeCells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2B10-4CEF-4EC3-8CAE-8B54AC0B1B00}">
  <sheetPr codeName="Sheet27"/>
  <dimension ref="A1:N11"/>
  <sheetViews>
    <sheetView showGridLines="0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8.85546875" style="5" customWidth="1"/>
    <col min="2" max="2" width="5.42578125" style="5" customWidth="1"/>
    <col min="3" max="14" width="8.7109375" style="5" customWidth="1"/>
    <col min="15" max="16384" width="9.140625" style="5"/>
  </cols>
  <sheetData>
    <row r="1" spans="1:14" ht="19.5" customHeight="1" thickBot="1" x14ac:dyDescent="0.2">
      <c r="A1" s="96" t="s">
        <v>341</v>
      </c>
      <c r="B1" s="163"/>
      <c r="C1" s="163"/>
      <c r="D1" s="163"/>
      <c r="E1" s="163"/>
      <c r="F1" s="163"/>
      <c r="G1" s="163"/>
      <c r="H1" s="107"/>
      <c r="I1" s="107"/>
      <c r="J1" s="107"/>
      <c r="K1" s="107"/>
      <c r="L1" s="107"/>
      <c r="M1" s="107"/>
      <c r="N1" s="107"/>
    </row>
    <row r="2" spans="1:14" ht="23.25" customHeight="1" thickBot="1" x14ac:dyDescent="0.2">
      <c r="A2" s="377" t="s">
        <v>101</v>
      </c>
      <c r="B2" s="207" t="s">
        <v>101</v>
      </c>
      <c r="C2" s="378" t="s">
        <v>73</v>
      </c>
      <c r="D2" s="379" t="s">
        <v>342</v>
      </c>
      <c r="E2" s="379" t="s">
        <v>343</v>
      </c>
      <c r="F2" s="379" t="s">
        <v>344</v>
      </c>
      <c r="G2" s="379" t="s">
        <v>345</v>
      </c>
      <c r="H2" s="379" t="s">
        <v>346</v>
      </c>
      <c r="I2" s="379" t="s">
        <v>347</v>
      </c>
      <c r="J2" s="379" t="s">
        <v>348</v>
      </c>
      <c r="K2" s="379" t="s">
        <v>349</v>
      </c>
      <c r="L2" s="379" t="s">
        <v>350</v>
      </c>
      <c r="M2" s="379" t="s">
        <v>351</v>
      </c>
      <c r="N2" s="380" t="s">
        <v>352</v>
      </c>
    </row>
    <row r="3" spans="1:14" ht="26.25" customHeight="1" x14ac:dyDescent="0.15">
      <c r="A3" s="381" t="s">
        <v>73</v>
      </c>
      <c r="B3" s="345" t="s">
        <v>73</v>
      </c>
      <c r="C3" s="895">
        <v>1046</v>
      </c>
      <c r="D3" s="896">
        <v>120</v>
      </c>
      <c r="E3" s="896">
        <v>137</v>
      </c>
      <c r="F3" s="896">
        <v>168</v>
      </c>
      <c r="G3" s="896">
        <v>69</v>
      </c>
      <c r="H3" s="896">
        <v>27</v>
      </c>
      <c r="I3" s="896">
        <v>55</v>
      </c>
      <c r="J3" s="896">
        <v>79</v>
      </c>
      <c r="K3" s="896">
        <v>297</v>
      </c>
      <c r="L3" s="896">
        <v>83</v>
      </c>
      <c r="M3" s="896">
        <v>6</v>
      </c>
      <c r="N3" s="897">
        <v>5</v>
      </c>
    </row>
    <row r="4" spans="1:14" ht="26.25" customHeight="1" x14ac:dyDescent="0.15">
      <c r="A4" s="382" t="s">
        <v>73</v>
      </c>
      <c r="B4" s="383" t="s">
        <v>332</v>
      </c>
      <c r="C4" s="474">
        <v>525</v>
      </c>
      <c r="D4" s="475">
        <v>53</v>
      </c>
      <c r="E4" s="475">
        <v>70</v>
      </c>
      <c r="F4" s="475">
        <v>67</v>
      </c>
      <c r="G4" s="475">
        <v>34</v>
      </c>
      <c r="H4" s="475">
        <v>14</v>
      </c>
      <c r="I4" s="475">
        <v>25</v>
      </c>
      <c r="J4" s="475">
        <v>48</v>
      </c>
      <c r="K4" s="475">
        <v>155</v>
      </c>
      <c r="L4" s="475">
        <v>54</v>
      </c>
      <c r="M4" s="475">
        <v>3</v>
      </c>
      <c r="N4" s="569">
        <v>2</v>
      </c>
    </row>
    <row r="5" spans="1:14" ht="26.25" customHeight="1" thickBot="1" x14ac:dyDescent="0.2">
      <c r="A5" s="384" t="s">
        <v>73</v>
      </c>
      <c r="B5" s="350" t="s">
        <v>333</v>
      </c>
      <c r="C5" s="480">
        <v>521</v>
      </c>
      <c r="D5" s="481">
        <v>67</v>
      </c>
      <c r="E5" s="481">
        <v>67</v>
      </c>
      <c r="F5" s="481">
        <v>101</v>
      </c>
      <c r="G5" s="481">
        <v>35</v>
      </c>
      <c r="H5" s="481">
        <v>13</v>
      </c>
      <c r="I5" s="481">
        <v>30</v>
      </c>
      <c r="J5" s="481">
        <v>31</v>
      </c>
      <c r="K5" s="481">
        <v>142</v>
      </c>
      <c r="L5" s="481">
        <v>29</v>
      </c>
      <c r="M5" s="481">
        <v>3</v>
      </c>
      <c r="N5" s="898">
        <v>3</v>
      </c>
    </row>
    <row r="6" spans="1:14" ht="26.25" customHeight="1" x14ac:dyDescent="0.15">
      <c r="A6" s="385" t="s">
        <v>399</v>
      </c>
      <c r="B6" s="386" t="s">
        <v>332</v>
      </c>
      <c r="C6" s="817">
        <v>396</v>
      </c>
      <c r="D6" s="458">
        <v>18</v>
      </c>
      <c r="E6" s="458">
        <v>28</v>
      </c>
      <c r="F6" s="458">
        <v>25</v>
      </c>
      <c r="G6" s="457">
        <v>27</v>
      </c>
      <c r="H6" s="458">
        <v>12</v>
      </c>
      <c r="I6" s="457">
        <v>25</v>
      </c>
      <c r="J6" s="458">
        <v>48</v>
      </c>
      <c r="K6" s="458">
        <v>155</v>
      </c>
      <c r="L6" s="458">
        <v>53</v>
      </c>
      <c r="M6" s="458">
        <v>3</v>
      </c>
      <c r="N6" s="567">
        <v>2</v>
      </c>
    </row>
    <row r="7" spans="1:14" ht="26.25" customHeight="1" x14ac:dyDescent="0.15">
      <c r="A7" s="387" t="s">
        <v>399</v>
      </c>
      <c r="B7" s="388" t="s">
        <v>333</v>
      </c>
      <c r="C7" s="899">
        <v>365</v>
      </c>
      <c r="D7" s="471">
        <v>23</v>
      </c>
      <c r="E7" s="471">
        <v>27</v>
      </c>
      <c r="F7" s="471">
        <v>41</v>
      </c>
      <c r="G7" s="471">
        <v>30</v>
      </c>
      <c r="H7" s="471">
        <v>7</v>
      </c>
      <c r="I7" s="471">
        <v>29</v>
      </c>
      <c r="J7" s="471">
        <v>31</v>
      </c>
      <c r="K7" s="471">
        <v>142</v>
      </c>
      <c r="L7" s="471">
        <v>29</v>
      </c>
      <c r="M7" s="471">
        <v>3</v>
      </c>
      <c r="N7" s="473">
        <v>3</v>
      </c>
    </row>
    <row r="8" spans="1:14" ht="26.25" customHeight="1" x14ac:dyDescent="0.15">
      <c r="A8" s="389" t="s">
        <v>400</v>
      </c>
      <c r="B8" s="390" t="s">
        <v>332</v>
      </c>
      <c r="C8" s="838">
        <v>129</v>
      </c>
      <c r="D8" s="563">
        <v>35</v>
      </c>
      <c r="E8" s="563">
        <v>42</v>
      </c>
      <c r="F8" s="563">
        <v>42</v>
      </c>
      <c r="G8" s="563">
        <v>7</v>
      </c>
      <c r="H8" s="563">
        <v>2</v>
      </c>
      <c r="I8" s="563">
        <v>0</v>
      </c>
      <c r="J8" s="563">
        <v>0</v>
      </c>
      <c r="K8" s="563">
        <v>0</v>
      </c>
      <c r="L8" s="563">
        <v>1</v>
      </c>
      <c r="M8" s="563">
        <v>0</v>
      </c>
      <c r="N8" s="839">
        <v>0</v>
      </c>
    </row>
    <row r="9" spans="1:14" ht="26.25" customHeight="1" thickBot="1" x14ac:dyDescent="0.2">
      <c r="A9" s="391" t="s">
        <v>400</v>
      </c>
      <c r="B9" s="350" t="s">
        <v>333</v>
      </c>
      <c r="C9" s="900">
        <v>156</v>
      </c>
      <c r="D9" s="481">
        <v>44</v>
      </c>
      <c r="E9" s="481">
        <v>40</v>
      </c>
      <c r="F9" s="481">
        <v>60</v>
      </c>
      <c r="G9" s="481">
        <v>5</v>
      </c>
      <c r="H9" s="481">
        <v>6</v>
      </c>
      <c r="I9" s="481">
        <v>1</v>
      </c>
      <c r="J9" s="481">
        <v>0</v>
      </c>
      <c r="K9" s="481">
        <v>0</v>
      </c>
      <c r="L9" s="481">
        <v>0</v>
      </c>
      <c r="M9" s="481">
        <v>0</v>
      </c>
      <c r="N9" s="483">
        <v>0</v>
      </c>
    </row>
    <row r="10" spans="1:14" ht="26.2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4" ht="12.75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290C-7286-4EED-8D66-BC601D64EC2B}">
  <sheetPr codeName="Sheet28"/>
  <dimension ref="A1:N7"/>
  <sheetViews>
    <sheetView showGridLines="0" zoomScaleNormal="100" zoomScaleSheetLayoutView="100" workbookViewId="0">
      <pane xSplit="7" ySplit="4" topLeftCell="H5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1.85546875" style="5" customWidth="1"/>
    <col min="2" max="7" width="10.28515625" style="5" customWidth="1"/>
    <col min="8" max="13" width="16.42578125" style="5" customWidth="1"/>
    <col min="14" max="16384" width="9.140625" style="5"/>
  </cols>
  <sheetData>
    <row r="1" spans="1:14" ht="19.5" customHeight="1" thickBot="1" x14ac:dyDescent="0.2">
      <c r="A1" s="106" t="s">
        <v>353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8.25" customHeight="1" x14ac:dyDescent="0.15">
      <c r="A2" s="164" t="s">
        <v>101</v>
      </c>
      <c r="B2" s="392" t="s">
        <v>354</v>
      </c>
      <c r="C2" s="392" t="s">
        <v>354</v>
      </c>
      <c r="D2" s="392" t="s">
        <v>354</v>
      </c>
      <c r="E2" s="392" t="s">
        <v>354</v>
      </c>
      <c r="F2" s="392" t="s">
        <v>354</v>
      </c>
      <c r="G2" s="392" t="s">
        <v>354</v>
      </c>
      <c r="H2" s="393" t="s">
        <v>355</v>
      </c>
      <c r="I2" s="394" t="s">
        <v>355</v>
      </c>
      <c r="J2" s="394" t="s">
        <v>355</v>
      </c>
      <c r="K2" s="394" t="s">
        <v>355</v>
      </c>
      <c r="L2" s="394" t="s">
        <v>355</v>
      </c>
      <c r="M2" s="395" t="s">
        <v>355</v>
      </c>
      <c r="N2" s="396"/>
    </row>
    <row r="3" spans="1:14" ht="29.25" customHeight="1" x14ac:dyDescent="0.15">
      <c r="A3" s="172" t="s">
        <v>101</v>
      </c>
      <c r="B3" s="397" t="s">
        <v>356</v>
      </c>
      <c r="C3" s="398" t="s">
        <v>356</v>
      </c>
      <c r="D3" s="399" t="s">
        <v>356</v>
      </c>
      <c r="E3" s="400" t="s">
        <v>357</v>
      </c>
      <c r="F3" s="398" t="s">
        <v>357</v>
      </c>
      <c r="G3" s="401" t="s">
        <v>357</v>
      </c>
      <c r="H3" s="402" t="s">
        <v>356</v>
      </c>
      <c r="I3" s="398" t="s">
        <v>356</v>
      </c>
      <c r="J3" s="403" t="s">
        <v>356</v>
      </c>
      <c r="K3" s="400" t="s">
        <v>357</v>
      </c>
      <c r="L3" s="398" t="s">
        <v>357</v>
      </c>
      <c r="M3" s="404" t="s">
        <v>357</v>
      </c>
      <c r="N3" s="396"/>
    </row>
    <row r="4" spans="1:14" ht="15.75" customHeight="1" thickBot="1" x14ac:dyDescent="0.2">
      <c r="A4" s="166" t="s">
        <v>101</v>
      </c>
      <c r="B4" s="346" t="s">
        <v>73</v>
      </c>
      <c r="C4" s="360" t="s">
        <v>332</v>
      </c>
      <c r="D4" s="360" t="s">
        <v>333</v>
      </c>
      <c r="E4" s="405" t="s">
        <v>73</v>
      </c>
      <c r="F4" s="360" t="s">
        <v>332</v>
      </c>
      <c r="G4" s="361" t="s">
        <v>333</v>
      </c>
      <c r="H4" s="406" t="s">
        <v>73</v>
      </c>
      <c r="I4" s="360" t="s">
        <v>332</v>
      </c>
      <c r="J4" s="363" t="s">
        <v>333</v>
      </c>
      <c r="K4" s="405" t="s">
        <v>73</v>
      </c>
      <c r="L4" s="360" t="s">
        <v>332</v>
      </c>
      <c r="M4" s="350" t="s">
        <v>333</v>
      </c>
      <c r="N4" s="396"/>
    </row>
    <row r="5" spans="1:14" ht="26.25" customHeight="1" thickBot="1" x14ac:dyDescent="0.2">
      <c r="A5" s="166" t="s">
        <v>326</v>
      </c>
      <c r="B5" s="175">
        <v>119</v>
      </c>
      <c r="C5" s="174">
        <v>51</v>
      </c>
      <c r="D5" s="174">
        <v>68</v>
      </c>
      <c r="E5" s="174">
        <v>285</v>
      </c>
      <c r="F5" s="174">
        <v>129</v>
      </c>
      <c r="G5" s="174">
        <v>156</v>
      </c>
      <c r="H5" s="901">
        <v>93</v>
      </c>
      <c r="I5" s="174">
        <v>43</v>
      </c>
      <c r="J5" s="175">
        <v>50</v>
      </c>
      <c r="K5" s="902">
        <v>761</v>
      </c>
      <c r="L5" s="902">
        <v>396</v>
      </c>
      <c r="M5" s="407">
        <v>365</v>
      </c>
      <c r="N5" s="396"/>
    </row>
    <row r="6" spans="1:14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8212-E02A-46EF-905D-C7F292568602}">
  <sheetPr codeName="Sheet29"/>
  <dimension ref="A1:K7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2.7109375" style="5" customWidth="1"/>
    <col min="2" max="10" width="10.5703125" style="5" customWidth="1"/>
    <col min="11" max="11" width="15.42578125" style="5" customWidth="1"/>
    <col min="12" max="12" width="8" style="5" customWidth="1"/>
    <col min="13" max="16384" width="9.140625" style="5"/>
  </cols>
  <sheetData>
    <row r="1" spans="1:11" ht="24" customHeight="1" thickBot="1" x14ac:dyDescent="0.2">
      <c r="A1" s="106" t="s">
        <v>358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1.5" customHeight="1" x14ac:dyDescent="0.15">
      <c r="A2" s="176" t="s">
        <v>101</v>
      </c>
      <c r="B2" s="408" t="s">
        <v>359</v>
      </c>
      <c r="C2" s="364" t="s">
        <v>359</v>
      </c>
      <c r="D2" s="364" t="s">
        <v>359</v>
      </c>
      <c r="E2" s="364" t="s">
        <v>359</v>
      </c>
      <c r="F2" s="364" t="s">
        <v>359</v>
      </c>
      <c r="G2" s="365" t="s">
        <v>359</v>
      </c>
      <c r="H2" s="366" t="s">
        <v>360</v>
      </c>
      <c r="I2" s="364" t="s">
        <v>360</v>
      </c>
      <c r="J2" s="365" t="s">
        <v>360</v>
      </c>
      <c r="K2" s="409" t="s">
        <v>361</v>
      </c>
    </row>
    <row r="3" spans="1:11" ht="15.75" customHeight="1" x14ac:dyDescent="0.15">
      <c r="A3" s="177" t="s">
        <v>101</v>
      </c>
      <c r="B3" s="410" t="s">
        <v>362</v>
      </c>
      <c r="C3" s="411" t="s">
        <v>362</v>
      </c>
      <c r="D3" s="412" t="s">
        <v>362</v>
      </c>
      <c r="E3" s="413" t="s">
        <v>363</v>
      </c>
      <c r="F3" s="411" t="s">
        <v>363</v>
      </c>
      <c r="G3" s="414" t="s">
        <v>363</v>
      </c>
      <c r="H3" s="413" t="s">
        <v>363</v>
      </c>
      <c r="I3" s="411" t="s">
        <v>363</v>
      </c>
      <c r="J3" s="414" t="s">
        <v>363</v>
      </c>
      <c r="K3" s="415" t="s">
        <v>364</v>
      </c>
    </row>
    <row r="4" spans="1:11" ht="15.75" customHeight="1" thickBot="1" x14ac:dyDescent="0.2">
      <c r="A4" s="178" t="s">
        <v>101</v>
      </c>
      <c r="B4" s="346" t="s">
        <v>73</v>
      </c>
      <c r="C4" s="360" t="s">
        <v>332</v>
      </c>
      <c r="D4" s="361" t="s">
        <v>333</v>
      </c>
      <c r="E4" s="346" t="s">
        <v>73</v>
      </c>
      <c r="F4" s="360" t="s">
        <v>332</v>
      </c>
      <c r="G4" s="361" t="s">
        <v>333</v>
      </c>
      <c r="H4" s="406" t="s">
        <v>73</v>
      </c>
      <c r="I4" s="360" t="s">
        <v>332</v>
      </c>
      <c r="J4" s="361" t="s">
        <v>333</v>
      </c>
      <c r="K4" s="416" t="s">
        <v>73</v>
      </c>
    </row>
    <row r="5" spans="1:11" ht="27" customHeight="1" thickBot="1" x14ac:dyDescent="0.2">
      <c r="A5" s="178" t="s">
        <v>326</v>
      </c>
      <c r="B5" s="175">
        <v>181</v>
      </c>
      <c r="C5" s="174">
        <v>76</v>
      </c>
      <c r="D5" s="570">
        <v>105</v>
      </c>
      <c r="E5" s="173">
        <v>212</v>
      </c>
      <c r="F5" s="174">
        <v>94</v>
      </c>
      <c r="G5" s="902">
        <v>118</v>
      </c>
      <c r="H5" s="502">
        <v>12</v>
      </c>
      <c r="I5" s="174">
        <v>5</v>
      </c>
      <c r="J5" s="174">
        <v>7</v>
      </c>
      <c r="K5" s="903">
        <v>419</v>
      </c>
    </row>
    <row r="6" spans="1:11" ht="26.25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2.75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DE4B-5E7B-465C-AA71-DEBD28291B7A}">
  <sheetPr codeName="Sheet3"/>
  <dimension ref="A1:M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13" width="10.7109375" style="11" customWidth="1"/>
    <col min="14" max="16384" width="9.140625" style="11"/>
  </cols>
  <sheetData>
    <row r="1" spans="1:13" ht="21" customHeight="1" thickBot="1" x14ac:dyDescent="0.2">
      <c r="A1" s="106" t="s">
        <v>100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1.75" customHeight="1" x14ac:dyDescent="0.15">
      <c r="A2" s="164" t="s">
        <v>101</v>
      </c>
      <c r="B2" s="165" t="s">
        <v>73</v>
      </c>
      <c r="C2" s="109" t="s">
        <v>102</v>
      </c>
      <c r="D2" s="114" t="s">
        <v>102</v>
      </c>
      <c r="E2" s="114" t="s">
        <v>102</v>
      </c>
      <c r="F2" s="115" t="s">
        <v>102</v>
      </c>
      <c r="G2" s="112" t="s">
        <v>103</v>
      </c>
      <c r="H2" s="114" t="s">
        <v>103</v>
      </c>
      <c r="I2" s="114" t="s">
        <v>103</v>
      </c>
      <c r="J2" s="114" t="s">
        <v>103</v>
      </c>
      <c r="K2" s="108" t="s">
        <v>104</v>
      </c>
      <c r="L2" s="114" t="s">
        <v>104</v>
      </c>
      <c r="M2" s="116" t="s">
        <v>104</v>
      </c>
    </row>
    <row r="3" spans="1:13" ht="24" customHeight="1" thickBot="1" x14ac:dyDescent="0.2">
      <c r="A3" s="166" t="s">
        <v>101</v>
      </c>
      <c r="B3" s="167" t="s">
        <v>73</v>
      </c>
      <c r="C3" s="134" t="s">
        <v>73</v>
      </c>
      <c r="D3" s="139" t="s">
        <v>105</v>
      </c>
      <c r="E3" s="139" t="s">
        <v>106</v>
      </c>
      <c r="F3" s="168" t="s">
        <v>107</v>
      </c>
      <c r="G3" s="169" t="s">
        <v>73</v>
      </c>
      <c r="H3" s="139" t="s">
        <v>105</v>
      </c>
      <c r="I3" s="139" t="s">
        <v>106</v>
      </c>
      <c r="J3" s="132" t="s">
        <v>107</v>
      </c>
      <c r="K3" s="170" t="s">
        <v>73</v>
      </c>
      <c r="L3" s="139" t="s">
        <v>105</v>
      </c>
      <c r="M3" s="133" t="s">
        <v>106</v>
      </c>
    </row>
    <row r="4" spans="1:13" ht="21.75" customHeight="1" thickBot="1" x14ac:dyDescent="0.2">
      <c r="A4" s="171" t="s">
        <v>73</v>
      </c>
      <c r="B4" s="484">
        <v>32</v>
      </c>
      <c r="C4" s="485">
        <v>32</v>
      </c>
      <c r="D4" s="486">
        <v>24</v>
      </c>
      <c r="E4" s="486">
        <v>2</v>
      </c>
      <c r="F4" s="487">
        <v>6</v>
      </c>
      <c r="G4" s="488">
        <v>0</v>
      </c>
      <c r="H4" s="486">
        <v>0</v>
      </c>
      <c r="I4" s="486">
        <v>0</v>
      </c>
      <c r="J4" s="489">
        <v>0</v>
      </c>
      <c r="K4" s="490">
        <v>7131</v>
      </c>
      <c r="L4" s="486">
        <v>6701</v>
      </c>
      <c r="M4" s="491">
        <v>430</v>
      </c>
    </row>
    <row r="5" spans="1:13" ht="21.75" customHeight="1" x14ac:dyDescent="0.15">
      <c r="A5" s="172" t="s">
        <v>108</v>
      </c>
      <c r="B5" s="492">
        <v>25</v>
      </c>
      <c r="C5" s="493">
        <v>25</v>
      </c>
      <c r="D5" s="494">
        <v>18</v>
      </c>
      <c r="E5" s="494">
        <v>1</v>
      </c>
      <c r="F5" s="495">
        <v>6</v>
      </c>
      <c r="G5" s="496">
        <v>0</v>
      </c>
      <c r="H5" s="494">
        <v>0</v>
      </c>
      <c r="I5" s="494">
        <v>0</v>
      </c>
      <c r="J5" s="497">
        <v>0</v>
      </c>
      <c r="K5" s="498">
        <v>5103</v>
      </c>
      <c r="L5" s="494">
        <v>4753</v>
      </c>
      <c r="M5" s="499">
        <v>350</v>
      </c>
    </row>
    <row r="6" spans="1:13" ht="21.75" customHeight="1" thickBot="1" x14ac:dyDescent="0.2">
      <c r="A6" s="166" t="s">
        <v>109</v>
      </c>
      <c r="B6" s="500">
        <v>7</v>
      </c>
      <c r="C6" s="173">
        <v>7</v>
      </c>
      <c r="D6" s="174">
        <v>6</v>
      </c>
      <c r="E6" s="174">
        <v>1</v>
      </c>
      <c r="F6" s="501">
        <v>0</v>
      </c>
      <c r="G6" s="502">
        <v>0</v>
      </c>
      <c r="H6" s="174">
        <v>0</v>
      </c>
      <c r="I6" s="174">
        <v>0</v>
      </c>
      <c r="J6" s="175">
        <v>0</v>
      </c>
      <c r="K6" s="503">
        <v>2028</v>
      </c>
      <c r="L6" s="174">
        <v>1948</v>
      </c>
      <c r="M6" s="504">
        <v>80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Z25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" style="5" customWidth="1"/>
    <col min="2" max="10" width="9" style="5" customWidth="1"/>
    <col min="11" max="16384" width="9.140625" style="5"/>
  </cols>
  <sheetData>
    <row r="1" spans="1:26" ht="24.75" customHeight="1" thickBot="1" x14ac:dyDescent="0.2">
      <c r="A1" s="106" t="s">
        <v>365</v>
      </c>
      <c r="B1" s="290"/>
      <c r="C1" s="290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7.100000000000001" customHeight="1" x14ac:dyDescent="0.15">
      <c r="A2" s="164" t="s">
        <v>256</v>
      </c>
      <c r="B2" s="417" t="s">
        <v>70</v>
      </c>
      <c r="C2" s="417" t="s">
        <v>70</v>
      </c>
      <c r="D2" s="418" t="s">
        <v>70</v>
      </c>
      <c r="E2" s="341" t="s">
        <v>257</v>
      </c>
      <c r="F2" s="342" t="s">
        <v>257</v>
      </c>
      <c r="G2" s="341" t="s">
        <v>390</v>
      </c>
      <c r="H2" s="419" t="s">
        <v>390</v>
      </c>
      <c r="I2" s="341" t="s">
        <v>259</v>
      </c>
      <c r="J2" s="419" t="s">
        <v>259</v>
      </c>
      <c r="K2" s="341" t="s">
        <v>391</v>
      </c>
      <c r="L2" s="419" t="s">
        <v>391</v>
      </c>
      <c r="M2" s="341" t="s">
        <v>392</v>
      </c>
      <c r="N2" s="420" t="s">
        <v>392</v>
      </c>
      <c r="O2" s="341" t="s">
        <v>262</v>
      </c>
      <c r="P2" s="420" t="s">
        <v>262</v>
      </c>
      <c r="Q2" s="341" t="s">
        <v>393</v>
      </c>
      <c r="R2" s="420" t="s">
        <v>393</v>
      </c>
      <c r="S2" s="341" t="s">
        <v>394</v>
      </c>
      <c r="T2" s="420" t="s">
        <v>394</v>
      </c>
      <c r="U2" s="341" t="s">
        <v>265</v>
      </c>
      <c r="V2" s="420" t="s">
        <v>265</v>
      </c>
      <c r="W2" s="341" t="s">
        <v>395</v>
      </c>
      <c r="X2" s="420" t="s">
        <v>395</v>
      </c>
      <c r="Y2" s="341" t="s">
        <v>267</v>
      </c>
      <c r="Z2" s="420" t="s">
        <v>267</v>
      </c>
    </row>
    <row r="3" spans="1:26" ht="17.100000000000001" customHeight="1" thickBot="1" x14ac:dyDescent="0.2">
      <c r="A3" s="166" t="s">
        <v>256</v>
      </c>
      <c r="B3" s="346" t="s">
        <v>70</v>
      </c>
      <c r="C3" s="360" t="s">
        <v>81</v>
      </c>
      <c r="D3" s="361" t="s">
        <v>82</v>
      </c>
      <c r="E3" s="421" t="s">
        <v>81</v>
      </c>
      <c r="F3" s="363" t="s">
        <v>82</v>
      </c>
      <c r="G3" s="362" t="s">
        <v>81</v>
      </c>
      <c r="H3" s="363" t="s">
        <v>82</v>
      </c>
      <c r="I3" s="362" t="s">
        <v>81</v>
      </c>
      <c r="J3" s="363" t="s">
        <v>82</v>
      </c>
      <c r="K3" s="362" t="s">
        <v>81</v>
      </c>
      <c r="L3" s="363" t="s">
        <v>82</v>
      </c>
      <c r="M3" s="362" t="s">
        <v>81</v>
      </c>
      <c r="N3" s="350" t="s">
        <v>82</v>
      </c>
      <c r="O3" s="362" t="s">
        <v>81</v>
      </c>
      <c r="P3" s="350" t="s">
        <v>82</v>
      </c>
      <c r="Q3" s="362" t="s">
        <v>81</v>
      </c>
      <c r="R3" s="350" t="s">
        <v>82</v>
      </c>
      <c r="S3" s="362" t="s">
        <v>81</v>
      </c>
      <c r="T3" s="350" t="s">
        <v>82</v>
      </c>
      <c r="U3" s="362" t="s">
        <v>81</v>
      </c>
      <c r="V3" s="350" t="s">
        <v>82</v>
      </c>
      <c r="W3" s="362" t="s">
        <v>81</v>
      </c>
      <c r="X3" s="350" t="s">
        <v>82</v>
      </c>
      <c r="Y3" s="362" t="s">
        <v>81</v>
      </c>
      <c r="Z3" s="350" t="s">
        <v>82</v>
      </c>
    </row>
    <row r="4" spans="1:26" ht="26.25" customHeight="1" thickBot="1" x14ac:dyDescent="0.2">
      <c r="A4" s="166" t="s">
        <v>326</v>
      </c>
      <c r="B4" s="904">
        <v>27</v>
      </c>
      <c r="C4" s="905">
        <v>16</v>
      </c>
      <c r="D4" s="892">
        <v>11</v>
      </c>
      <c r="E4" s="906">
        <v>1</v>
      </c>
      <c r="F4" s="892">
        <v>0</v>
      </c>
      <c r="G4" s="906">
        <v>0</v>
      </c>
      <c r="H4" s="892">
        <v>0</v>
      </c>
      <c r="I4" s="906">
        <v>3</v>
      </c>
      <c r="J4" s="892">
        <v>0</v>
      </c>
      <c r="K4" s="906">
        <v>0</v>
      </c>
      <c r="L4" s="892">
        <v>0</v>
      </c>
      <c r="M4" s="906">
        <v>0</v>
      </c>
      <c r="N4" s="894">
        <v>0</v>
      </c>
      <c r="O4" s="906">
        <v>11</v>
      </c>
      <c r="P4" s="894">
        <v>9</v>
      </c>
      <c r="Q4" s="906">
        <v>0</v>
      </c>
      <c r="R4" s="894">
        <v>0</v>
      </c>
      <c r="S4" s="906">
        <v>0</v>
      </c>
      <c r="T4" s="894">
        <v>0</v>
      </c>
      <c r="U4" s="906">
        <v>0</v>
      </c>
      <c r="V4" s="894">
        <v>0</v>
      </c>
      <c r="W4" s="906">
        <v>0</v>
      </c>
      <c r="X4" s="894">
        <v>0</v>
      </c>
      <c r="Y4" s="906">
        <v>1</v>
      </c>
      <c r="Z4" s="894">
        <v>2</v>
      </c>
    </row>
    <row r="5" spans="1:26" ht="17.100000000000001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7.100000000000001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s="10" customFormat="1" ht="20.100000000000001" customHeight="1" x14ac:dyDescent="0.15">
      <c r="A14" s="422"/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</row>
    <row r="15" spans="1:26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2" orientation="portrait" r:id="rId1"/>
  <headerFooter scaleWithDoc="0" alignWithMargins="0">
    <oddHeader>&amp;R&amp;11高等学校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B468-8199-49E3-B1FE-CD218C22B334}">
  <sheetPr codeName="Sheet31"/>
  <dimension ref="A1:Y25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0.85546875" style="5" customWidth="1"/>
    <col min="2" max="10" width="9" style="5" customWidth="1"/>
    <col min="11" max="16384" width="9.140625" style="5"/>
  </cols>
  <sheetData>
    <row r="1" spans="1:25" s="10" customFormat="1" ht="20.100000000000001" customHeight="1" thickBot="1" x14ac:dyDescent="0.2">
      <c r="A1" s="106" t="s">
        <v>366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</row>
    <row r="2" spans="1:25" ht="15.75" customHeight="1" x14ac:dyDescent="0.15">
      <c r="A2" s="108" t="s">
        <v>256</v>
      </c>
      <c r="B2" s="110" t="s">
        <v>256</v>
      </c>
      <c r="C2" s="417" t="s">
        <v>70</v>
      </c>
      <c r="D2" s="417" t="s">
        <v>70</v>
      </c>
      <c r="E2" s="418" t="s">
        <v>70</v>
      </c>
      <c r="F2" s="419" t="s">
        <v>390</v>
      </c>
      <c r="G2" s="419" t="s">
        <v>390</v>
      </c>
      <c r="H2" s="341" t="s">
        <v>259</v>
      </c>
      <c r="I2" s="342" t="s">
        <v>259</v>
      </c>
      <c r="J2" s="341" t="s">
        <v>391</v>
      </c>
      <c r="K2" s="342" t="s">
        <v>391</v>
      </c>
      <c r="L2" s="419" t="s">
        <v>392</v>
      </c>
      <c r="M2" s="342" t="s">
        <v>392</v>
      </c>
      <c r="N2" s="419" t="s">
        <v>262</v>
      </c>
      <c r="O2" s="342" t="s">
        <v>262</v>
      </c>
      <c r="P2" s="419" t="s">
        <v>393</v>
      </c>
      <c r="Q2" s="342" t="s">
        <v>393</v>
      </c>
      <c r="R2" s="419" t="s">
        <v>394</v>
      </c>
      <c r="S2" s="342" t="s">
        <v>394</v>
      </c>
      <c r="T2" s="419" t="s">
        <v>265</v>
      </c>
      <c r="U2" s="342" t="s">
        <v>265</v>
      </c>
      <c r="V2" s="419" t="s">
        <v>395</v>
      </c>
      <c r="W2" s="342" t="s">
        <v>395</v>
      </c>
      <c r="X2" s="419" t="s">
        <v>267</v>
      </c>
      <c r="Y2" s="420" t="s">
        <v>267</v>
      </c>
    </row>
    <row r="3" spans="1:25" ht="17.100000000000001" customHeight="1" thickBot="1" x14ac:dyDescent="0.2">
      <c r="A3" s="131" t="s">
        <v>256</v>
      </c>
      <c r="B3" s="133" t="s">
        <v>256</v>
      </c>
      <c r="C3" s="346" t="s">
        <v>70</v>
      </c>
      <c r="D3" s="360" t="s">
        <v>81</v>
      </c>
      <c r="E3" s="361" t="s">
        <v>82</v>
      </c>
      <c r="F3" s="421" t="s">
        <v>81</v>
      </c>
      <c r="G3" s="363" t="s">
        <v>82</v>
      </c>
      <c r="H3" s="362" t="s">
        <v>81</v>
      </c>
      <c r="I3" s="363" t="s">
        <v>82</v>
      </c>
      <c r="J3" s="362" t="s">
        <v>81</v>
      </c>
      <c r="K3" s="361" t="s">
        <v>82</v>
      </c>
      <c r="L3" s="421" t="s">
        <v>81</v>
      </c>
      <c r="M3" s="361" t="s">
        <v>82</v>
      </c>
      <c r="N3" s="421" t="s">
        <v>81</v>
      </c>
      <c r="O3" s="361" t="s">
        <v>82</v>
      </c>
      <c r="P3" s="421" t="s">
        <v>81</v>
      </c>
      <c r="Q3" s="361" t="s">
        <v>82</v>
      </c>
      <c r="R3" s="421" t="s">
        <v>81</v>
      </c>
      <c r="S3" s="361" t="s">
        <v>82</v>
      </c>
      <c r="T3" s="421" t="s">
        <v>81</v>
      </c>
      <c r="U3" s="361" t="s">
        <v>82</v>
      </c>
      <c r="V3" s="421" t="s">
        <v>81</v>
      </c>
      <c r="W3" s="361" t="s">
        <v>82</v>
      </c>
      <c r="X3" s="421" t="s">
        <v>81</v>
      </c>
      <c r="Y3" s="350" t="s">
        <v>82</v>
      </c>
    </row>
    <row r="4" spans="1:25" ht="26.25" customHeight="1" x14ac:dyDescent="0.15">
      <c r="A4" s="165" t="s">
        <v>326</v>
      </c>
      <c r="B4" s="189" t="s">
        <v>396</v>
      </c>
      <c r="C4" s="700">
        <v>10</v>
      </c>
      <c r="D4" s="700">
        <v>8</v>
      </c>
      <c r="E4" s="907">
        <v>2</v>
      </c>
      <c r="F4" s="908">
        <v>0</v>
      </c>
      <c r="G4" s="699">
        <v>0</v>
      </c>
      <c r="H4" s="908">
        <v>0</v>
      </c>
      <c r="I4" s="699">
        <v>0</v>
      </c>
      <c r="J4" s="908">
        <v>0</v>
      </c>
      <c r="K4" s="909">
        <v>0</v>
      </c>
      <c r="L4" s="700">
        <v>0</v>
      </c>
      <c r="M4" s="909">
        <v>0</v>
      </c>
      <c r="N4" s="700">
        <v>4</v>
      </c>
      <c r="O4" s="909">
        <v>0</v>
      </c>
      <c r="P4" s="700">
        <v>0</v>
      </c>
      <c r="Q4" s="909">
        <v>0</v>
      </c>
      <c r="R4" s="700">
        <v>0</v>
      </c>
      <c r="S4" s="909">
        <v>1</v>
      </c>
      <c r="T4" s="700">
        <v>0</v>
      </c>
      <c r="U4" s="909">
        <v>0</v>
      </c>
      <c r="V4" s="700">
        <v>0</v>
      </c>
      <c r="W4" s="909">
        <v>0</v>
      </c>
      <c r="X4" s="700">
        <v>4</v>
      </c>
      <c r="Y4" s="910">
        <v>1</v>
      </c>
    </row>
    <row r="5" spans="1:25" ht="26.25" customHeight="1" x14ac:dyDescent="0.15">
      <c r="A5" s="190" t="s">
        <v>326</v>
      </c>
      <c r="B5" s="210" t="s">
        <v>397</v>
      </c>
      <c r="C5" s="723">
        <v>14</v>
      </c>
      <c r="D5" s="723">
        <v>9</v>
      </c>
      <c r="E5" s="911">
        <v>5</v>
      </c>
      <c r="F5" s="912">
        <v>0</v>
      </c>
      <c r="G5" s="720">
        <v>0</v>
      </c>
      <c r="H5" s="912">
        <v>0</v>
      </c>
      <c r="I5" s="720">
        <v>0</v>
      </c>
      <c r="J5" s="912">
        <v>0</v>
      </c>
      <c r="K5" s="913">
        <v>0</v>
      </c>
      <c r="L5" s="723">
        <v>0</v>
      </c>
      <c r="M5" s="913">
        <v>0</v>
      </c>
      <c r="N5" s="723">
        <v>0</v>
      </c>
      <c r="O5" s="913">
        <v>0</v>
      </c>
      <c r="P5" s="723">
        <v>0</v>
      </c>
      <c r="Q5" s="913">
        <v>0</v>
      </c>
      <c r="R5" s="723">
        <v>0</v>
      </c>
      <c r="S5" s="913">
        <v>0</v>
      </c>
      <c r="T5" s="723">
        <v>0</v>
      </c>
      <c r="U5" s="913">
        <v>0</v>
      </c>
      <c r="V5" s="723">
        <v>0</v>
      </c>
      <c r="W5" s="913">
        <v>0</v>
      </c>
      <c r="X5" s="723">
        <v>9</v>
      </c>
      <c r="Y5" s="914">
        <v>5</v>
      </c>
    </row>
    <row r="6" spans="1:25" ht="26.25" customHeight="1" thickBot="1" x14ac:dyDescent="0.2">
      <c r="A6" s="167" t="s">
        <v>326</v>
      </c>
      <c r="B6" s="133" t="s">
        <v>398</v>
      </c>
      <c r="C6" s="904">
        <v>27</v>
      </c>
      <c r="D6" s="904">
        <v>12</v>
      </c>
      <c r="E6" s="915">
        <v>15</v>
      </c>
      <c r="F6" s="906">
        <v>0</v>
      </c>
      <c r="G6" s="892">
        <v>0</v>
      </c>
      <c r="H6" s="906">
        <v>0</v>
      </c>
      <c r="I6" s="892">
        <v>0</v>
      </c>
      <c r="J6" s="906">
        <v>0</v>
      </c>
      <c r="K6" s="916">
        <v>0</v>
      </c>
      <c r="L6" s="904">
        <v>0</v>
      </c>
      <c r="M6" s="916">
        <v>0</v>
      </c>
      <c r="N6" s="904">
        <v>3</v>
      </c>
      <c r="O6" s="916">
        <v>0</v>
      </c>
      <c r="P6" s="904">
        <v>0</v>
      </c>
      <c r="Q6" s="916">
        <v>0</v>
      </c>
      <c r="R6" s="904">
        <v>0</v>
      </c>
      <c r="S6" s="916">
        <v>0</v>
      </c>
      <c r="T6" s="904">
        <v>0</v>
      </c>
      <c r="U6" s="916">
        <v>0</v>
      </c>
      <c r="V6" s="904">
        <v>0</v>
      </c>
      <c r="W6" s="916">
        <v>0</v>
      </c>
      <c r="X6" s="904">
        <v>9</v>
      </c>
      <c r="Y6" s="894">
        <v>15</v>
      </c>
    </row>
    <row r="7" spans="1:25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</row>
    <row r="8" spans="1:25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</row>
    <row r="10" spans="1:25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</row>
    <row r="11" spans="1:25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</row>
    <row r="12" spans="1:25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</row>
    <row r="13" spans="1:25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</row>
    <row r="14" spans="1:25" s="10" customFormat="1" ht="20.100000000000001" customHeight="1" x14ac:dyDescent="0.15">
      <c r="A14" s="422"/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</row>
    <row r="15" spans="1:25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</row>
    <row r="16" spans="1:25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</row>
    <row r="17" spans="1:25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</row>
    <row r="18" spans="1:25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</row>
    <row r="19" spans="1:25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</row>
    <row r="20" spans="1:25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5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</row>
    <row r="22" spans="1:25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</row>
    <row r="23" spans="1:25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</row>
    <row r="24" spans="1:25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</row>
    <row r="25" spans="1:25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4" orientation="portrait" r:id="rId1"/>
  <headerFooter scaleWithDoc="0" alignWithMargins="0">
    <oddHeader>&amp;R&amp;11高等学校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24A6-B2AC-4E2C-9ADD-86EBD7162C10}">
  <sheetPr codeName="Sheet32"/>
  <dimension ref="A1:G24"/>
  <sheetViews>
    <sheetView showGridLines="0" zoomScaleNormal="100" zoomScaleSheetLayoutView="11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9.28515625" style="5" customWidth="1"/>
    <col min="2" max="9" width="9" style="5" customWidth="1"/>
    <col min="10" max="16384" width="9.140625" style="5"/>
  </cols>
  <sheetData>
    <row r="1" spans="1:7" ht="17.100000000000001" customHeight="1" thickBot="1" x14ac:dyDescent="0.2">
      <c r="A1" s="106" t="s">
        <v>367</v>
      </c>
      <c r="B1" s="107"/>
      <c r="C1" s="107"/>
      <c r="D1" s="107"/>
      <c r="E1" s="107"/>
      <c r="F1" s="107"/>
      <c r="G1" s="107"/>
    </row>
    <row r="2" spans="1:7" ht="24" customHeight="1" thickBot="1" x14ac:dyDescent="0.2">
      <c r="A2" s="377" t="s">
        <v>256</v>
      </c>
      <c r="B2" s="423" t="s">
        <v>291</v>
      </c>
      <c r="C2" s="379" t="s">
        <v>292</v>
      </c>
      <c r="D2" s="379" t="s">
        <v>293</v>
      </c>
      <c r="E2" s="424" t="s">
        <v>368</v>
      </c>
      <c r="F2" s="424" t="s">
        <v>369</v>
      </c>
      <c r="G2" s="380" t="s">
        <v>296</v>
      </c>
    </row>
    <row r="3" spans="1:7" ht="26.25" customHeight="1" thickBot="1" x14ac:dyDescent="0.2">
      <c r="A3" s="425" t="s">
        <v>326</v>
      </c>
      <c r="B3" s="173">
        <v>2</v>
      </c>
      <c r="C3" s="175">
        <v>5</v>
      </c>
      <c r="D3" s="174">
        <v>2</v>
      </c>
      <c r="E3" s="174">
        <v>2</v>
      </c>
      <c r="F3" s="175">
        <v>2</v>
      </c>
      <c r="G3" s="407">
        <v>1</v>
      </c>
    </row>
    <row r="4" spans="1:7" ht="17.100000000000001" customHeight="1" x14ac:dyDescent="0.15">
      <c r="A4" s="107"/>
      <c r="B4" s="107"/>
      <c r="C4" s="107"/>
      <c r="D4" s="107"/>
      <c r="E4" s="107"/>
      <c r="F4" s="107"/>
      <c r="G4" s="107"/>
    </row>
    <row r="5" spans="1:7" ht="17.100000000000001" customHeight="1" x14ac:dyDescent="0.15">
      <c r="A5" s="107"/>
      <c r="B5" s="107"/>
      <c r="C5" s="107"/>
      <c r="D5" s="107"/>
      <c r="E5" s="107"/>
      <c r="F5" s="107"/>
      <c r="G5" s="107"/>
    </row>
    <row r="6" spans="1:7" ht="15.75" customHeight="1" x14ac:dyDescent="0.15">
      <c r="A6" s="107"/>
      <c r="B6" s="107"/>
      <c r="C6" s="107"/>
      <c r="D6" s="107"/>
      <c r="E6" s="107"/>
      <c r="F6" s="107"/>
      <c r="G6" s="107"/>
    </row>
    <row r="7" spans="1:7" ht="15.75" customHeight="1" x14ac:dyDescent="0.15">
      <c r="A7" s="107"/>
      <c r="B7" s="107"/>
      <c r="C7" s="107"/>
      <c r="D7" s="107"/>
      <c r="E7" s="107"/>
      <c r="F7" s="107"/>
      <c r="G7" s="107"/>
    </row>
    <row r="8" spans="1:7" ht="15.75" customHeight="1" x14ac:dyDescent="0.15">
      <c r="A8" s="107"/>
      <c r="B8" s="107"/>
      <c r="C8" s="107"/>
      <c r="D8" s="107"/>
      <c r="E8" s="107"/>
      <c r="F8" s="107"/>
      <c r="G8" s="107"/>
    </row>
    <row r="9" spans="1:7" ht="15.75" customHeight="1" x14ac:dyDescent="0.15">
      <c r="A9" s="107"/>
      <c r="B9" s="107"/>
      <c r="C9" s="107"/>
      <c r="D9" s="107"/>
      <c r="E9" s="107"/>
      <c r="F9" s="107"/>
      <c r="G9" s="107"/>
    </row>
    <row r="10" spans="1:7" ht="17.100000000000001" customHeight="1" x14ac:dyDescent="0.15">
      <c r="A10" s="107"/>
      <c r="B10" s="107"/>
      <c r="C10" s="107"/>
      <c r="D10" s="107"/>
      <c r="E10" s="107"/>
      <c r="F10" s="107"/>
      <c r="G10" s="107"/>
    </row>
    <row r="11" spans="1:7" ht="17.100000000000001" customHeight="1" x14ac:dyDescent="0.15">
      <c r="A11" s="107"/>
      <c r="B11" s="107"/>
      <c r="C11" s="107"/>
      <c r="D11" s="107"/>
      <c r="E11" s="107"/>
      <c r="F11" s="107"/>
      <c r="G11" s="107"/>
    </row>
    <row r="12" spans="1:7" ht="17.100000000000001" customHeight="1" x14ac:dyDescent="0.15">
      <c r="A12" s="107"/>
      <c r="B12" s="107"/>
      <c r="C12" s="107"/>
      <c r="D12" s="107"/>
      <c r="E12" s="107"/>
      <c r="F12" s="107"/>
      <c r="G12" s="107"/>
    </row>
    <row r="13" spans="1:7" s="10" customFormat="1" ht="20.100000000000001" customHeight="1" x14ac:dyDescent="0.15">
      <c r="A13" s="422"/>
      <c r="B13" s="422"/>
      <c r="C13" s="422"/>
      <c r="D13" s="422"/>
      <c r="E13" s="422"/>
      <c r="F13" s="422"/>
      <c r="G13" s="422"/>
    </row>
    <row r="14" spans="1:7" ht="17.100000000000001" customHeight="1" x14ac:dyDescent="0.15">
      <c r="A14" s="107"/>
      <c r="B14" s="107"/>
      <c r="C14" s="107"/>
      <c r="D14" s="107"/>
      <c r="E14" s="107"/>
      <c r="F14" s="107"/>
      <c r="G14" s="107"/>
    </row>
    <row r="15" spans="1:7" ht="15.95" customHeight="1" x14ac:dyDescent="0.15">
      <c r="A15" s="107"/>
      <c r="B15" s="107"/>
      <c r="C15" s="107"/>
      <c r="D15" s="107"/>
      <c r="E15" s="107"/>
      <c r="F15" s="107"/>
      <c r="G15" s="107"/>
    </row>
    <row r="16" spans="1:7" ht="15.95" customHeight="1" x14ac:dyDescent="0.15">
      <c r="A16" s="107"/>
      <c r="B16" s="107"/>
      <c r="C16" s="107"/>
      <c r="D16" s="107"/>
      <c r="E16" s="107"/>
      <c r="F16" s="107"/>
      <c r="G16" s="107"/>
    </row>
    <row r="17" spans="1:7" ht="17.100000000000001" customHeight="1" x14ac:dyDescent="0.15">
      <c r="A17" s="107"/>
      <c r="B17" s="107"/>
      <c r="C17" s="107"/>
      <c r="D17" s="107"/>
      <c r="E17" s="107"/>
      <c r="F17" s="107"/>
      <c r="G17" s="107"/>
    </row>
    <row r="18" spans="1:7" ht="17.100000000000001" customHeight="1" x14ac:dyDescent="0.15">
      <c r="A18" s="107"/>
      <c r="B18" s="107"/>
      <c r="C18" s="107"/>
      <c r="D18" s="107"/>
      <c r="E18" s="107"/>
      <c r="F18" s="107"/>
      <c r="G18" s="107"/>
    </row>
    <row r="19" spans="1:7" ht="17.100000000000001" customHeight="1" x14ac:dyDescent="0.15">
      <c r="A19" s="107"/>
      <c r="B19" s="107"/>
      <c r="C19" s="107"/>
      <c r="D19" s="107"/>
      <c r="E19" s="107"/>
      <c r="F19" s="107"/>
      <c r="G19" s="107"/>
    </row>
    <row r="20" spans="1:7" ht="17.100000000000001" customHeight="1" x14ac:dyDescent="0.15">
      <c r="A20" s="107"/>
      <c r="B20" s="107"/>
      <c r="C20" s="107"/>
      <c r="D20" s="107"/>
      <c r="E20" s="107"/>
      <c r="F20" s="107"/>
      <c r="G20" s="107"/>
    </row>
    <row r="21" spans="1:7" ht="17.100000000000001" customHeight="1" x14ac:dyDescent="0.15">
      <c r="A21" s="107"/>
      <c r="B21" s="107"/>
      <c r="C21" s="107"/>
      <c r="D21" s="107"/>
      <c r="E21" s="107"/>
      <c r="F21" s="107"/>
      <c r="G21" s="107"/>
    </row>
    <row r="22" spans="1:7" ht="17.100000000000001" customHeight="1" x14ac:dyDescent="0.15">
      <c r="A22" s="107"/>
      <c r="B22" s="107"/>
      <c r="C22" s="107"/>
      <c r="D22" s="107"/>
      <c r="E22" s="107"/>
      <c r="F22" s="107"/>
      <c r="G22" s="107"/>
    </row>
    <row r="23" spans="1:7" ht="17.100000000000001" customHeight="1" x14ac:dyDescent="0.15">
      <c r="A23" s="107"/>
      <c r="B23" s="107"/>
      <c r="C23" s="107"/>
      <c r="D23" s="107"/>
      <c r="E23" s="107"/>
      <c r="F23" s="107"/>
      <c r="G23" s="107"/>
    </row>
    <row r="24" spans="1:7" ht="17.100000000000001" customHeight="1" x14ac:dyDescent="0.15">
      <c r="A24" s="107"/>
      <c r="B24" s="107"/>
      <c r="C24" s="107"/>
      <c r="D24" s="107"/>
      <c r="E24" s="107"/>
      <c r="F24" s="107"/>
      <c r="G24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7668-782D-4D82-AA7C-D1C9300CDFA6}">
  <sheetPr codeName="Sheet33"/>
  <dimension ref="A1:T25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9.5" customHeight="1" x14ac:dyDescent="0.15"/>
  <cols>
    <col min="1" max="1" width="12.85546875" style="5" customWidth="1"/>
    <col min="2" max="4" width="9" style="5" customWidth="1"/>
    <col min="5" max="8" width="11.42578125" style="5" customWidth="1"/>
    <col min="9" max="10" width="9" style="5" customWidth="1"/>
    <col min="11" max="14" width="9.140625" style="5"/>
    <col min="15" max="15" width="15.28515625" style="5" customWidth="1"/>
    <col min="16" max="16" width="15.5703125" style="5" customWidth="1"/>
    <col min="17" max="19" width="9.140625" style="5"/>
    <col min="20" max="21" width="9.140625" style="5" customWidth="1"/>
    <col min="22" max="16384" width="9.140625" style="5"/>
  </cols>
  <sheetData>
    <row r="1" spans="1:20" ht="17.100000000000001" customHeight="1" thickBot="1" x14ac:dyDescent="0.2">
      <c r="A1" s="106" t="s">
        <v>378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40.5" customHeight="1" x14ac:dyDescent="0.15">
      <c r="A2" s="108" t="s">
        <v>256</v>
      </c>
      <c r="B2" s="426" t="s">
        <v>70</v>
      </c>
      <c r="C2" s="426" t="s">
        <v>70</v>
      </c>
      <c r="D2" s="427" t="s">
        <v>70</v>
      </c>
      <c r="E2" s="428" t="s">
        <v>302</v>
      </c>
      <c r="F2" s="429" t="s">
        <v>302</v>
      </c>
      <c r="G2" s="429" t="s">
        <v>302</v>
      </c>
      <c r="H2" s="430" t="s">
        <v>302</v>
      </c>
      <c r="I2" s="426" t="s">
        <v>303</v>
      </c>
      <c r="J2" s="427" t="s">
        <v>303</v>
      </c>
      <c r="K2" s="426" t="s">
        <v>384</v>
      </c>
      <c r="L2" s="427" t="s">
        <v>384</v>
      </c>
      <c r="M2" s="426" t="s">
        <v>385</v>
      </c>
      <c r="N2" s="427" t="s">
        <v>385</v>
      </c>
      <c r="O2" s="431" t="s">
        <v>386</v>
      </c>
      <c r="P2" s="427" t="s">
        <v>386</v>
      </c>
      <c r="Q2" s="426" t="s">
        <v>387</v>
      </c>
      <c r="R2" s="427" t="s">
        <v>387</v>
      </c>
      <c r="S2" s="426" t="s">
        <v>388</v>
      </c>
      <c r="T2" s="432" t="s">
        <v>388</v>
      </c>
    </row>
    <row r="3" spans="1:20" ht="34.5" customHeight="1" x14ac:dyDescent="0.15">
      <c r="A3" s="117" t="s">
        <v>256</v>
      </c>
      <c r="B3" s="433" t="s">
        <v>70</v>
      </c>
      <c r="C3" s="434" t="s">
        <v>70</v>
      </c>
      <c r="D3" s="435" t="s">
        <v>70</v>
      </c>
      <c r="E3" s="436" t="s">
        <v>389</v>
      </c>
      <c r="F3" s="437" t="s">
        <v>389</v>
      </c>
      <c r="G3" s="438" t="s">
        <v>136</v>
      </c>
      <c r="H3" s="439" t="s">
        <v>136</v>
      </c>
      <c r="I3" s="434" t="s">
        <v>70</v>
      </c>
      <c r="J3" s="439" t="s">
        <v>70</v>
      </c>
      <c r="K3" s="440" t="s">
        <v>70</v>
      </c>
      <c r="L3" s="439" t="s">
        <v>70</v>
      </c>
      <c r="M3" s="440" t="s">
        <v>70</v>
      </c>
      <c r="N3" s="439" t="s">
        <v>70</v>
      </c>
      <c r="O3" s="438" t="s">
        <v>70</v>
      </c>
      <c r="P3" s="439" t="s">
        <v>70</v>
      </c>
      <c r="Q3" s="440" t="s">
        <v>70</v>
      </c>
      <c r="R3" s="439" t="s">
        <v>70</v>
      </c>
      <c r="S3" s="440" t="s">
        <v>70</v>
      </c>
      <c r="T3" s="441" t="s">
        <v>70</v>
      </c>
    </row>
    <row r="4" spans="1:20" ht="15.75" customHeight="1" thickBot="1" x14ac:dyDescent="0.2">
      <c r="A4" s="131" t="s">
        <v>256</v>
      </c>
      <c r="B4" s="442" t="s">
        <v>70</v>
      </c>
      <c r="C4" s="443" t="s">
        <v>81</v>
      </c>
      <c r="D4" s="444" t="s">
        <v>82</v>
      </c>
      <c r="E4" s="445" t="s">
        <v>81</v>
      </c>
      <c r="F4" s="444" t="s">
        <v>82</v>
      </c>
      <c r="G4" s="445" t="s">
        <v>81</v>
      </c>
      <c r="H4" s="444" t="s">
        <v>82</v>
      </c>
      <c r="I4" s="445" t="s">
        <v>81</v>
      </c>
      <c r="J4" s="444" t="s">
        <v>82</v>
      </c>
      <c r="K4" s="445" t="s">
        <v>81</v>
      </c>
      <c r="L4" s="444" t="s">
        <v>82</v>
      </c>
      <c r="M4" s="445" t="s">
        <v>81</v>
      </c>
      <c r="N4" s="444" t="s">
        <v>82</v>
      </c>
      <c r="O4" s="445" t="s">
        <v>81</v>
      </c>
      <c r="P4" s="444" t="s">
        <v>82</v>
      </c>
      <c r="Q4" s="445" t="s">
        <v>81</v>
      </c>
      <c r="R4" s="444" t="s">
        <v>82</v>
      </c>
      <c r="S4" s="446" t="s">
        <v>81</v>
      </c>
      <c r="T4" s="447" t="s">
        <v>82</v>
      </c>
    </row>
    <row r="5" spans="1:20" ht="23.25" customHeight="1" thickBot="1" x14ac:dyDescent="0.2">
      <c r="A5" s="448" t="s">
        <v>326</v>
      </c>
      <c r="B5" s="917">
        <v>5</v>
      </c>
      <c r="C5" s="918">
        <v>2</v>
      </c>
      <c r="D5" s="919">
        <v>3</v>
      </c>
      <c r="E5" s="920">
        <v>0</v>
      </c>
      <c r="F5" s="919">
        <v>1</v>
      </c>
      <c r="G5" s="920">
        <v>1</v>
      </c>
      <c r="H5" s="919">
        <v>2</v>
      </c>
      <c r="I5" s="920">
        <v>0</v>
      </c>
      <c r="J5" s="919">
        <v>0</v>
      </c>
      <c r="K5" s="920">
        <v>0</v>
      </c>
      <c r="L5" s="919">
        <v>0</v>
      </c>
      <c r="M5" s="920">
        <v>0</v>
      </c>
      <c r="N5" s="919">
        <v>0</v>
      </c>
      <c r="O5" s="920">
        <v>0</v>
      </c>
      <c r="P5" s="919">
        <v>0</v>
      </c>
      <c r="Q5" s="920">
        <v>1</v>
      </c>
      <c r="R5" s="919">
        <v>0</v>
      </c>
      <c r="S5" s="920">
        <v>0</v>
      </c>
      <c r="T5" s="921">
        <v>0</v>
      </c>
    </row>
    <row r="6" spans="1:20" ht="17.100000000000001" customHeight="1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0" ht="15.75" customHeight="1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</row>
    <row r="8" spans="1:20" ht="15.75" customHeight="1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20" ht="15.75" customHeight="1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20" ht="15.7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ht="17.100000000000001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0" ht="17.100000000000001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0" ht="17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10" customFormat="1" ht="20.100000000000001" customHeight="1" x14ac:dyDescent="0.15">
      <c r="A14" s="422"/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</row>
    <row r="15" spans="1:20" ht="17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ht="15.95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ht="15.95" customHeight="1" x14ac:dyDescent="0.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17.100000000000001" customHeight="1" x14ac:dyDescent="0.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spans="1:20" ht="17.100000000000001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</row>
    <row r="20" spans="1:20" ht="17.100000000000001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spans="1:20" ht="17.100000000000001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</row>
    <row r="22" spans="1:20" ht="17.100000000000001" customHeight="1" x14ac:dyDescent="0.1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  <row r="23" spans="1:20" ht="17.100000000000001" customHeight="1" x14ac:dyDescent="0.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</row>
    <row r="24" spans="1:20" ht="17.100000000000001" customHeight="1" x14ac:dyDescent="0.1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</row>
    <row r="25" spans="1:20" ht="17.100000000000001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</row>
  </sheetData>
  <phoneticPr fontId="2"/>
  <pageMargins left="0.39370078740157483" right="0.39370078740157483" top="0.98425196850393704" bottom="0.59055118110236227" header="0.51181102362204722" footer="0.51181102362204722"/>
  <pageSetup paperSize="9" scale="49" orientation="portrait" r:id="rId1"/>
  <headerFooter scaleWithDoc="0" alignWithMargins="0">
    <oddHeader>&amp;R&amp;11高等学校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D00B-2CFC-42C8-9493-576EF7FD9623}">
  <sheetPr codeName="Sheet4"/>
  <dimension ref="A1:M14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2.140625" style="11" customWidth="1"/>
    <col min="2" max="2" width="18.140625" style="11" customWidth="1"/>
    <col min="3" max="16384" width="9.140625" style="11"/>
  </cols>
  <sheetData>
    <row r="1" spans="1:13" ht="19.5" customHeight="1" thickBot="1" x14ac:dyDescent="0.2">
      <c r="A1" s="922" t="s">
        <v>373</v>
      </c>
    </row>
    <row r="2" spans="1:13" ht="17.25" customHeight="1" x14ac:dyDescent="0.15">
      <c r="A2" s="923" t="s">
        <v>101</v>
      </c>
      <c r="B2" s="924" t="s">
        <v>101</v>
      </c>
      <c r="C2" s="925" t="s">
        <v>73</v>
      </c>
      <c r="D2" s="926" t="s">
        <v>108</v>
      </c>
      <c r="E2" s="927" t="s">
        <v>108</v>
      </c>
      <c r="F2" s="927" t="s">
        <v>108</v>
      </c>
      <c r="G2" s="927" t="s">
        <v>108</v>
      </c>
      <c r="H2" s="927" t="s">
        <v>108</v>
      </c>
      <c r="I2" s="928" t="s">
        <v>108</v>
      </c>
      <c r="J2" s="929" t="s">
        <v>109</v>
      </c>
      <c r="K2" s="927" t="s">
        <v>109</v>
      </c>
      <c r="L2" s="930" t="s">
        <v>109</v>
      </c>
    </row>
    <row r="3" spans="1:13" ht="17.25" customHeight="1" x14ac:dyDescent="0.15">
      <c r="A3" s="931" t="s">
        <v>101</v>
      </c>
      <c r="B3" s="932" t="s">
        <v>101</v>
      </c>
      <c r="C3" s="933" t="s">
        <v>73</v>
      </c>
      <c r="D3" s="934" t="s">
        <v>102</v>
      </c>
      <c r="E3" s="935" t="s">
        <v>102</v>
      </c>
      <c r="F3" s="936" t="s">
        <v>102</v>
      </c>
      <c r="G3" s="935" t="s">
        <v>103</v>
      </c>
      <c r="H3" s="935" t="s">
        <v>103</v>
      </c>
      <c r="I3" s="937" t="s">
        <v>103</v>
      </c>
      <c r="J3" s="938" t="s">
        <v>102</v>
      </c>
      <c r="K3" s="935" t="s">
        <v>102</v>
      </c>
      <c r="L3" s="939" t="s">
        <v>102</v>
      </c>
    </row>
    <row r="4" spans="1:13" ht="17.25" customHeight="1" thickBot="1" x14ac:dyDescent="0.2">
      <c r="A4" s="940" t="s">
        <v>101</v>
      </c>
      <c r="B4" s="941" t="s">
        <v>101</v>
      </c>
      <c r="C4" s="942" t="s">
        <v>73</v>
      </c>
      <c r="D4" s="943" t="s">
        <v>105</v>
      </c>
      <c r="E4" s="944" t="s">
        <v>106</v>
      </c>
      <c r="F4" s="944" t="s">
        <v>110</v>
      </c>
      <c r="G4" s="945" t="s">
        <v>105</v>
      </c>
      <c r="H4" s="945" t="s">
        <v>106</v>
      </c>
      <c r="I4" s="946" t="s">
        <v>110</v>
      </c>
      <c r="J4" s="947" t="s">
        <v>105</v>
      </c>
      <c r="K4" s="945" t="s">
        <v>106</v>
      </c>
      <c r="L4" s="948" t="s">
        <v>110</v>
      </c>
    </row>
    <row r="5" spans="1:13" ht="17.25" customHeight="1" thickBot="1" x14ac:dyDescent="0.2">
      <c r="A5" s="949" t="s">
        <v>73</v>
      </c>
      <c r="B5" s="950" t="s">
        <v>73</v>
      </c>
      <c r="C5" s="951">
        <v>32</v>
      </c>
      <c r="D5" s="952">
        <v>18</v>
      </c>
      <c r="E5" s="953">
        <v>1</v>
      </c>
      <c r="F5" s="953">
        <v>6</v>
      </c>
      <c r="G5" s="954">
        <v>0</v>
      </c>
      <c r="H5" s="954">
        <v>0</v>
      </c>
      <c r="I5" s="955">
        <v>0</v>
      </c>
      <c r="J5" s="956">
        <v>6</v>
      </c>
      <c r="K5" s="954">
        <v>1</v>
      </c>
      <c r="L5" s="957">
        <v>0</v>
      </c>
    </row>
    <row r="6" spans="1:13" ht="17.25" customHeight="1" x14ac:dyDescent="0.15">
      <c r="A6" s="923" t="s">
        <v>111</v>
      </c>
      <c r="B6" s="958" t="s">
        <v>112</v>
      </c>
      <c r="C6" s="959">
        <v>10</v>
      </c>
      <c r="D6" s="960">
        <v>4</v>
      </c>
      <c r="E6" s="961">
        <v>1</v>
      </c>
      <c r="F6" s="961">
        <v>2</v>
      </c>
      <c r="G6" s="962">
        <v>0</v>
      </c>
      <c r="H6" s="962">
        <v>0</v>
      </c>
      <c r="I6" s="963">
        <v>0</v>
      </c>
      <c r="J6" s="964">
        <v>3</v>
      </c>
      <c r="K6" s="962">
        <v>0</v>
      </c>
      <c r="L6" s="965">
        <v>0</v>
      </c>
    </row>
    <row r="7" spans="1:13" ht="17.25" customHeight="1" x14ac:dyDescent="0.15">
      <c r="A7" s="931" t="s">
        <v>111</v>
      </c>
      <c r="B7" s="966" t="s">
        <v>113</v>
      </c>
      <c r="C7" s="71">
        <v>1</v>
      </c>
      <c r="D7" s="967">
        <v>1</v>
      </c>
      <c r="E7" s="968">
        <v>0</v>
      </c>
      <c r="F7" s="968">
        <v>0</v>
      </c>
      <c r="G7" s="969">
        <v>0</v>
      </c>
      <c r="H7" s="969">
        <v>0</v>
      </c>
      <c r="I7" s="970">
        <v>0</v>
      </c>
      <c r="J7" s="971">
        <v>0</v>
      </c>
      <c r="K7" s="969">
        <v>0</v>
      </c>
      <c r="L7" s="972">
        <v>0</v>
      </c>
    </row>
    <row r="8" spans="1:13" ht="17.25" customHeight="1" x14ac:dyDescent="0.15">
      <c r="A8" s="931" t="s">
        <v>111</v>
      </c>
      <c r="B8" s="966" t="s">
        <v>114</v>
      </c>
      <c r="C8" s="71">
        <v>2</v>
      </c>
      <c r="D8" s="967">
        <v>2</v>
      </c>
      <c r="E8" s="968">
        <v>0</v>
      </c>
      <c r="F8" s="968">
        <v>0</v>
      </c>
      <c r="G8" s="969">
        <v>0</v>
      </c>
      <c r="H8" s="969">
        <v>0</v>
      </c>
      <c r="I8" s="970">
        <v>0</v>
      </c>
      <c r="J8" s="971">
        <v>0</v>
      </c>
      <c r="K8" s="969">
        <v>0</v>
      </c>
      <c r="L8" s="972">
        <v>0</v>
      </c>
    </row>
    <row r="9" spans="1:13" ht="17.25" customHeight="1" x14ac:dyDescent="0.15">
      <c r="A9" s="931" t="s">
        <v>111</v>
      </c>
      <c r="B9" s="966" t="s">
        <v>115</v>
      </c>
      <c r="C9" s="71">
        <v>1</v>
      </c>
      <c r="D9" s="967">
        <v>1</v>
      </c>
      <c r="E9" s="968">
        <v>0</v>
      </c>
      <c r="F9" s="968">
        <v>0</v>
      </c>
      <c r="G9" s="969">
        <v>0</v>
      </c>
      <c r="H9" s="969">
        <v>0</v>
      </c>
      <c r="I9" s="970">
        <v>0</v>
      </c>
      <c r="J9" s="971">
        <v>0</v>
      </c>
      <c r="K9" s="969">
        <v>0</v>
      </c>
      <c r="L9" s="972">
        <v>0</v>
      </c>
    </row>
    <row r="10" spans="1:13" ht="17.25" customHeight="1" x14ac:dyDescent="0.15">
      <c r="A10" s="931" t="s">
        <v>111</v>
      </c>
      <c r="B10" s="966" t="s">
        <v>398</v>
      </c>
      <c r="C10" s="71">
        <v>2</v>
      </c>
      <c r="D10" s="967">
        <v>2</v>
      </c>
      <c r="E10" s="968">
        <v>0</v>
      </c>
      <c r="F10" s="968">
        <v>0</v>
      </c>
      <c r="G10" s="969">
        <v>0</v>
      </c>
      <c r="H10" s="969">
        <v>0</v>
      </c>
      <c r="I10" s="970">
        <v>0</v>
      </c>
      <c r="J10" s="971">
        <v>0</v>
      </c>
      <c r="K10" s="969">
        <v>0</v>
      </c>
      <c r="L10" s="972">
        <v>0</v>
      </c>
      <c r="M10" s="990"/>
    </row>
    <row r="11" spans="1:13" ht="17.25" customHeight="1" x14ac:dyDescent="0.15">
      <c r="A11" s="973" t="s">
        <v>111</v>
      </c>
      <c r="B11" s="974" t="s">
        <v>116</v>
      </c>
      <c r="C11" s="975">
        <v>1</v>
      </c>
      <c r="D11" s="976">
        <v>0</v>
      </c>
      <c r="E11" s="977">
        <v>0</v>
      </c>
      <c r="F11" s="977">
        <v>0</v>
      </c>
      <c r="G11" s="978">
        <v>0</v>
      </c>
      <c r="H11" s="978">
        <v>0</v>
      </c>
      <c r="I11" s="979">
        <v>0</v>
      </c>
      <c r="J11" s="980">
        <v>0</v>
      </c>
      <c r="K11" s="978">
        <v>1</v>
      </c>
      <c r="L11" s="981">
        <v>0</v>
      </c>
    </row>
    <row r="12" spans="1:13" ht="17.25" customHeight="1" x14ac:dyDescent="0.15">
      <c r="A12" s="982" t="s">
        <v>117</v>
      </c>
      <c r="B12" s="983" t="s">
        <v>118</v>
      </c>
      <c r="C12" s="991">
        <v>8</v>
      </c>
      <c r="D12" s="992">
        <v>4</v>
      </c>
      <c r="E12" s="984">
        <v>0</v>
      </c>
      <c r="F12" s="984">
        <v>2</v>
      </c>
      <c r="G12" s="985">
        <v>0</v>
      </c>
      <c r="H12" s="985">
        <v>0</v>
      </c>
      <c r="I12" s="986">
        <v>0</v>
      </c>
      <c r="J12" s="987">
        <v>2</v>
      </c>
      <c r="K12" s="985">
        <v>0</v>
      </c>
      <c r="L12" s="988">
        <v>0</v>
      </c>
      <c r="M12" s="990"/>
    </row>
    <row r="13" spans="1:13" ht="17.25" customHeight="1" x14ac:dyDescent="0.15">
      <c r="A13" s="931" t="s">
        <v>117</v>
      </c>
      <c r="B13" s="966" t="s">
        <v>119</v>
      </c>
      <c r="C13" s="71">
        <v>3</v>
      </c>
      <c r="D13" s="967">
        <v>0</v>
      </c>
      <c r="E13" s="968">
        <v>0</v>
      </c>
      <c r="F13" s="968">
        <v>2</v>
      </c>
      <c r="G13" s="969">
        <v>0</v>
      </c>
      <c r="H13" s="969">
        <v>0</v>
      </c>
      <c r="I13" s="970">
        <v>0</v>
      </c>
      <c r="J13" s="971">
        <v>1</v>
      </c>
      <c r="K13" s="969">
        <v>0</v>
      </c>
      <c r="L13" s="972">
        <v>0</v>
      </c>
    </row>
    <row r="14" spans="1:13" ht="13.5" thickBot="1" x14ac:dyDescent="0.2">
      <c r="A14" s="940" t="s">
        <v>117</v>
      </c>
      <c r="B14" s="989" t="s">
        <v>120</v>
      </c>
      <c r="C14" s="951">
        <v>4</v>
      </c>
      <c r="D14" s="952">
        <v>4</v>
      </c>
      <c r="E14" s="953">
        <v>0</v>
      </c>
      <c r="F14" s="953">
        <v>0</v>
      </c>
      <c r="G14" s="954">
        <v>0</v>
      </c>
      <c r="H14" s="954">
        <v>0</v>
      </c>
      <c r="I14" s="955">
        <v>0</v>
      </c>
      <c r="J14" s="956">
        <v>0</v>
      </c>
      <c r="K14" s="954">
        <v>0</v>
      </c>
      <c r="L14" s="957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45F7-951D-480F-89D9-B761B5596270}">
  <sheetPr codeName="Sheet5"/>
  <dimension ref="A1:F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9.140625" style="11"/>
    <col min="2" max="6" width="10.7109375" style="11" customWidth="1"/>
    <col min="7" max="16384" width="9.140625" style="11"/>
  </cols>
  <sheetData>
    <row r="1" spans="1:6" ht="24" customHeight="1" thickBot="1" x14ac:dyDescent="0.2">
      <c r="A1" s="106" t="s">
        <v>374</v>
      </c>
      <c r="B1" s="163"/>
      <c r="C1" s="163"/>
      <c r="D1" s="163"/>
      <c r="E1" s="163"/>
      <c r="F1" s="163"/>
    </row>
    <row r="2" spans="1:6" ht="25.5" customHeight="1" x14ac:dyDescent="0.15">
      <c r="A2" s="176" t="s">
        <v>101</v>
      </c>
      <c r="B2" s="111" t="s">
        <v>73</v>
      </c>
      <c r="C2" s="112" t="s">
        <v>102</v>
      </c>
      <c r="D2" s="114" t="s">
        <v>102</v>
      </c>
      <c r="E2" s="115" t="s">
        <v>102</v>
      </c>
      <c r="F2" s="110" t="s">
        <v>103</v>
      </c>
    </row>
    <row r="3" spans="1:6" ht="25.5" customHeight="1" thickBot="1" x14ac:dyDescent="0.2">
      <c r="A3" s="178" t="s">
        <v>101</v>
      </c>
      <c r="B3" s="168" t="s">
        <v>73</v>
      </c>
      <c r="C3" s="182" t="s">
        <v>73</v>
      </c>
      <c r="D3" s="139" t="s">
        <v>121</v>
      </c>
      <c r="E3" s="179" t="s">
        <v>110</v>
      </c>
      <c r="F3" s="183" t="s">
        <v>73</v>
      </c>
    </row>
    <row r="4" spans="1:6" ht="24" customHeight="1" thickBot="1" x14ac:dyDescent="0.2">
      <c r="A4" s="171" t="s">
        <v>73</v>
      </c>
      <c r="B4" s="530">
        <v>8</v>
      </c>
      <c r="C4" s="531">
        <v>8</v>
      </c>
      <c r="D4" s="532">
        <v>2</v>
      </c>
      <c r="E4" s="533">
        <v>6</v>
      </c>
      <c r="F4" s="534">
        <v>0</v>
      </c>
    </row>
    <row r="5" spans="1:6" ht="25.5" customHeight="1" x14ac:dyDescent="0.15">
      <c r="A5" s="164" t="s">
        <v>122</v>
      </c>
      <c r="B5" s="535">
        <v>7</v>
      </c>
      <c r="C5" s="516">
        <v>7</v>
      </c>
      <c r="D5" s="513">
        <v>1</v>
      </c>
      <c r="E5" s="515">
        <v>6</v>
      </c>
      <c r="F5" s="517">
        <v>0</v>
      </c>
    </row>
    <row r="6" spans="1:6" ht="25.5" customHeight="1" x14ac:dyDescent="0.15">
      <c r="A6" s="172" t="s">
        <v>123</v>
      </c>
      <c r="B6" s="536">
        <v>0</v>
      </c>
      <c r="C6" s="522">
        <v>0</v>
      </c>
      <c r="D6" s="519">
        <v>0</v>
      </c>
      <c r="E6" s="521">
        <v>0</v>
      </c>
      <c r="F6" s="523">
        <v>0</v>
      </c>
    </row>
    <row r="7" spans="1:6" ht="25.5" customHeight="1" thickBot="1" x14ac:dyDescent="0.2">
      <c r="A7" s="166" t="s">
        <v>124</v>
      </c>
      <c r="B7" s="537">
        <v>1</v>
      </c>
      <c r="C7" s="510">
        <v>1</v>
      </c>
      <c r="D7" s="507">
        <v>1</v>
      </c>
      <c r="E7" s="509">
        <v>0</v>
      </c>
      <c r="F7" s="511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D038-71A0-4901-A57E-B7F5BA490E66}">
  <sheetPr codeName="Sheet6"/>
  <dimension ref="A1:J12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22" style="11" customWidth="1"/>
    <col min="2" max="10" width="9.28515625" style="11" customWidth="1"/>
    <col min="11" max="16384" width="9.140625" style="11"/>
  </cols>
  <sheetData>
    <row r="1" spans="1:10" s="6" customFormat="1" ht="21.75" customHeight="1" thickBot="1" x14ac:dyDescent="0.2">
      <c r="A1" s="184" t="s">
        <v>125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7.25" customHeight="1" x14ac:dyDescent="0.15">
      <c r="A2" s="164" t="s">
        <v>101</v>
      </c>
      <c r="B2" s="108" t="s">
        <v>73</v>
      </c>
      <c r="C2" s="114" t="s">
        <v>73</v>
      </c>
      <c r="D2" s="115" t="s">
        <v>73</v>
      </c>
      <c r="E2" s="112" t="s">
        <v>108</v>
      </c>
      <c r="F2" s="114" t="s">
        <v>108</v>
      </c>
      <c r="G2" s="115" t="s">
        <v>108</v>
      </c>
      <c r="H2" s="112" t="s">
        <v>126</v>
      </c>
      <c r="I2" s="114" t="s">
        <v>126</v>
      </c>
      <c r="J2" s="116" t="s">
        <v>126</v>
      </c>
    </row>
    <row r="3" spans="1:10" ht="17.25" customHeight="1" thickBot="1" x14ac:dyDescent="0.2">
      <c r="A3" s="166" t="s">
        <v>101</v>
      </c>
      <c r="B3" s="170" t="s">
        <v>73</v>
      </c>
      <c r="C3" s="134" t="s">
        <v>102</v>
      </c>
      <c r="D3" s="179" t="s">
        <v>103</v>
      </c>
      <c r="E3" s="169" t="s">
        <v>73</v>
      </c>
      <c r="F3" s="134" t="s">
        <v>102</v>
      </c>
      <c r="G3" s="179" t="s">
        <v>103</v>
      </c>
      <c r="H3" s="169" t="s">
        <v>73</v>
      </c>
      <c r="I3" s="134" t="s">
        <v>102</v>
      </c>
      <c r="J3" s="185" t="s">
        <v>103</v>
      </c>
    </row>
    <row r="4" spans="1:10" ht="17.25" customHeight="1" thickBot="1" x14ac:dyDescent="0.2">
      <c r="A4" s="171" t="s">
        <v>127</v>
      </c>
      <c r="B4" s="524">
        <v>32</v>
      </c>
      <c r="C4" s="526">
        <v>32</v>
      </c>
      <c r="D4" s="527">
        <v>0</v>
      </c>
      <c r="E4" s="510">
        <v>25</v>
      </c>
      <c r="F4" s="508">
        <v>25</v>
      </c>
      <c r="G4" s="509">
        <v>0</v>
      </c>
      <c r="H4" s="531">
        <v>7</v>
      </c>
      <c r="I4" s="508">
        <v>7</v>
      </c>
      <c r="J4" s="538">
        <v>0</v>
      </c>
    </row>
    <row r="5" spans="1:10" ht="17.25" customHeight="1" x14ac:dyDescent="0.15">
      <c r="A5" s="164" t="s">
        <v>128</v>
      </c>
      <c r="B5" s="512">
        <v>30</v>
      </c>
      <c r="C5" s="514">
        <v>30</v>
      </c>
      <c r="D5" s="515">
        <v>0</v>
      </c>
      <c r="E5" s="516">
        <v>25</v>
      </c>
      <c r="F5" s="514">
        <v>25</v>
      </c>
      <c r="G5" s="515">
        <v>0</v>
      </c>
      <c r="H5" s="516">
        <v>5</v>
      </c>
      <c r="I5" s="514">
        <v>5</v>
      </c>
      <c r="J5" s="539">
        <v>0</v>
      </c>
    </row>
    <row r="6" spans="1:10" ht="17.25" customHeight="1" x14ac:dyDescent="0.15">
      <c r="A6" s="172" t="s">
        <v>129</v>
      </c>
      <c r="B6" s="518">
        <v>0</v>
      </c>
      <c r="C6" s="520">
        <v>0</v>
      </c>
      <c r="D6" s="521">
        <v>0</v>
      </c>
      <c r="E6" s="522">
        <v>0</v>
      </c>
      <c r="F6" s="520">
        <v>0</v>
      </c>
      <c r="G6" s="521">
        <v>0</v>
      </c>
      <c r="H6" s="522">
        <v>0</v>
      </c>
      <c r="I6" s="520">
        <v>0</v>
      </c>
      <c r="J6" s="540">
        <v>0</v>
      </c>
    </row>
    <row r="7" spans="1:10" ht="17.25" customHeight="1" x14ac:dyDescent="0.15">
      <c r="A7" s="172" t="s">
        <v>130</v>
      </c>
      <c r="B7" s="518">
        <v>1</v>
      </c>
      <c r="C7" s="520">
        <v>1</v>
      </c>
      <c r="D7" s="521">
        <v>0</v>
      </c>
      <c r="E7" s="522">
        <v>0</v>
      </c>
      <c r="F7" s="520">
        <v>0</v>
      </c>
      <c r="G7" s="521">
        <v>0</v>
      </c>
      <c r="H7" s="522">
        <v>1</v>
      </c>
      <c r="I7" s="520">
        <v>1</v>
      </c>
      <c r="J7" s="540">
        <v>0</v>
      </c>
    </row>
    <row r="8" spans="1:10" ht="17.25" customHeight="1" thickBot="1" x14ac:dyDescent="0.2">
      <c r="A8" s="166" t="s">
        <v>131</v>
      </c>
      <c r="B8" s="506">
        <v>1</v>
      </c>
      <c r="C8" s="508">
        <v>1</v>
      </c>
      <c r="D8" s="509">
        <v>0</v>
      </c>
      <c r="E8" s="510">
        <v>0</v>
      </c>
      <c r="F8" s="508">
        <v>0</v>
      </c>
      <c r="G8" s="509">
        <v>0</v>
      </c>
      <c r="H8" s="510">
        <v>1</v>
      </c>
      <c r="I8" s="508">
        <v>1</v>
      </c>
      <c r="J8" s="538">
        <v>0</v>
      </c>
    </row>
    <row r="9" spans="1:10" ht="17.25" customHeight="1" x14ac:dyDescent="0.15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17.25" customHeight="1" x14ac:dyDescent="0.15">
      <c r="A10" s="163"/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0" ht="17.25" customHeight="1" x14ac:dyDescent="0.15">
      <c r="A11" s="163"/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ht="17.25" customHeight="1" x14ac:dyDescent="0.15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17AB-9B6E-4AEE-BD29-979301D6683F}">
  <sheetPr codeName="Sheet7"/>
  <dimension ref="A1:L19"/>
  <sheetViews>
    <sheetView showGridLines="0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15"/>
  <cols>
    <col min="1" max="1" width="10.140625" style="11" customWidth="1"/>
    <col min="2" max="2" width="18.140625" style="11" customWidth="1"/>
    <col min="3" max="16384" width="9.140625" style="11"/>
  </cols>
  <sheetData>
    <row r="1" spans="1:12" s="5" customFormat="1" ht="22.5" customHeight="1" thickBot="1" x14ac:dyDescent="0.2">
      <c r="A1" s="106" t="s">
        <v>372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7.25" customHeight="1" x14ac:dyDescent="0.15">
      <c r="A2" s="108" t="s">
        <v>101</v>
      </c>
      <c r="B2" s="110" t="s">
        <v>101</v>
      </c>
      <c r="C2" s="165" t="s">
        <v>73</v>
      </c>
      <c r="D2" s="186" t="s">
        <v>108</v>
      </c>
      <c r="E2" s="187" t="s">
        <v>108</v>
      </c>
      <c r="F2" s="187" t="s">
        <v>108</v>
      </c>
      <c r="G2" s="187" t="s">
        <v>108</v>
      </c>
      <c r="H2" s="187" t="s">
        <v>108</v>
      </c>
      <c r="I2" s="188" t="s">
        <v>108</v>
      </c>
      <c r="J2" s="186" t="s">
        <v>109</v>
      </c>
      <c r="K2" s="187" t="s">
        <v>109</v>
      </c>
      <c r="L2" s="189" t="s">
        <v>109</v>
      </c>
    </row>
    <row r="3" spans="1:12" ht="17.25" customHeight="1" x14ac:dyDescent="0.15">
      <c r="A3" s="117" t="s">
        <v>101</v>
      </c>
      <c r="B3" s="119" t="s">
        <v>101</v>
      </c>
      <c r="C3" s="190" t="s">
        <v>73</v>
      </c>
      <c r="D3" s="191" t="s">
        <v>102</v>
      </c>
      <c r="E3" s="192" t="s">
        <v>102</v>
      </c>
      <c r="F3" s="193" t="s">
        <v>102</v>
      </c>
      <c r="G3" s="191" t="s">
        <v>103</v>
      </c>
      <c r="H3" s="192" t="s">
        <v>103</v>
      </c>
      <c r="I3" s="193" t="s">
        <v>103</v>
      </c>
      <c r="J3" s="191" t="s">
        <v>102</v>
      </c>
      <c r="K3" s="192" t="s">
        <v>102</v>
      </c>
      <c r="L3" s="194" t="s">
        <v>102</v>
      </c>
    </row>
    <row r="4" spans="1:12" ht="17.25" customHeight="1" thickBot="1" x14ac:dyDescent="0.2">
      <c r="A4" s="131" t="s">
        <v>101</v>
      </c>
      <c r="B4" s="132" t="s">
        <v>101</v>
      </c>
      <c r="C4" s="167" t="s">
        <v>73</v>
      </c>
      <c r="D4" s="134" t="s">
        <v>105</v>
      </c>
      <c r="E4" s="139" t="s">
        <v>106</v>
      </c>
      <c r="F4" s="168" t="s">
        <v>110</v>
      </c>
      <c r="G4" s="169" t="s">
        <v>105</v>
      </c>
      <c r="H4" s="139" t="s">
        <v>106</v>
      </c>
      <c r="I4" s="168" t="s">
        <v>110</v>
      </c>
      <c r="J4" s="169" t="s">
        <v>105</v>
      </c>
      <c r="K4" s="139" t="s">
        <v>106</v>
      </c>
      <c r="L4" s="133" t="s">
        <v>110</v>
      </c>
    </row>
    <row r="5" spans="1:12" ht="17.25" customHeight="1" thickBot="1" x14ac:dyDescent="0.2">
      <c r="A5" s="195" t="s">
        <v>73</v>
      </c>
      <c r="B5" s="196" t="s">
        <v>127</v>
      </c>
      <c r="C5" s="541">
        <v>56</v>
      </c>
      <c r="D5" s="531">
        <v>38</v>
      </c>
      <c r="E5" s="532">
        <v>1</v>
      </c>
      <c r="F5" s="530">
        <v>6</v>
      </c>
      <c r="G5" s="531">
        <v>0</v>
      </c>
      <c r="H5" s="532">
        <v>0</v>
      </c>
      <c r="I5" s="530">
        <v>0</v>
      </c>
      <c r="J5" s="531">
        <v>10</v>
      </c>
      <c r="K5" s="532">
        <v>1</v>
      </c>
      <c r="L5" s="534">
        <v>0</v>
      </c>
    </row>
    <row r="6" spans="1:12" ht="17.25" customHeight="1" x14ac:dyDescent="0.15">
      <c r="A6" s="190" t="s">
        <v>132</v>
      </c>
      <c r="B6" s="197" t="s">
        <v>133</v>
      </c>
      <c r="C6" s="542">
        <v>22</v>
      </c>
      <c r="D6" s="514">
        <v>9</v>
      </c>
      <c r="E6" s="513">
        <v>1</v>
      </c>
      <c r="F6" s="535">
        <v>6</v>
      </c>
      <c r="G6" s="516">
        <v>0</v>
      </c>
      <c r="H6" s="513">
        <v>0</v>
      </c>
      <c r="I6" s="535">
        <v>0</v>
      </c>
      <c r="J6" s="516">
        <v>6</v>
      </c>
      <c r="K6" s="513">
        <v>0</v>
      </c>
      <c r="L6" s="517">
        <v>0</v>
      </c>
    </row>
    <row r="7" spans="1:12" ht="17.25" customHeight="1" x14ac:dyDescent="0.15">
      <c r="A7" s="190" t="s">
        <v>132</v>
      </c>
      <c r="B7" s="198" t="s">
        <v>134</v>
      </c>
      <c r="C7" s="543">
        <v>0</v>
      </c>
      <c r="D7" s="520">
        <v>0</v>
      </c>
      <c r="E7" s="519">
        <v>0</v>
      </c>
      <c r="F7" s="536">
        <v>0</v>
      </c>
      <c r="G7" s="522">
        <v>0</v>
      </c>
      <c r="H7" s="519">
        <v>0</v>
      </c>
      <c r="I7" s="536">
        <v>0</v>
      </c>
      <c r="J7" s="522">
        <v>0</v>
      </c>
      <c r="K7" s="519">
        <v>0</v>
      </c>
      <c r="L7" s="523">
        <v>0</v>
      </c>
    </row>
    <row r="8" spans="1:12" ht="17.25" customHeight="1" x14ac:dyDescent="0.15">
      <c r="A8" s="190" t="s">
        <v>132</v>
      </c>
      <c r="B8" s="198" t="s">
        <v>135</v>
      </c>
      <c r="C8" s="543">
        <v>0</v>
      </c>
      <c r="D8" s="520">
        <v>0</v>
      </c>
      <c r="E8" s="519">
        <v>0</v>
      </c>
      <c r="F8" s="536">
        <v>0</v>
      </c>
      <c r="G8" s="522">
        <v>0</v>
      </c>
      <c r="H8" s="519">
        <v>0</v>
      </c>
      <c r="I8" s="536">
        <v>0</v>
      </c>
      <c r="J8" s="522">
        <v>0</v>
      </c>
      <c r="K8" s="519">
        <v>0</v>
      </c>
      <c r="L8" s="523">
        <v>0</v>
      </c>
    </row>
    <row r="9" spans="1:12" ht="17.25" customHeight="1" x14ac:dyDescent="0.15">
      <c r="A9" s="199" t="s">
        <v>132</v>
      </c>
      <c r="B9" s="150" t="s">
        <v>136</v>
      </c>
      <c r="C9" s="544">
        <v>0</v>
      </c>
      <c r="D9" s="545">
        <v>0</v>
      </c>
      <c r="E9" s="546">
        <v>0</v>
      </c>
      <c r="F9" s="547">
        <v>0</v>
      </c>
      <c r="G9" s="548">
        <v>0</v>
      </c>
      <c r="H9" s="546">
        <v>0</v>
      </c>
      <c r="I9" s="547">
        <v>0</v>
      </c>
      <c r="J9" s="548">
        <v>0</v>
      </c>
      <c r="K9" s="546">
        <v>0</v>
      </c>
      <c r="L9" s="549">
        <v>0</v>
      </c>
    </row>
    <row r="10" spans="1:12" ht="17.25" customHeight="1" x14ac:dyDescent="0.15">
      <c r="A10" s="190" t="s">
        <v>137</v>
      </c>
      <c r="B10" s="198" t="s">
        <v>138</v>
      </c>
      <c r="C10" s="543">
        <v>3</v>
      </c>
      <c r="D10" s="520">
        <v>3</v>
      </c>
      <c r="E10" s="519">
        <v>0</v>
      </c>
      <c r="F10" s="536">
        <v>0</v>
      </c>
      <c r="G10" s="522">
        <v>0</v>
      </c>
      <c r="H10" s="519">
        <v>0</v>
      </c>
      <c r="I10" s="536">
        <v>0</v>
      </c>
      <c r="J10" s="522">
        <v>0</v>
      </c>
      <c r="K10" s="519">
        <v>0</v>
      </c>
      <c r="L10" s="523">
        <v>0</v>
      </c>
    </row>
    <row r="11" spans="1:12" ht="17.25" customHeight="1" x14ac:dyDescent="0.15">
      <c r="A11" s="190" t="s">
        <v>137</v>
      </c>
      <c r="B11" s="198" t="s">
        <v>139</v>
      </c>
      <c r="C11" s="543">
        <v>6</v>
      </c>
      <c r="D11" s="520">
        <v>6</v>
      </c>
      <c r="E11" s="519">
        <v>0</v>
      </c>
      <c r="F11" s="536">
        <v>0</v>
      </c>
      <c r="G11" s="522">
        <v>0</v>
      </c>
      <c r="H11" s="519">
        <v>0</v>
      </c>
      <c r="I11" s="536">
        <v>0</v>
      </c>
      <c r="J11" s="522">
        <v>0</v>
      </c>
      <c r="K11" s="519">
        <v>0</v>
      </c>
      <c r="L11" s="523">
        <v>0</v>
      </c>
    </row>
    <row r="12" spans="1:12" ht="17.25" customHeight="1" x14ac:dyDescent="0.15">
      <c r="A12" s="190" t="s">
        <v>137</v>
      </c>
      <c r="B12" s="198" t="s">
        <v>140</v>
      </c>
      <c r="C12" s="543">
        <v>8</v>
      </c>
      <c r="D12" s="520">
        <v>6</v>
      </c>
      <c r="E12" s="519">
        <v>0</v>
      </c>
      <c r="F12" s="536">
        <v>0</v>
      </c>
      <c r="G12" s="522">
        <v>0</v>
      </c>
      <c r="H12" s="519">
        <v>0</v>
      </c>
      <c r="I12" s="536">
        <v>0</v>
      </c>
      <c r="J12" s="522">
        <v>2</v>
      </c>
      <c r="K12" s="519">
        <v>0</v>
      </c>
      <c r="L12" s="523">
        <v>0</v>
      </c>
    </row>
    <row r="13" spans="1:12" ht="17.25" customHeight="1" x14ac:dyDescent="0.15">
      <c r="A13" s="190" t="s">
        <v>137</v>
      </c>
      <c r="B13" s="198" t="s">
        <v>141</v>
      </c>
      <c r="C13" s="543">
        <v>1</v>
      </c>
      <c r="D13" s="520">
        <v>1</v>
      </c>
      <c r="E13" s="519">
        <v>0</v>
      </c>
      <c r="F13" s="536">
        <v>0</v>
      </c>
      <c r="G13" s="522">
        <v>0</v>
      </c>
      <c r="H13" s="519">
        <v>0</v>
      </c>
      <c r="I13" s="536">
        <v>0</v>
      </c>
      <c r="J13" s="522">
        <v>0</v>
      </c>
      <c r="K13" s="519">
        <v>0</v>
      </c>
      <c r="L13" s="523">
        <v>0</v>
      </c>
    </row>
    <row r="14" spans="1:12" ht="17.25" customHeight="1" x14ac:dyDescent="0.15">
      <c r="A14" s="190" t="s">
        <v>137</v>
      </c>
      <c r="B14" s="198" t="s">
        <v>142</v>
      </c>
      <c r="C14" s="543">
        <v>4</v>
      </c>
      <c r="D14" s="520">
        <v>3</v>
      </c>
      <c r="E14" s="519">
        <v>0</v>
      </c>
      <c r="F14" s="536">
        <v>0</v>
      </c>
      <c r="G14" s="522">
        <v>0</v>
      </c>
      <c r="H14" s="519">
        <v>0</v>
      </c>
      <c r="I14" s="536">
        <v>0</v>
      </c>
      <c r="J14" s="522">
        <v>1</v>
      </c>
      <c r="K14" s="519">
        <v>0</v>
      </c>
      <c r="L14" s="523">
        <v>0</v>
      </c>
    </row>
    <row r="15" spans="1:12" ht="17.25" customHeight="1" x14ac:dyDescent="0.15">
      <c r="A15" s="190" t="s">
        <v>137</v>
      </c>
      <c r="B15" s="198" t="s">
        <v>143</v>
      </c>
      <c r="C15" s="543">
        <v>1</v>
      </c>
      <c r="D15" s="520">
        <v>0</v>
      </c>
      <c r="E15" s="519">
        <v>0</v>
      </c>
      <c r="F15" s="536">
        <v>0</v>
      </c>
      <c r="G15" s="522">
        <v>0</v>
      </c>
      <c r="H15" s="519">
        <v>0</v>
      </c>
      <c r="I15" s="536">
        <v>0</v>
      </c>
      <c r="J15" s="522">
        <v>1</v>
      </c>
      <c r="K15" s="519">
        <v>0</v>
      </c>
      <c r="L15" s="523">
        <v>0</v>
      </c>
    </row>
    <row r="16" spans="1:12" ht="17.25" customHeight="1" x14ac:dyDescent="0.15">
      <c r="A16" s="190" t="s">
        <v>137</v>
      </c>
      <c r="B16" s="198" t="s">
        <v>144</v>
      </c>
      <c r="C16" s="543">
        <v>0</v>
      </c>
      <c r="D16" s="520">
        <v>0</v>
      </c>
      <c r="E16" s="519">
        <v>0</v>
      </c>
      <c r="F16" s="536">
        <v>0</v>
      </c>
      <c r="G16" s="522">
        <v>0</v>
      </c>
      <c r="H16" s="519">
        <v>0</v>
      </c>
      <c r="I16" s="536">
        <v>0</v>
      </c>
      <c r="J16" s="522">
        <v>0</v>
      </c>
      <c r="K16" s="519">
        <v>0</v>
      </c>
      <c r="L16" s="523">
        <v>0</v>
      </c>
    </row>
    <row r="17" spans="1:12" ht="17.25" customHeight="1" x14ac:dyDescent="0.15">
      <c r="A17" s="190" t="s">
        <v>137</v>
      </c>
      <c r="B17" s="198" t="s">
        <v>145</v>
      </c>
      <c r="C17" s="543">
        <v>1</v>
      </c>
      <c r="D17" s="520">
        <v>1</v>
      </c>
      <c r="E17" s="519">
        <v>0</v>
      </c>
      <c r="F17" s="536">
        <v>0</v>
      </c>
      <c r="G17" s="522">
        <v>0</v>
      </c>
      <c r="H17" s="519">
        <v>0</v>
      </c>
      <c r="I17" s="536">
        <v>0</v>
      </c>
      <c r="J17" s="522">
        <v>0</v>
      </c>
      <c r="K17" s="519">
        <v>0</v>
      </c>
      <c r="L17" s="523">
        <v>0</v>
      </c>
    </row>
    <row r="18" spans="1:12" ht="17.25" customHeight="1" x14ac:dyDescent="0.15">
      <c r="A18" s="199" t="s">
        <v>137</v>
      </c>
      <c r="B18" s="150" t="s">
        <v>146</v>
      </c>
      <c r="C18" s="544">
        <v>9</v>
      </c>
      <c r="D18" s="545">
        <v>9</v>
      </c>
      <c r="E18" s="546">
        <v>0</v>
      </c>
      <c r="F18" s="547">
        <v>0</v>
      </c>
      <c r="G18" s="548">
        <v>0</v>
      </c>
      <c r="H18" s="546">
        <v>0</v>
      </c>
      <c r="I18" s="547">
        <v>0</v>
      </c>
      <c r="J18" s="548">
        <v>0</v>
      </c>
      <c r="K18" s="546">
        <v>0</v>
      </c>
      <c r="L18" s="549">
        <v>0</v>
      </c>
    </row>
    <row r="19" spans="1:12" ht="17.25" customHeight="1" thickBot="1" x14ac:dyDescent="0.2">
      <c r="A19" s="167" t="s">
        <v>147</v>
      </c>
      <c r="B19" s="180" t="s">
        <v>148</v>
      </c>
      <c r="C19" s="550">
        <v>1</v>
      </c>
      <c r="D19" s="508">
        <v>0</v>
      </c>
      <c r="E19" s="507">
        <v>0</v>
      </c>
      <c r="F19" s="537">
        <v>0</v>
      </c>
      <c r="G19" s="510">
        <v>0</v>
      </c>
      <c r="H19" s="507">
        <v>0</v>
      </c>
      <c r="I19" s="537">
        <v>0</v>
      </c>
      <c r="J19" s="510">
        <v>0</v>
      </c>
      <c r="K19" s="507">
        <v>1</v>
      </c>
      <c r="L19" s="511">
        <v>0</v>
      </c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X81"/>
  <sheetViews>
    <sheetView showGridLines="0" zoomScaleNormal="100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8.5703125" defaultRowHeight="23.45" customHeight="1" x14ac:dyDescent="0.15"/>
  <cols>
    <col min="1" max="1" width="10" style="11" customWidth="1"/>
    <col min="2" max="2" width="19.140625" style="11" customWidth="1"/>
    <col min="3" max="3" width="13.42578125" style="11" customWidth="1"/>
    <col min="4" max="12" width="9.42578125" style="11" customWidth="1"/>
    <col min="13" max="13" width="6.5703125" style="11" customWidth="1"/>
    <col min="14" max="14" width="4" style="11" customWidth="1"/>
    <col min="15" max="15" width="12.7109375" style="11" customWidth="1"/>
    <col min="16" max="19" width="4.7109375" style="11" customWidth="1"/>
    <col min="20" max="24" width="5.7109375" style="11" customWidth="1"/>
    <col min="25" max="16384" width="8.5703125" style="11"/>
  </cols>
  <sheetData>
    <row r="1" spans="1:24" s="5" customFormat="1" ht="23.45" customHeight="1" thickBot="1" x14ac:dyDescent="0.2">
      <c r="A1" s="106" t="s">
        <v>375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s="5" customFormat="1" ht="22.5" customHeight="1" x14ac:dyDescent="0.15">
      <c r="A2" s="108" t="s">
        <v>149</v>
      </c>
      <c r="B2" s="109" t="s">
        <v>149</v>
      </c>
      <c r="C2" s="110" t="s">
        <v>149</v>
      </c>
      <c r="D2" s="200" t="s">
        <v>77</v>
      </c>
      <c r="E2" s="187" t="s">
        <v>77</v>
      </c>
      <c r="F2" s="188" t="s">
        <v>77</v>
      </c>
      <c r="G2" s="186" t="s">
        <v>150</v>
      </c>
      <c r="H2" s="187" t="s">
        <v>150</v>
      </c>
      <c r="I2" s="188" t="s">
        <v>150</v>
      </c>
      <c r="J2" s="186" t="s">
        <v>151</v>
      </c>
      <c r="K2" s="187" t="s">
        <v>151</v>
      </c>
      <c r="L2" s="189" t="s">
        <v>151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s="5" customFormat="1" ht="27.75" customHeight="1" thickBot="1" x14ac:dyDescent="0.2">
      <c r="A3" s="131" t="s">
        <v>149</v>
      </c>
      <c r="B3" s="132" t="s">
        <v>149</v>
      </c>
      <c r="C3" s="133" t="s">
        <v>149</v>
      </c>
      <c r="D3" s="201" t="s">
        <v>77</v>
      </c>
      <c r="E3" s="202" t="s">
        <v>152</v>
      </c>
      <c r="F3" s="203" t="s">
        <v>153</v>
      </c>
      <c r="G3" s="201" t="s">
        <v>77</v>
      </c>
      <c r="H3" s="202" t="s">
        <v>152</v>
      </c>
      <c r="I3" s="203" t="s">
        <v>153</v>
      </c>
      <c r="J3" s="201" t="s">
        <v>77</v>
      </c>
      <c r="K3" s="202" t="s">
        <v>152</v>
      </c>
      <c r="L3" s="204" t="s">
        <v>153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s="5" customFormat="1" ht="22.5" customHeight="1" thickBot="1" x14ac:dyDescent="0.2">
      <c r="A4" s="205" t="s">
        <v>73</v>
      </c>
      <c r="B4" s="206" t="s">
        <v>77</v>
      </c>
      <c r="C4" s="207" t="s">
        <v>80</v>
      </c>
      <c r="D4" s="485">
        <v>88</v>
      </c>
      <c r="E4" s="486">
        <v>80</v>
      </c>
      <c r="F4" s="551">
        <v>8</v>
      </c>
      <c r="G4" s="485">
        <v>78</v>
      </c>
      <c r="H4" s="486">
        <v>71</v>
      </c>
      <c r="I4" s="551">
        <v>7</v>
      </c>
      <c r="J4" s="485">
        <v>10</v>
      </c>
      <c r="K4" s="486">
        <v>9</v>
      </c>
      <c r="L4" s="491">
        <v>1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s="5" customFormat="1" ht="22.5" customHeight="1" x14ac:dyDescent="0.15">
      <c r="A5" s="190" t="s">
        <v>132</v>
      </c>
      <c r="B5" s="186" t="s">
        <v>112</v>
      </c>
      <c r="C5" s="208" t="s">
        <v>70</v>
      </c>
      <c r="D5" s="552">
        <v>26</v>
      </c>
      <c r="E5" s="553">
        <v>19</v>
      </c>
      <c r="F5" s="554">
        <v>7</v>
      </c>
      <c r="G5" s="555">
        <v>21</v>
      </c>
      <c r="H5" s="553">
        <v>14</v>
      </c>
      <c r="I5" s="554">
        <v>7</v>
      </c>
      <c r="J5" s="555">
        <v>5</v>
      </c>
      <c r="K5" s="553">
        <v>5</v>
      </c>
      <c r="L5" s="556">
        <v>0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s="5" customFormat="1" ht="22.5" customHeight="1" x14ac:dyDescent="0.15">
      <c r="A6" s="190" t="s">
        <v>132</v>
      </c>
      <c r="B6" s="209" t="s">
        <v>134</v>
      </c>
      <c r="C6" s="210" t="s">
        <v>70</v>
      </c>
      <c r="D6" s="557">
        <v>0</v>
      </c>
      <c r="E6" s="558">
        <v>0</v>
      </c>
      <c r="F6" s="559">
        <v>0</v>
      </c>
      <c r="G6" s="557">
        <v>0</v>
      </c>
      <c r="H6" s="558">
        <v>0</v>
      </c>
      <c r="I6" s="559">
        <v>0</v>
      </c>
      <c r="J6" s="557">
        <v>0</v>
      </c>
      <c r="K6" s="558">
        <v>0</v>
      </c>
      <c r="L6" s="560">
        <v>0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s="5" customFormat="1" ht="22.5" customHeight="1" x14ac:dyDescent="0.15">
      <c r="A7" s="190" t="s">
        <v>132</v>
      </c>
      <c r="B7" s="209" t="s">
        <v>135</v>
      </c>
      <c r="C7" s="208" t="s">
        <v>70</v>
      </c>
      <c r="D7" s="561">
        <v>0</v>
      </c>
      <c r="E7" s="558">
        <v>0</v>
      </c>
      <c r="F7" s="559">
        <v>0</v>
      </c>
      <c r="G7" s="557">
        <v>0</v>
      </c>
      <c r="H7" s="558">
        <v>0</v>
      </c>
      <c r="I7" s="559">
        <v>0</v>
      </c>
      <c r="J7" s="557">
        <v>0</v>
      </c>
      <c r="K7" s="558">
        <v>0</v>
      </c>
      <c r="L7" s="560">
        <v>0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s="5" customFormat="1" ht="22.5" customHeight="1" x14ac:dyDescent="0.15">
      <c r="A8" s="211" t="s">
        <v>132</v>
      </c>
      <c r="B8" s="209" t="s">
        <v>136</v>
      </c>
      <c r="C8" s="208" t="s">
        <v>70</v>
      </c>
      <c r="D8" s="555">
        <v>0</v>
      </c>
      <c r="E8" s="553">
        <v>0</v>
      </c>
      <c r="F8" s="554">
        <v>0</v>
      </c>
      <c r="G8" s="555">
        <v>0</v>
      </c>
      <c r="H8" s="553">
        <v>0</v>
      </c>
      <c r="I8" s="554">
        <v>0</v>
      </c>
      <c r="J8" s="555">
        <v>0</v>
      </c>
      <c r="K8" s="553">
        <v>0</v>
      </c>
      <c r="L8" s="556">
        <v>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s="5" customFormat="1" ht="22.5" customHeight="1" x14ac:dyDescent="0.15">
      <c r="A9" s="190" t="s">
        <v>137</v>
      </c>
      <c r="B9" s="212" t="s">
        <v>154</v>
      </c>
      <c r="C9" s="194" t="s">
        <v>70</v>
      </c>
      <c r="D9" s="562">
        <v>8</v>
      </c>
      <c r="E9" s="563">
        <v>8</v>
      </c>
      <c r="F9" s="564">
        <v>0</v>
      </c>
      <c r="G9" s="562">
        <v>8</v>
      </c>
      <c r="H9" s="563">
        <v>8</v>
      </c>
      <c r="I9" s="564">
        <v>0</v>
      </c>
      <c r="J9" s="562">
        <v>0</v>
      </c>
      <c r="K9" s="563">
        <v>0</v>
      </c>
      <c r="L9" s="565">
        <v>0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s="5" customFormat="1" ht="22.5" customHeight="1" x14ac:dyDescent="0.15">
      <c r="A10" s="190" t="s">
        <v>137</v>
      </c>
      <c r="B10" s="213" t="s">
        <v>154</v>
      </c>
      <c r="C10" s="214" t="s">
        <v>155</v>
      </c>
      <c r="D10" s="493">
        <v>2</v>
      </c>
      <c r="E10" s="494">
        <v>2</v>
      </c>
      <c r="F10" s="566">
        <v>0</v>
      </c>
      <c r="G10" s="493">
        <v>2</v>
      </c>
      <c r="H10" s="494">
        <v>2</v>
      </c>
      <c r="I10" s="566">
        <v>0</v>
      </c>
      <c r="J10" s="493">
        <v>0</v>
      </c>
      <c r="K10" s="494">
        <v>0</v>
      </c>
      <c r="L10" s="499">
        <v>0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s="5" customFormat="1" ht="22.5" customHeight="1" x14ac:dyDescent="0.15">
      <c r="A11" s="190" t="s">
        <v>137</v>
      </c>
      <c r="B11" s="213" t="s">
        <v>154</v>
      </c>
      <c r="C11" s="214" t="s">
        <v>156</v>
      </c>
      <c r="D11" s="493">
        <v>0</v>
      </c>
      <c r="E11" s="494">
        <v>0</v>
      </c>
      <c r="F11" s="566">
        <v>0</v>
      </c>
      <c r="G11" s="493">
        <v>0</v>
      </c>
      <c r="H11" s="494">
        <v>0</v>
      </c>
      <c r="I11" s="566">
        <v>0</v>
      </c>
      <c r="J11" s="493">
        <v>0</v>
      </c>
      <c r="K11" s="494">
        <v>0</v>
      </c>
      <c r="L11" s="499">
        <v>0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s="5" customFormat="1" ht="22.5" customHeight="1" x14ac:dyDescent="0.15">
      <c r="A12" s="190" t="s">
        <v>137</v>
      </c>
      <c r="B12" s="213" t="s">
        <v>154</v>
      </c>
      <c r="C12" s="214" t="s">
        <v>157</v>
      </c>
      <c r="D12" s="493">
        <v>0</v>
      </c>
      <c r="E12" s="494">
        <v>0</v>
      </c>
      <c r="F12" s="566">
        <v>0</v>
      </c>
      <c r="G12" s="493">
        <v>0</v>
      </c>
      <c r="H12" s="494">
        <v>0</v>
      </c>
      <c r="I12" s="566">
        <v>0</v>
      </c>
      <c r="J12" s="493">
        <v>0</v>
      </c>
      <c r="K12" s="494">
        <v>0</v>
      </c>
      <c r="L12" s="499">
        <v>0</v>
      </c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s="5" customFormat="1" ht="22.5" customHeight="1" x14ac:dyDescent="0.15">
      <c r="A13" s="190" t="s">
        <v>137</v>
      </c>
      <c r="B13" s="213" t="s">
        <v>154</v>
      </c>
      <c r="C13" s="214" t="s">
        <v>158</v>
      </c>
      <c r="D13" s="493">
        <v>1</v>
      </c>
      <c r="E13" s="494">
        <v>1</v>
      </c>
      <c r="F13" s="566">
        <v>0</v>
      </c>
      <c r="G13" s="493">
        <v>1</v>
      </c>
      <c r="H13" s="494">
        <v>1</v>
      </c>
      <c r="I13" s="566">
        <v>0</v>
      </c>
      <c r="J13" s="493">
        <v>0</v>
      </c>
      <c r="K13" s="494">
        <v>0</v>
      </c>
      <c r="L13" s="499">
        <v>0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s="5" customFormat="1" ht="22.5" customHeight="1" x14ac:dyDescent="0.15">
      <c r="A14" s="190" t="s">
        <v>137</v>
      </c>
      <c r="B14" s="213" t="s">
        <v>154</v>
      </c>
      <c r="C14" s="214" t="s">
        <v>159</v>
      </c>
      <c r="D14" s="493">
        <v>0</v>
      </c>
      <c r="E14" s="494">
        <v>0</v>
      </c>
      <c r="F14" s="566">
        <v>0</v>
      </c>
      <c r="G14" s="493">
        <v>0</v>
      </c>
      <c r="H14" s="494">
        <v>0</v>
      </c>
      <c r="I14" s="566">
        <v>0</v>
      </c>
      <c r="J14" s="493">
        <v>0</v>
      </c>
      <c r="K14" s="494">
        <v>0</v>
      </c>
      <c r="L14" s="499">
        <v>0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s="5" customFormat="1" ht="22.5" customHeight="1" x14ac:dyDescent="0.15">
      <c r="A15" s="190" t="s">
        <v>137</v>
      </c>
      <c r="B15" s="213" t="s">
        <v>154</v>
      </c>
      <c r="C15" s="214" t="s">
        <v>160</v>
      </c>
      <c r="D15" s="493">
        <v>0</v>
      </c>
      <c r="E15" s="494">
        <v>0</v>
      </c>
      <c r="F15" s="566">
        <v>0</v>
      </c>
      <c r="G15" s="493">
        <v>0</v>
      </c>
      <c r="H15" s="494">
        <v>0</v>
      </c>
      <c r="I15" s="566">
        <v>0</v>
      </c>
      <c r="J15" s="493">
        <v>0</v>
      </c>
      <c r="K15" s="494">
        <v>0</v>
      </c>
      <c r="L15" s="499">
        <v>0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s="5" customFormat="1" ht="22.5" customHeight="1" x14ac:dyDescent="0.15">
      <c r="A16" s="190" t="s">
        <v>137</v>
      </c>
      <c r="B16" s="213" t="s">
        <v>154</v>
      </c>
      <c r="C16" s="214" t="s">
        <v>161</v>
      </c>
      <c r="D16" s="493">
        <v>0</v>
      </c>
      <c r="E16" s="494">
        <v>0</v>
      </c>
      <c r="F16" s="566">
        <v>0</v>
      </c>
      <c r="G16" s="493">
        <v>0</v>
      </c>
      <c r="H16" s="494">
        <v>0</v>
      </c>
      <c r="I16" s="566">
        <v>0</v>
      </c>
      <c r="J16" s="493">
        <v>0</v>
      </c>
      <c r="K16" s="494">
        <v>0</v>
      </c>
      <c r="L16" s="499">
        <v>0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s="5" customFormat="1" ht="22.5" customHeight="1" x14ac:dyDescent="0.15">
      <c r="A17" s="190" t="s">
        <v>137</v>
      </c>
      <c r="B17" s="213" t="s">
        <v>154</v>
      </c>
      <c r="C17" s="214" t="s">
        <v>162</v>
      </c>
      <c r="D17" s="493">
        <v>1</v>
      </c>
      <c r="E17" s="494">
        <v>1</v>
      </c>
      <c r="F17" s="566">
        <v>0</v>
      </c>
      <c r="G17" s="493">
        <v>1</v>
      </c>
      <c r="H17" s="494">
        <v>1</v>
      </c>
      <c r="I17" s="566">
        <v>0</v>
      </c>
      <c r="J17" s="493">
        <v>0</v>
      </c>
      <c r="K17" s="494">
        <v>0</v>
      </c>
      <c r="L17" s="499">
        <v>0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s="5" customFormat="1" ht="22.5" customHeight="1" x14ac:dyDescent="0.15">
      <c r="A18" s="190" t="s">
        <v>137</v>
      </c>
      <c r="B18" s="213" t="s">
        <v>154</v>
      </c>
      <c r="C18" s="214" t="s">
        <v>163</v>
      </c>
      <c r="D18" s="493">
        <v>2</v>
      </c>
      <c r="E18" s="494">
        <v>2</v>
      </c>
      <c r="F18" s="566">
        <v>0</v>
      </c>
      <c r="G18" s="493">
        <v>2</v>
      </c>
      <c r="H18" s="494">
        <v>2</v>
      </c>
      <c r="I18" s="566">
        <v>0</v>
      </c>
      <c r="J18" s="493">
        <v>0</v>
      </c>
      <c r="K18" s="494">
        <v>0</v>
      </c>
      <c r="L18" s="499">
        <v>0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s="5" customFormat="1" ht="22.5" customHeight="1" x14ac:dyDescent="0.15">
      <c r="A19" s="190" t="s">
        <v>137</v>
      </c>
      <c r="B19" s="213" t="s">
        <v>154</v>
      </c>
      <c r="C19" s="214" t="s">
        <v>164</v>
      </c>
      <c r="D19" s="493">
        <v>1</v>
      </c>
      <c r="E19" s="494">
        <v>1</v>
      </c>
      <c r="F19" s="566">
        <v>0</v>
      </c>
      <c r="G19" s="493">
        <v>1</v>
      </c>
      <c r="H19" s="494">
        <v>1</v>
      </c>
      <c r="I19" s="566">
        <v>0</v>
      </c>
      <c r="J19" s="493">
        <v>0</v>
      </c>
      <c r="K19" s="494">
        <v>0</v>
      </c>
      <c r="L19" s="499">
        <v>0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s="5" customFormat="1" ht="22.5" customHeight="1" x14ac:dyDescent="0.15">
      <c r="A20" s="190" t="s">
        <v>137</v>
      </c>
      <c r="B20" s="213" t="s">
        <v>154</v>
      </c>
      <c r="C20" s="214" t="s">
        <v>165</v>
      </c>
      <c r="D20" s="493">
        <v>0</v>
      </c>
      <c r="E20" s="494">
        <v>0</v>
      </c>
      <c r="F20" s="566">
        <v>0</v>
      </c>
      <c r="G20" s="493">
        <v>0</v>
      </c>
      <c r="H20" s="494">
        <v>0</v>
      </c>
      <c r="I20" s="566">
        <v>0</v>
      </c>
      <c r="J20" s="493">
        <v>0</v>
      </c>
      <c r="K20" s="494">
        <v>0</v>
      </c>
      <c r="L20" s="499">
        <v>0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s="5" customFormat="1" ht="22.5" customHeight="1" x14ac:dyDescent="0.15">
      <c r="A21" s="190" t="s">
        <v>137</v>
      </c>
      <c r="B21" s="215" t="s">
        <v>154</v>
      </c>
      <c r="C21" s="216" t="s">
        <v>136</v>
      </c>
      <c r="D21" s="555">
        <v>1</v>
      </c>
      <c r="E21" s="553">
        <v>1</v>
      </c>
      <c r="F21" s="554">
        <v>0</v>
      </c>
      <c r="G21" s="555">
        <v>1</v>
      </c>
      <c r="H21" s="553">
        <v>1</v>
      </c>
      <c r="I21" s="554">
        <v>0</v>
      </c>
      <c r="J21" s="555">
        <v>0</v>
      </c>
      <c r="K21" s="553">
        <v>0</v>
      </c>
      <c r="L21" s="556">
        <v>0</v>
      </c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s="5" customFormat="1" ht="22.5" customHeight="1" x14ac:dyDescent="0.15">
      <c r="A22" s="190" t="s">
        <v>137</v>
      </c>
      <c r="B22" s="217" t="s">
        <v>166</v>
      </c>
      <c r="C22" s="194" t="s">
        <v>77</v>
      </c>
      <c r="D22" s="562">
        <v>19</v>
      </c>
      <c r="E22" s="563">
        <v>19</v>
      </c>
      <c r="F22" s="564">
        <v>0</v>
      </c>
      <c r="G22" s="562">
        <v>19</v>
      </c>
      <c r="H22" s="563">
        <v>19</v>
      </c>
      <c r="I22" s="564">
        <v>0</v>
      </c>
      <c r="J22" s="562">
        <v>0</v>
      </c>
      <c r="K22" s="563">
        <v>0</v>
      </c>
      <c r="L22" s="565">
        <v>0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s="5" customFormat="1" ht="22.5" customHeight="1" x14ac:dyDescent="0.15">
      <c r="A23" s="190" t="s">
        <v>137</v>
      </c>
      <c r="B23" s="218" t="s">
        <v>166</v>
      </c>
      <c r="C23" s="214" t="s">
        <v>167</v>
      </c>
      <c r="D23" s="493">
        <v>4</v>
      </c>
      <c r="E23" s="494">
        <v>4</v>
      </c>
      <c r="F23" s="566">
        <v>0</v>
      </c>
      <c r="G23" s="493">
        <v>4</v>
      </c>
      <c r="H23" s="494">
        <v>4</v>
      </c>
      <c r="I23" s="566">
        <v>0</v>
      </c>
      <c r="J23" s="493">
        <v>0</v>
      </c>
      <c r="K23" s="494">
        <v>0</v>
      </c>
      <c r="L23" s="499">
        <v>0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s="5" customFormat="1" ht="22.5" customHeight="1" x14ac:dyDescent="0.15">
      <c r="A24" s="190" t="s">
        <v>137</v>
      </c>
      <c r="B24" s="218" t="s">
        <v>166</v>
      </c>
      <c r="C24" s="214" t="s">
        <v>168</v>
      </c>
      <c r="D24" s="493">
        <v>1</v>
      </c>
      <c r="E24" s="494">
        <v>1</v>
      </c>
      <c r="F24" s="566">
        <v>0</v>
      </c>
      <c r="G24" s="493">
        <v>1</v>
      </c>
      <c r="H24" s="494">
        <v>1</v>
      </c>
      <c r="I24" s="566">
        <v>0</v>
      </c>
      <c r="J24" s="493">
        <v>0</v>
      </c>
      <c r="K24" s="494">
        <v>0</v>
      </c>
      <c r="L24" s="499">
        <v>0</v>
      </c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s="5" customFormat="1" ht="22.5" customHeight="1" x14ac:dyDescent="0.15">
      <c r="A25" s="190" t="s">
        <v>137</v>
      </c>
      <c r="B25" s="218" t="s">
        <v>166</v>
      </c>
      <c r="C25" s="214" t="s">
        <v>169</v>
      </c>
      <c r="D25" s="493">
        <v>0</v>
      </c>
      <c r="E25" s="494">
        <v>0</v>
      </c>
      <c r="F25" s="566">
        <v>0</v>
      </c>
      <c r="G25" s="493">
        <v>0</v>
      </c>
      <c r="H25" s="494">
        <v>0</v>
      </c>
      <c r="I25" s="566">
        <v>0</v>
      </c>
      <c r="J25" s="493">
        <v>0</v>
      </c>
      <c r="K25" s="494">
        <v>0</v>
      </c>
      <c r="L25" s="499">
        <v>0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s="5" customFormat="1" ht="22.5" customHeight="1" x14ac:dyDescent="0.15">
      <c r="A26" s="190" t="s">
        <v>137</v>
      </c>
      <c r="B26" s="218" t="s">
        <v>166</v>
      </c>
      <c r="C26" s="214" t="s">
        <v>170</v>
      </c>
      <c r="D26" s="493">
        <v>4</v>
      </c>
      <c r="E26" s="494">
        <v>4</v>
      </c>
      <c r="F26" s="566">
        <v>0</v>
      </c>
      <c r="G26" s="493">
        <v>4</v>
      </c>
      <c r="H26" s="494">
        <v>4</v>
      </c>
      <c r="I26" s="566">
        <v>0</v>
      </c>
      <c r="J26" s="493">
        <v>0</v>
      </c>
      <c r="K26" s="494">
        <v>0</v>
      </c>
      <c r="L26" s="499">
        <v>0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s="5" customFormat="1" ht="22.5" customHeight="1" x14ac:dyDescent="0.15">
      <c r="A27" s="190" t="s">
        <v>137</v>
      </c>
      <c r="B27" s="218" t="s">
        <v>166</v>
      </c>
      <c r="C27" s="214" t="s">
        <v>171</v>
      </c>
      <c r="D27" s="493">
        <v>1</v>
      </c>
      <c r="E27" s="494">
        <v>1</v>
      </c>
      <c r="F27" s="566">
        <v>0</v>
      </c>
      <c r="G27" s="493">
        <v>1</v>
      </c>
      <c r="H27" s="494">
        <v>1</v>
      </c>
      <c r="I27" s="566">
        <v>0</v>
      </c>
      <c r="J27" s="493">
        <v>0</v>
      </c>
      <c r="K27" s="494">
        <v>0</v>
      </c>
      <c r="L27" s="499">
        <v>0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s="5" customFormat="1" ht="22.5" customHeight="1" x14ac:dyDescent="0.15">
      <c r="A28" s="190" t="s">
        <v>137</v>
      </c>
      <c r="B28" s="218" t="s">
        <v>166</v>
      </c>
      <c r="C28" s="214" t="s">
        <v>172</v>
      </c>
      <c r="D28" s="493">
        <v>4</v>
      </c>
      <c r="E28" s="494">
        <v>4</v>
      </c>
      <c r="F28" s="566">
        <v>0</v>
      </c>
      <c r="G28" s="493">
        <v>4</v>
      </c>
      <c r="H28" s="494">
        <v>4</v>
      </c>
      <c r="I28" s="566">
        <v>0</v>
      </c>
      <c r="J28" s="493">
        <v>0</v>
      </c>
      <c r="K28" s="494">
        <v>0</v>
      </c>
      <c r="L28" s="499">
        <v>0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s="5" customFormat="1" ht="22.5" customHeight="1" x14ac:dyDescent="0.15">
      <c r="A29" s="190" t="s">
        <v>137</v>
      </c>
      <c r="B29" s="218" t="s">
        <v>166</v>
      </c>
      <c r="C29" s="214" t="s">
        <v>173</v>
      </c>
      <c r="D29" s="493">
        <v>0</v>
      </c>
      <c r="E29" s="494">
        <v>0</v>
      </c>
      <c r="F29" s="566">
        <v>0</v>
      </c>
      <c r="G29" s="493">
        <v>0</v>
      </c>
      <c r="H29" s="494">
        <v>0</v>
      </c>
      <c r="I29" s="566">
        <v>0</v>
      </c>
      <c r="J29" s="493">
        <v>0</v>
      </c>
      <c r="K29" s="494">
        <v>0</v>
      </c>
      <c r="L29" s="499">
        <v>0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s="5" customFormat="1" ht="22.5" customHeight="1" x14ac:dyDescent="0.15">
      <c r="A30" s="190" t="s">
        <v>137</v>
      </c>
      <c r="B30" s="218" t="s">
        <v>166</v>
      </c>
      <c r="C30" s="214" t="s">
        <v>174</v>
      </c>
      <c r="D30" s="493">
        <v>0</v>
      </c>
      <c r="E30" s="494">
        <v>0</v>
      </c>
      <c r="F30" s="566">
        <v>0</v>
      </c>
      <c r="G30" s="493">
        <v>0</v>
      </c>
      <c r="H30" s="494">
        <v>0</v>
      </c>
      <c r="I30" s="566">
        <v>0</v>
      </c>
      <c r="J30" s="493">
        <v>0</v>
      </c>
      <c r="K30" s="494">
        <v>0</v>
      </c>
      <c r="L30" s="499">
        <v>0</v>
      </c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s="5" customFormat="1" ht="22.5" customHeight="1" x14ac:dyDescent="0.15">
      <c r="A31" s="190" t="s">
        <v>137</v>
      </c>
      <c r="B31" s="218" t="s">
        <v>166</v>
      </c>
      <c r="C31" s="214" t="s">
        <v>175</v>
      </c>
      <c r="D31" s="493">
        <v>0</v>
      </c>
      <c r="E31" s="494">
        <v>0</v>
      </c>
      <c r="F31" s="566">
        <v>0</v>
      </c>
      <c r="G31" s="493">
        <v>0</v>
      </c>
      <c r="H31" s="494">
        <v>0</v>
      </c>
      <c r="I31" s="566">
        <v>0</v>
      </c>
      <c r="J31" s="493">
        <v>0</v>
      </c>
      <c r="K31" s="494">
        <v>0</v>
      </c>
      <c r="L31" s="499">
        <v>0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s="5" customFormat="1" ht="22.5" customHeight="1" x14ac:dyDescent="0.15">
      <c r="A32" s="190" t="s">
        <v>137</v>
      </c>
      <c r="B32" s="218" t="s">
        <v>166</v>
      </c>
      <c r="C32" s="214" t="s">
        <v>176</v>
      </c>
      <c r="D32" s="493">
        <v>0</v>
      </c>
      <c r="E32" s="494">
        <v>0</v>
      </c>
      <c r="F32" s="566">
        <v>0</v>
      </c>
      <c r="G32" s="493">
        <v>0</v>
      </c>
      <c r="H32" s="494">
        <v>0</v>
      </c>
      <c r="I32" s="566">
        <v>0</v>
      </c>
      <c r="J32" s="493">
        <v>0</v>
      </c>
      <c r="K32" s="494">
        <v>0</v>
      </c>
      <c r="L32" s="499">
        <v>0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s="5" customFormat="1" ht="22.5" customHeight="1" x14ac:dyDescent="0.15">
      <c r="A33" s="190" t="s">
        <v>137</v>
      </c>
      <c r="B33" s="218" t="s">
        <v>166</v>
      </c>
      <c r="C33" s="214" t="s">
        <v>177</v>
      </c>
      <c r="D33" s="493">
        <v>1</v>
      </c>
      <c r="E33" s="494">
        <v>1</v>
      </c>
      <c r="F33" s="566">
        <v>0</v>
      </c>
      <c r="G33" s="493">
        <v>1</v>
      </c>
      <c r="H33" s="494">
        <v>1</v>
      </c>
      <c r="I33" s="566">
        <v>0</v>
      </c>
      <c r="J33" s="493">
        <v>0</v>
      </c>
      <c r="K33" s="494">
        <v>0</v>
      </c>
      <c r="L33" s="499">
        <v>0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spans="1:24" s="5" customFormat="1" ht="22.5" customHeight="1" x14ac:dyDescent="0.15">
      <c r="A34" s="190" t="s">
        <v>137</v>
      </c>
      <c r="B34" s="218" t="s">
        <v>166</v>
      </c>
      <c r="C34" s="214" t="s">
        <v>178</v>
      </c>
      <c r="D34" s="493">
        <v>0</v>
      </c>
      <c r="E34" s="494">
        <v>0</v>
      </c>
      <c r="F34" s="566">
        <v>0</v>
      </c>
      <c r="G34" s="493">
        <v>0</v>
      </c>
      <c r="H34" s="494">
        <v>0</v>
      </c>
      <c r="I34" s="566">
        <v>0</v>
      </c>
      <c r="J34" s="493">
        <v>0</v>
      </c>
      <c r="K34" s="494">
        <v>0</v>
      </c>
      <c r="L34" s="499">
        <v>0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spans="1:24" s="5" customFormat="1" ht="22.5" customHeight="1" x14ac:dyDescent="0.15">
      <c r="A35" s="190" t="s">
        <v>137</v>
      </c>
      <c r="B35" s="218" t="s">
        <v>166</v>
      </c>
      <c r="C35" s="214" t="s">
        <v>179</v>
      </c>
      <c r="D35" s="493">
        <v>0</v>
      </c>
      <c r="E35" s="494">
        <v>0</v>
      </c>
      <c r="F35" s="566">
        <v>0</v>
      </c>
      <c r="G35" s="493">
        <v>0</v>
      </c>
      <c r="H35" s="494">
        <v>0</v>
      </c>
      <c r="I35" s="566">
        <v>0</v>
      </c>
      <c r="J35" s="493">
        <v>0</v>
      </c>
      <c r="K35" s="494">
        <v>0</v>
      </c>
      <c r="L35" s="499">
        <v>0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</row>
    <row r="36" spans="1:24" s="5" customFormat="1" ht="22.5" customHeight="1" x14ac:dyDescent="0.15">
      <c r="A36" s="190" t="s">
        <v>137</v>
      </c>
      <c r="B36" s="218" t="s">
        <v>166</v>
      </c>
      <c r="C36" s="214" t="s">
        <v>180</v>
      </c>
      <c r="D36" s="493">
        <v>0</v>
      </c>
      <c r="E36" s="494">
        <v>0</v>
      </c>
      <c r="F36" s="566">
        <v>0</v>
      </c>
      <c r="G36" s="493">
        <v>0</v>
      </c>
      <c r="H36" s="494">
        <v>0</v>
      </c>
      <c r="I36" s="566">
        <v>0</v>
      </c>
      <c r="J36" s="493">
        <v>0</v>
      </c>
      <c r="K36" s="494">
        <v>0</v>
      </c>
      <c r="L36" s="499">
        <v>0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1:24" s="5" customFormat="1" ht="22.5" customHeight="1" x14ac:dyDescent="0.15">
      <c r="A37" s="190" t="s">
        <v>137</v>
      </c>
      <c r="B37" s="218" t="s">
        <v>166</v>
      </c>
      <c r="C37" s="214" t="s">
        <v>181</v>
      </c>
      <c r="D37" s="493">
        <v>1</v>
      </c>
      <c r="E37" s="494">
        <v>1</v>
      </c>
      <c r="F37" s="566">
        <v>0</v>
      </c>
      <c r="G37" s="493">
        <v>1</v>
      </c>
      <c r="H37" s="494">
        <v>1</v>
      </c>
      <c r="I37" s="566">
        <v>0</v>
      </c>
      <c r="J37" s="493">
        <v>0</v>
      </c>
      <c r="K37" s="494">
        <v>0</v>
      </c>
      <c r="L37" s="499">
        <v>0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  <row r="38" spans="1:24" s="5" customFormat="1" ht="22.5" customHeight="1" x14ac:dyDescent="0.15">
      <c r="A38" s="190" t="s">
        <v>137</v>
      </c>
      <c r="B38" s="218" t="s">
        <v>166</v>
      </c>
      <c r="C38" s="214" t="s">
        <v>182</v>
      </c>
      <c r="D38" s="493">
        <v>0</v>
      </c>
      <c r="E38" s="494">
        <v>0</v>
      </c>
      <c r="F38" s="566">
        <v>0</v>
      </c>
      <c r="G38" s="493">
        <v>0</v>
      </c>
      <c r="H38" s="494">
        <v>0</v>
      </c>
      <c r="I38" s="566">
        <v>0</v>
      </c>
      <c r="J38" s="493">
        <v>0</v>
      </c>
      <c r="K38" s="494">
        <v>0</v>
      </c>
      <c r="L38" s="499">
        <v>0</v>
      </c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</row>
    <row r="39" spans="1:24" s="5" customFormat="1" ht="22.5" customHeight="1" x14ac:dyDescent="0.15">
      <c r="A39" s="190" t="s">
        <v>137</v>
      </c>
      <c r="B39" s="218" t="s">
        <v>166</v>
      </c>
      <c r="C39" s="214" t="s">
        <v>183</v>
      </c>
      <c r="D39" s="493">
        <v>0</v>
      </c>
      <c r="E39" s="494">
        <v>0</v>
      </c>
      <c r="F39" s="566">
        <v>0</v>
      </c>
      <c r="G39" s="493">
        <v>0</v>
      </c>
      <c r="H39" s="494">
        <v>0</v>
      </c>
      <c r="I39" s="566">
        <v>0</v>
      </c>
      <c r="J39" s="493">
        <v>0</v>
      </c>
      <c r="K39" s="494">
        <v>0</v>
      </c>
      <c r="L39" s="499">
        <v>0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</row>
    <row r="40" spans="1:24" s="5" customFormat="1" ht="22.5" customHeight="1" x14ac:dyDescent="0.15">
      <c r="A40" s="190" t="s">
        <v>137</v>
      </c>
      <c r="B40" s="218" t="s">
        <v>166</v>
      </c>
      <c r="C40" s="214" t="s">
        <v>184</v>
      </c>
      <c r="D40" s="493">
        <v>0</v>
      </c>
      <c r="E40" s="494">
        <v>0</v>
      </c>
      <c r="F40" s="566">
        <v>0</v>
      </c>
      <c r="G40" s="493">
        <v>0</v>
      </c>
      <c r="H40" s="494">
        <v>0</v>
      </c>
      <c r="I40" s="566">
        <v>0</v>
      </c>
      <c r="J40" s="493">
        <v>0</v>
      </c>
      <c r="K40" s="494">
        <v>0</v>
      </c>
      <c r="L40" s="499">
        <v>0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</row>
    <row r="41" spans="1:24" s="5" customFormat="1" ht="22.5" customHeight="1" x14ac:dyDescent="0.15">
      <c r="A41" s="190" t="s">
        <v>137</v>
      </c>
      <c r="B41" s="218" t="s">
        <v>166</v>
      </c>
      <c r="C41" s="214" t="s">
        <v>185</v>
      </c>
      <c r="D41" s="493">
        <v>0</v>
      </c>
      <c r="E41" s="494">
        <v>0</v>
      </c>
      <c r="F41" s="566">
        <v>0</v>
      </c>
      <c r="G41" s="493">
        <v>0</v>
      </c>
      <c r="H41" s="494">
        <v>0</v>
      </c>
      <c r="I41" s="566">
        <v>0</v>
      </c>
      <c r="J41" s="493">
        <v>0</v>
      </c>
      <c r="K41" s="494">
        <v>0</v>
      </c>
      <c r="L41" s="499">
        <v>0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spans="1:24" s="5" customFormat="1" ht="22.5" customHeight="1" x14ac:dyDescent="0.15">
      <c r="A42" s="190" t="s">
        <v>137</v>
      </c>
      <c r="B42" s="218" t="s">
        <v>166</v>
      </c>
      <c r="C42" s="214" t="s">
        <v>186</v>
      </c>
      <c r="D42" s="493">
        <v>1</v>
      </c>
      <c r="E42" s="494">
        <v>1</v>
      </c>
      <c r="F42" s="566">
        <v>0</v>
      </c>
      <c r="G42" s="493">
        <v>1</v>
      </c>
      <c r="H42" s="494">
        <v>1</v>
      </c>
      <c r="I42" s="566">
        <v>0</v>
      </c>
      <c r="J42" s="493">
        <v>0</v>
      </c>
      <c r="K42" s="494">
        <v>0</v>
      </c>
      <c r="L42" s="499">
        <v>0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</row>
    <row r="43" spans="1:24" s="5" customFormat="1" ht="22.5" customHeight="1" x14ac:dyDescent="0.15">
      <c r="A43" s="190" t="s">
        <v>137</v>
      </c>
      <c r="B43" s="218" t="s">
        <v>166</v>
      </c>
      <c r="C43" s="214" t="s">
        <v>187</v>
      </c>
      <c r="D43" s="493">
        <v>0</v>
      </c>
      <c r="E43" s="494">
        <v>0</v>
      </c>
      <c r="F43" s="566">
        <v>0</v>
      </c>
      <c r="G43" s="493">
        <v>0</v>
      </c>
      <c r="H43" s="494">
        <v>0</v>
      </c>
      <c r="I43" s="566">
        <v>0</v>
      </c>
      <c r="J43" s="493">
        <v>0</v>
      </c>
      <c r="K43" s="494">
        <v>0</v>
      </c>
      <c r="L43" s="499">
        <v>0</v>
      </c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</row>
    <row r="44" spans="1:24" s="5" customFormat="1" ht="22.5" customHeight="1" x14ac:dyDescent="0.15">
      <c r="A44" s="190" t="s">
        <v>137</v>
      </c>
      <c r="B44" s="218" t="s">
        <v>166</v>
      </c>
      <c r="C44" s="214" t="s">
        <v>188</v>
      </c>
      <c r="D44" s="493">
        <v>0</v>
      </c>
      <c r="E44" s="494">
        <v>0</v>
      </c>
      <c r="F44" s="566">
        <v>0</v>
      </c>
      <c r="G44" s="493">
        <v>0</v>
      </c>
      <c r="H44" s="494">
        <v>0</v>
      </c>
      <c r="I44" s="566">
        <v>0</v>
      </c>
      <c r="J44" s="493">
        <v>0</v>
      </c>
      <c r="K44" s="494">
        <v>0</v>
      </c>
      <c r="L44" s="499">
        <v>0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</row>
    <row r="45" spans="1:24" s="5" customFormat="1" ht="22.5" customHeight="1" x14ac:dyDescent="0.15">
      <c r="A45" s="190" t="s">
        <v>137</v>
      </c>
      <c r="B45" s="218" t="s">
        <v>166</v>
      </c>
      <c r="C45" s="214" t="s">
        <v>189</v>
      </c>
      <c r="D45" s="493">
        <v>0</v>
      </c>
      <c r="E45" s="494">
        <v>0</v>
      </c>
      <c r="F45" s="566">
        <v>0</v>
      </c>
      <c r="G45" s="493">
        <v>0</v>
      </c>
      <c r="H45" s="494">
        <v>0</v>
      </c>
      <c r="I45" s="566">
        <v>0</v>
      </c>
      <c r="J45" s="493">
        <v>0</v>
      </c>
      <c r="K45" s="494">
        <v>0</v>
      </c>
      <c r="L45" s="499">
        <v>0</v>
      </c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</row>
    <row r="46" spans="1:24" s="5" customFormat="1" ht="22.5" customHeight="1" x14ac:dyDescent="0.15">
      <c r="A46" s="190" t="s">
        <v>137</v>
      </c>
      <c r="B46" s="219" t="s">
        <v>166</v>
      </c>
      <c r="C46" s="216" t="s">
        <v>136</v>
      </c>
      <c r="D46" s="555">
        <v>2</v>
      </c>
      <c r="E46" s="553">
        <v>2</v>
      </c>
      <c r="F46" s="554">
        <v>0</v>
      </c>
      <c r="G46" s="555">
        <v>2</v>
      </c>
      <c r="H46" s="553">
        <v>2</v>
      </c>
      <c r="I46" s="554">
        <v>0</v>
      </c>
      <c r="J46" s="555">
        <v>0</v>
      </c>
      <c r="K46" s="553">
        <v>0</v>
      </c>
      <c r="L46" s="556">
        <v>0</v>
      </c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</row>
    <row r="47" spans="1:24" ht="23.45" customHeight="1" x14ac:dyDescent="0.15">
      <c r="A47" s="190" t="s">
        <v>137</v>
      </c>
      <c r="B47" s="212" t="s">
        <v>190</v>
      </c>
      <c r="C47" s="194" t="s">
        <v>77</v>
      </c>
      <c r="D47" s="562">
        <v>13</v>
      </c>
      <c r="E47" s="563">
        <v>13</v>
      </c>
      <c r="F47" s="564">
        <v>0</v>
      </c>
      <c r="G47" s="562">
        <v>12</v>
      </c>
      <c r="H47" s="563">
        <v>12</v>
      </c>
      <c r="I47" s="564">
        <v>0</v>
      </c>
      <c r="J47" s="562">
        <v>1</v>
      </c>
      <c r="K47" s="563">
        <v>1</v>
      </c>
      <c r="L47" s="565">
        <v>0</v>
      </c>
      <c r="M47" s="163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</row>
    <row r="48" spans="1:24" ht="23.45" customHeight="1" x14ac:dyDescent="0.15">
      <c r="A48" s="190" t="s">
        <v>137</v>
      </c>
      <c r="B48" s="213" t="s">
        <v>190</v>
      </c>
      <c r="C48" s="214" t="s">
        <v>191</v>
      </c>
      <c r="D48" s="493">
        <v>6</v>
      </c>
      <c r="E48" s="494">
        <v>6</v>
      </c>
      <c r="F48" s="566">
        <v>0</v>
      </c>
      <c r="G48" s="493">
        <v>5</v>
      </c>
      <c r="H48" s="494">
        <v>5</v>
      </c>
      <c r="I48" s="566">
        <v>0</v>
      </c>
      <c r="J48" s="493">
        <v>1</v>
      </c>
      <c r="K48" s="494">
        <v>1</v>
      </c>
      <c r="L48" s="499">
        <v>0</v>
      </c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</row>
    <row r="49" spans="1:24" ht="23.45" customHeight="1" x14ac:dyDescent="0.15">
      <c r="A49" s="190" t="s">
        <v>137</v>
      </c>
      <c r="B49" s="213" t="s">
        <v>190</v>
      </c>
      <c r="C49" s="214" t="s">
        <v>192</v>
      </c>
      <c r="D49" s="493">
        <v>4</v>
      </c>
      <c r="E49" s="494">
        <v>4</v>
      </c>
      <c r="F49" s="566">
        <v>0</v>
      </c>
      <c r="G49" s="493">
        <v>4</v>
      </c>
      <c r="H49" s="494">
        <v>4</v>
      </c>
      <c r="I49" s="566">
        <v>0</v>
      </c>
      <c r="J49" s="493">
        <v>0</v>
      </c>
      <c r="K49" s="494">
        <v>0</v>
      </c>
      <c r="L49" s="499">
        <v>0</v>
      </c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</row>
    <row r="50" spans="1:24" ht="23.45" customHeight="1" x14ac:dyDescent="0.15">
      <c r="A50" s="190" t="s">
        <v>137</v>
      </c>
      <c r="B50" s="213" t="s">
        <v>190</v>
      </c>
      <c r="C50" s="214" t="s">
        <v>193</v>
      </c>
      <c r="D50" s="493">
        <v>1</v>
      </c>
      <c r="E50" s="494">
        <v>1</v>
      </c>
      <c r="F50" s="566">
        <v>0</v>
      </c>
      <c r="G50" s="493">
        <v>1</v>
      </c>
      <c r="H50" s="494">
        <v>1</v>
      </c>
      <c r="I50" s="566">
        <v>0</v>
      </c>
      <c r="J50" s="493">
        <v>0</v>
      </c>
      <c r="K50" s="494">
        <v>0</v>
      </c>
      <c r="L50" s="499">
        <v>0</v>
      </c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</row>
    <row r="51" spans="1:24" ht="23.45" customHeight="1" x14ac:dyDescent="0.15">
      <c r="A51" s="190" t="s">
        <v>137</v>
      </c>
      <c r="B51" s="213" t="s">
        <v>190</v>
      </c>
      <c r="C51" s="214" t="s">
        <v>194</v>
      </c>
      <c r="D51" s="493">
        <v>1</v>
      </c>
      <c r="E51" s="494">
        <v>1</v>
      </c>
      <c r="F51" s="566">
        <v>0</v>
      </c>
      <c r="G51" s="493">
        <v>1</v>
      </c>
      <c r="H51" s="494">
        <v>1</v>
      </c>
      <c r="I51" s="566">
        <v>0</v>
      </c>
      <c r="J51" s="493">
        <v>0</v>
      </c>
      <c r="K51" s="494">
        <v>0</v>
      </c>
      <c r="L51" s="499">
        <v>0</v>
      </c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</row>
    <row r="52" spans="1:24" ht="23.45" customHeight="1" x14ac:dyDescent="0.15">
      <c r="A52" s="190" t="s">
        <v>137</v>
      </c>
      <c r="B52" s="213" t="s">
        <v>190</v>
      </c>
      <c r="C52" s="214" t="s">
        <v>195</v>
      </c>
      <c r="D52" s="493">
        <v>1</v>
      </c>
      <c r="E52" s="494">
        <v>1</v>
      </c>
      <c r="F52" s="566">
        <v>0</v>
      </c>
      <c r="G52" s="493">
        <v>1</v>
      </c>
      <c r="H52" s="494">
        <v>1</v>
      </c>
      <c r="I52" s="566">
        <v>0</v>
      </c>
      <c r="J52" s="493">
        <v>0</v>
      </c>
      <c r="K52" s="494">
        <v>0</v>
      </c>
      <c r="L52" s="499">
        <v>0</v>
      </c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</row>
    <row r="53" spans="1:24" ht="23.45" customHeight="1" x14ac:dyDescent="0.15">
      <c r="A53" s="190" t="s">
        <v>137</v>
      </c>
      <c r="B53" s="215" t="s">
        <v>190</v>
      </c>
      <c r="C53" s="216" t="s">
        <v>196</v>
      </c>
      <c r="D53" s="555">
        <v>0</v>
      </c>
      <c r="E53" s="553">
        <v>0</v>
      </c>
      <c r="F53" s="554">
        <v>0</v>
      </c>
      <c r="G53" s="555">
        <v>0</v>
      </c>
      <c r="H53" s="553">
        <v>0</v>
      </c>
      <c r="I53" s="554">
        <v>0</v>
      </c>
      <c r="J53" s="555">
        <v>0</v>
      </c>
      <c r="K53" s="553">
        <v>0</v>
      </c>
      <c r="L53" s="556">
        <v>0</v>
      </c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</row>
    <row r="54" spans="1:24" ht="23.45" customHeight="1" x14ac:dyDescent="0.15">
      <c r="A54" s="190" t="s">
        <v>137</v>
      </c>
      <c r="B54" s="212" t="s">
        <v>197</v>
      </c>
      <c r="C54" s="194" t="s">
        <v>77</v>
      </c>
      <c r="D54" s="562">
        <v>1</v>
      </c>
      <c r="E54" s="563">
        <v>1</v>
      </c>
      <c r="F54" s="564">
        <v>0</v>
      </c>
      <c r="G54" s="562">
        <v>1</v>
      </c>
      <c r="H54" s="563">
        <v>1</v>
      </c>
      <c r="I54" s="564">
        <v>0</v>
      </c>
      <c r="J54" s="562">
        <v>0</v>
      </c>
      <c r="K54" s="563">
        <v>0</v>
      </c>
      <c r="L54" s="565">
        <v>0</v>
      </c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</row>
    <row r="55" spans="1:24" ht="23.45" customHeight="1" x14ac:dyDescent="0.15">
      <c r="A55" s="190" t="s">
        <v>137</v>
      </c>
      <c r="B55" s="213" t="s">
        <v>197</v>
      </c>
      <c r="C55" s="214" t="s">
        <v>198</v>
      </c>
      <c r="D55" s="493">
        <v>0</v>
      </c>
      <c r="E55" s="494">
        <v>0</v>
      </c>
      <c r="F55" s="566">
        <v>0</v>
      </c>
      <c r="G55" s="493">
        <v>0</v>
      </c>
      <c r="H55" s="494">
        <v>0</v>
      </c>
      <c r="I55" s="566">
        <v>0</v>
      </c>
      <c r="J55" s="493">
        <v>0</v>
      </c>
      <c r="K55" s="494">
        <v>0</v>
      </c>
      <c r="L55" s="499">
        <v>0</v>
      </c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</row>
    <row r="56" spans="1:24" ht="23.45" customHeight="1" x14ac:dyDescent="0.15">
      <c r="A56" s="190" t="s">
        <v>137</v>
      </c>
      <c r="B56" s="213" t="s">
        <v>197</v>
      </c>
      <c r="C56" s="214" t="s">
        <v>199</v>
      </c>
      <c r="D56" s="493">
        <v>1</v>
      </c>
      <c r="E56" s="494">
        <v>1</v>
      </c>
      <c r="F56" s="566">
        <v>0</v>
      </c>
      <c r="G56" s="493">
        <v>1</v>
      </c>
      <c r="H56" s="494">
        <v>1</v>
      </c>
      <c r="I56" s="566">
        <v>0</v>
      </c>
      <c r="J56" s="493">
        <v>0</v>
      </c>
      <c r="K56" s="494">
        <v>0</v>
      </c>
      <c r="L56" s="499">
        <v>0</v>
      </c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</row>
    <row r="57" spans="1:24" ht="23.45" customHeight="1" x14ac:dyDescent="0.15">
      <c r="A57" s="190" t="s">
        <v>137</v>
      </c>
      <c r="B57" s="213" t="s">
        <v>197</v>
      </c>
      <c r="C57" s="214" t="s">
        <v>200</v>
      </c>
      <c r="D57" s="493">
        <v>0</v>
      </c>
      <c r="E57" s="494">
        <v>0</v>
      </c>
      <c r="F57" s="566">
        <v>0</v>
      </c>
      <c r="G57" s="493">
        <v>0</v>
      </c>
      <c r="H57" s="494">
        <v>0</v>
      </c>
      <c r="I57" s="566">
        <v>0</v>
      </c>
      <c r="J57" s="493">
        <v>0</v>
      </c>
      <c r="K57" s="494">
        <v>0</v>
      </c>
      <c r="L57" s="499">
        <v>0</v>
      </c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</row>
    <row r="58" spans="1:24" ht="23.45" customHeight="1" x14ac:dyDescent="0.15">
      <c r="A58" s="190" t="s">
        <v>137</v>
      </c>
      <c r="B58" s="213" t="s">
        <v>197</v>
      </c>
      <c r="C58" s="214" t="s">
        <v>201</v>
      </c>
      <c r="D58" s="493">
        <v>0</v>
      </c>
      <c r="E58" s="494">
        <v>0</v>
      </c>
      <c r="F58" s="566">
        <v>0</v>
      </c>
      <c r="G58" s="493">
        <v>0</v>
      </c>
      <c r="H58" s="494">
        <v>0</v>
      </c>
      <c r="I58" s="566">
        <v>0</v>
      </c>
      <c r="J58" s="493">
        <v>0</v>
      </c>
      <c r="K58" s="494">
        <v>0</v>
      </c>
      <c r="L58" s="499">
        <v>0</v>
      </c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</row>
    <row r="59" spans="1:24" ht="23.45" customHeight="1" x14ac:dyDescent="0.15">
      <c r="A59" s="190" t="s">
        <v>137</v>
      </c>
      <c r="B59" s="213" t="s">
        <v>197</v>
      </c>
      <c r="C59" s="214" t="s">
        <v>202</v>
      </c>
      <c r="D59" s="493">
        <v>0</v>
      </c>
      <c r="E59" s="494">
        <v>0</v>
      </c>
      <c r="F59" s="566">
        <v>0</v>
      </c>
      <c r="G59" s="493">
        <v>0</v>
      </c>
      <c r="H59" s="494">
        <v>0</v>
      </c>
      <c r="I59" s="566">
        <v>0</v>
      </c>
      <c r="J59" s="493">
        <v>0</v>
      </c>
      <c r="K59" s="494">
        <v>0</v>
      </c>
      <c r="L59" s="499">
        <v>0</v>
      </c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</row>
    <row r="60" spans="1:24" ht="23.45" customHeight="1" x14ac:dyDescent="0.15">
      <c r="A60" s="190" t="s">
        <v>137</v>
      </c>
      <c r="B60" s="215" t="s">
        <v>197</v>
      </c>
      <c r="C60" s="216" t="s">
        <v>196</v>
      </c>
      <c r="D60" s="555">
        <v>0</v>
      </c>
      <c r="E60" s="553">
        <v>0</v>
      </c>
      <c r="F60" s="554">
        <v>0</v>
      </c>
      <c r="G60" s="555">
        <v>0</v>
      </c>
      <c r="H60" s="553">
        <v>0</v>
      </c>
      <c r="I60" s="554">
        <v>0</v>
      </c>
      <c r="J60" s="555">
        <v>0</v>
      </c>
      <c r="K60" s="553">
        <v>0</v>
      </c>
      <c r="L60" s="556">
        <v>0</v>
      </c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</row>
    <row r="61" spans="1:24" ht="23.45" customHeight="1" x14ac:dyDescent="0.15">
      <c r="A61" s="190" t="s">
        <v>137</v>
      </c>
      <c r="B61" s="212" t="s">
        <v>203</v>
      </c>
      <c r="C61" s="194" t="s">
        <v>77</v>
      </c>
      <c r="D61" s="562">
        <v>6</v>
      </c>
      <c r="E61" s="563">
        <v>6</v>
      </c>
      <c r="F61" s="564">
        <v>0</v>
      </c>
      <c r="G61" s="562">
        <v>4</v>
      </c>
      <c r="H61" s="563">
        <v>4</v>
      </c>
      <c r="I61" s="564">
        <v>0</v>
      </c>
      <c r="J61" s="562">
        <v>2</v>
      </c>
      <c r="K61" s="563">
        <v>2</v>
      </c>
      <c r="L61" s="565">
        <v>0</v>
      </c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</row>
    <row r="62" spans="1:24" ht="23.45" customHeight="1" x14ac:dyDescent="0.15">
      <c r="A62" s="190" t="s">
        <v>137</v>
      </c>
      <c r="B62" s="213" t="s">
        <v>203</v>
      </c>
      <c r="C62" s="214" t="s">
        <v>204</v>
      </c>
      <c r="D62" s="493">
        <v>1</v>
      </c>
      <c r="E62" s="494">
        <v>1</v>
      </c>
      <c r="F62" s="566">
        <v>0</v>
      </c>
      <c r="G62" s="493">
        <v>1</v>
      </c>
      <c r="H62" s="494">
        <v>1</v>
      </c>
      <c r="I62" s="566">
        <v>0</v>
      </c>
      <c r="J62" s="493">
        <v>0</v>
      </c>
      <c r="K62" s="494">
        <v>0</v>
      </c>
      <c r="L62" s="499">
        <v>0</v>
      </c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</row>
    <row r="63" spans="1:24" ht="23.45" customHeight="1" x14ac:dyDescent="0.15">
      <c r="A63" s="190" t="s">
        <v>137</v>
      </c>
      <c r="B63" s="213" t="s">
        <v>203</v>
      </c>
      <c r="C63" s="214" t="s">
        <v>205</v>
      </c>
      <c r="D63" s="493">
        <v>1</v>
      </c>
      <c r="E63" s="494">
        <v>1</v>
      </c>
      <c r="F63" s="566">
        <v>0</v>
      </c>
      <c r="G63" s="493">
        <v>0</v>
      </c>
      <c r="H63" s="494">
        <v>0</v>
      </c>
      <c r="I63" s="566">
        <v>0</v>
      </c>
      <c r="J63" s="493">
        <v>1</v>
      </c>
      <c r="K63" s="494">
        <v>1</v>
      </c>
      <c r="L63" s="499">
        <v>0</v>
      </c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</row>
    <row r="64" spans="1:24" ht="23.45" customHeight="1" x14ac:dyDescent="0.15">
      <c r="A64" s="190" t="s">
        <v>137</v>
      </c>
      <c r="B64" s="213" t="s">
        <v>203</v>
      </c>
      <c r="C64" s="214" t="s">
        <v>206</v>
      </c>
      <c r="D64" s="493">
        <v>2</v>
      </c>
      <c r="E64" s="494">
        <v>2</v>
      </c>
      <c r="F64" s="566">
        <v>0</v>
      </c>
      <c r="G64" s="493">
        <v>1</v>
      </c>
      <c r="H64" s="494">
        <v>1</v>
      </c>
      <c r="I64" s="566">
        <v>0</v>
      </c>
      <c r="J64" s="493">
        <v>1</v>
      </c>
      <c r="K64" s="494">
        <v>1</v>
      </c>
      <c r="L64" s="499">
        <v>0</v>
      </c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</row>
    <row r="65" spans="1:24" ht="23.45" customHeight="1" x14ac:dyDescent="0.15">
      <c r="A65" s="190" t="s">
        <v>137</v>
      </c>
      <c r="B65" s="213" t="s">
        <v>203</v>
      </c>
      <c r="C65" s="214" t="s">
        <v>207</v>
      </c>
      <c r="D65" s="493">
        <v>0</v>
      </c>
      <c r="E65" s="494">
        <v>0</v>
      </c>
      <c r="F65" s="566">
        <v>0</v>
      </c>
      <c r="G65" s="493">
        <v>0</v>
      </c>
      <c r="H65" s="494">
        <v>0</v>
      </c>
      <c r="I65" s="566">
        <v>0</v>
      </c>
      <c r="J65" s="493">
        <v>0</v>
      </c>
      <c r="K65" s="494">
        <v>0</v>
      </c>
      <c r="L65" s="499">
        <v>0</v>
      </c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</row>
    <row r="66" spans="1:24" ht="23.45" customHeight="1" x14ac:dyDescent="0.15">
      <c r="A66" s="190" t="s">
        <v>137</v>
      </c>
      <c r="B66" s="213" t="s">
        <v>203</v>
      </c>
      <c r="C66" s="220" t="s">
        <v>136</v>
      </c>
      <c r="D66" s="555">
        <v>2</v>
      </c>
      <c r="E66" s="553">
        <v>2</v>
      </c>
      <c r="F66" s="554">
        <v>0</v>
      </c>
      <c r="G66" s="555">
        <v>2</v>
      </c>
      <c r="H66" s="553">
        <v>2</v>
      </c>
      <c r="I66" s="554">
        <v>0</v>
      </c>
      <c r="J66" s="555">
        <v>0</v>
      </c>
      <c r="K66" s="553">
        <v>0</v>
      </c>
      <c r="L66" s="556">
        <v>0</v>
      </c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</row>
    <row r="67" spans="1:24" ht="23.45" customHeight="1" x14ac:dyDescent="0.15">
      <c r="A67" s="190" t="s">
        <v>137</v>
      </c>
      <c r="B67" s="221" t="s">
        <v>208</v>
      </c>
      <c r="C67" s="152" t="s">
        <v>80</v>
      </c>
      <c r="D67" s="457">
        <v>1</v>
      </c>
      <c r="E67" s="458">
        <v>1</v>
      </c>
      <c r="F67" s="459">
        <v>0</v>
      </c>
      <c r="G67" s="457">
        <v>0</v>
      </c>
      <c r="H67" s="458">
        <v>0</v>
      </c>
      <c r="I67" s="459">
        <v>0</v>
      </c>
      <c r="J67" s="457">
        <v>1</v>
      </c>
      <c r="K67" s="458">
        <v>1</v>
      </c>
      <c r="L67" s="567">
        <v>0</v>
      </c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</row>
    <row r="68" spans="1:24" ht="23.45" customHeight="1" x14ac:dyDescent="0.15">
      <c r="A68" s="190" t="s">
        <v>137</v>
      </c>
      <c r="B68" s="222" t="s">
        <v>208</v>
      </c>
      <c r="C68" s="216" t="s">
        <v>209</v>
      </c>
      <c r="D68" s="555">
        <v>1</v>
      </c>
      <c r="E68" s="553">
        <v>1</v>
      </c>
      <c r="F68" s="554">
        <v>0</v>
      </c>
      <c r="G68" s="555">
        <v>0</v>
      </c>
      <c r="H68" s="553">
        <v>0</v>
      </c>
      <c r="I68" s="554">
        <v>0</v>
      </c>
      <c r="J68" s="555">
        <v>1</v>
      </c>
      <c r="K68" s="553">
        <v>1</v>
      </c>
      <c r="L68" s="556">
        <v>0</v>
      </c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</row>
    <row r="69" spans="1:24" ht="23.45" customHeight="1" x14ac:dyDescent="0.15">
      <c r="A69" s="190" t="s">
        <v>137</v>
      </c>
      <c r="B69" s="221" t="s">
        <v>210</v>
      </c>
      <c r="C69" s="194" t="s">
        <v>80</v>
      </c>
      <c r="D69" s="562">
        <v>0</v>
      </c>
      <c r="E69" s="563">
        <v>0</v>
      </c>
      <c r="F69" s="564">
        <v>0</v>
      </c>
      <c r="G69" s="562">
        <v>0</v>
      </c>
      <c r="H69" s="563">
        <v>0</v>
      </c>
      <c r="I69" s="564">
        <v>0</v>
      </c>
      <c r="J69" s="562">
        <v>0</v>
      </c>
      <c r="K69" s="563">
        <v>0</v>
      </c>
      <c r="L69" s="565">
        <v>0</v>
      </c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</row>
    <row r="70" spans="1:24" ht="23.45" customHeight="1" x14ac:dyDescent="0.15">
      <c r="A70" s="190" t="s">
        <v>137</v>
      </c>
      <c r="B70" s="223" t="s">
        <v>210</v>
      </c>
      <c r="C70" s="224" t="s">
        <v>211</v>
      </c>
      <c r="D70" s="568">
        <v>0</v>
      </c>
      <c r="E70" s="475">
        <v>0</v>
      </c>
      <c r="F70" s="476">
        <v>0</v>
      </c>
      <c r="G70" s="474">
        <v>0</v>
      </c>
      <c r="H70" s="475">
        <v>0</v>
      </c>
      <c r="I70" s="476">
        <v>0</v>
      </c>
      <c r="J70" s="474">
        <v>0</v>
      </c>
      <c r="K70" s="475">
        <v>0</v>
      </c>
      <c r="L70" s="569">
        <v>0</v>
      </c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</row>
    <row r="71" spans="1:24" ht="23.45" customHeight="1" x14ac:dyDescent="0.15">
      <c r="A71" s="190" t="s">
        <v>137</v>
      </c>
      <c r="B71" s="222" t="s">
        <v>210</v>
      </c>
      <c r="C71" s="225" t="s">
        <v>212</v>
      </c>
      <c r="D71" s="555">
        <v>0</v>
      </c>
      <c r="E71" s="553">
        <v>0</v>
      </c>
      <c r="F71" s="554">
        <v>0</v>
      </c>
      <c r="G71" s="555">
        <v>0</v>
      </c>
      <c r="H71" s="553">
        <v>0</v>
      </c>
      <c r="I71" s="554">
        <v>0</v>
      </c>
      <c r="J71" s="555">
        <v>0</v>
      </c>
      <c r="K71" s="553">
        <v>0</v>
      </c>
      <c r="L71" s="556">
        <v>0</v>
      </c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</row>
    <row r="72" spans="1:24" ht="23.45" customHeight="1" x14ac:dyDescent="0.15">
      <c r="A72" s="190" t="s">
        <v>137</v>
      </c>
      <c r="B72" s="226" t="s">
        <v>213</v>
      </c>
      <c r="C72" s="194" t="s">
        <v>80</v>
      </c>
      <c r="D72" s="562">
        <v>1</v>
      </c>
      <c r="E72" s="563">
        <v>1</v>
      </c>
      <c r="F72" s="564">
        <v>0</v>
      </c>
      <c r="G72" s="562">
        <v>1</v>
      </c>
      <c r="H72" s="563">
        <v>1</v>
      </c>
      <c r="I72" s="564">
        <v>0</v>
      </c>
      <c r="J72" s="562">
        <v>0</v>
      </c>
      <c r="K72" s="563">
        <v>0</v>
      </c>
      <c r="L72" s="565">
        <v>0</v>
      </c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</row>
    <row r="73" spans="1:24" ht="23.45" customHeight="1" x14ac:dyDescent="0.15">
      <c r="A73" s="190" t="s">
        <v>137</v>
      </c>
      <c r="B73" s="222" t="s">
        <v>213</v>
      </c>
      <c r="C73" s="216" t="s">
        <v>214</v>
      </c>
      <c r="D73" s="493">
        <v>1</v>
      </c>
      <c r="E73" s="494">
        <v>1</v>
      </c>
      <c r="F73" s="566">
        <v>0</v>
      </c>
      <c r="G73" s="493">
        <v>1</v>
      </c>
      <c r="H73" s="494">
        <v>1</v>
      </c>
      <c r="I73" s="566">
        <v>0</v>
      </c>
      <c r="J73" s="493">
        <v>0</v>
      </c>
      <c r="K73" s="494">
        <v>0</v>
      </c>
      <c r="L73" s="499">
        <v>0</v>
      </c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</row>
    <row r="74" spans="1:24" ht="23.45" customHeight="1" x14ac:dyDescent="0.15">
      <c r="A74" s="190" t="s">
        <v>137</v>
      </c>
      <c r="B74" s="212" t="s">
        <v>215</v>
      </c>
      <c r="C74" s="194" t="s">
        <v>77</v>
      </c>
      <c r="D74" s="562">
        <v>12</v>
      </c>
      <c r="E74" s="563">
        <v>12</v>
      </c>
      <c r="F74" s="564">
        <v>0</v>
      </c>
      <c r="G74" s="562">
        <v>14</v>
      </c>
      <c r="H74" s="563">
        <v>14</v>
      </c>
      <c r="I74" s="564">
        <v>0</v>
      </c>
      <c r="J74" s="562">
        <v>0</v>
      </c>
      <c r="K74" s="563">
        <v>0</v>
      </c>
      <c r="L74" s="565">
        <v>0</v>
      </c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</row>
    <row r="75" spans="1:24" ht="23.45" customHeight="1" x14ac:dyDescent="0.15">
      <c r="A75" s="190" t="s">
        <v>137</v>
      </c>
      <c r="B75" s="213" t="s">
        <v>215</v>
      </c>
      <c r="C75" s="214" t="s">
        <v>216</v>
      </c>
      <c r="D75" s="493">
        <v>1</v>
      </c>
      <c r="E75" s="494">
        <v>1</v>
      </c>
      <c r="F75" s="566">
        <v>0</v>
      </c>
      <c r="G75" s="493">
        <v>2</v>
      </c>
      <c r="H75" s="494">
        <v>2</v>
      </c>
      <c r="I75" s="566">
        <v>0</v>
      </c>
      <c r="J75" s="493">
        <v>0</v>
      </c>
      <c r="K75" s="494">
        <v>0</v>
      </c>
      <c r="L75" s="499">
        <v>0</v>
      </c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</row>
    <row r="76" spans="1:24" ht="23.45" customHeight="1" x14ac:dyDescent="0.15">
      <c r="A76" s="190" t="s">
        <v>137</v>
      </c>
      <c r="B76" s="213" t="s">
        <v>215</v>
      </c>
      <c r="C76" s="214" t="s">
        <v>217</v>
      </c>
      <c r="D76" s="493">
        <v>1</v>
      </c>
      <c r="E76" s="494">
        <v>1</v>
      </c>
      <c r="F76" s="566">
        <v>0</v>
      </c>
      <c r="G76" s="493">
        <v>1</v>
      </c>
      <c r="H76" s="494">
        <v>1</v>
      </c>
      <c r="I76" s="566">
        <v>0</v>
      </c>
      <c r="J76" s="493">
        <v>0</v>
      </c>
      <c r="K76" s="494">
        <v>0</v>
      </c>
      <c r="L76" s="499">
        <v>0</v>
      </c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</row>
    <row r="77" spans="1:24" ht="23.45" customHeight="1" x14ac:dyDescent="0.15">
      <c r="A77" s="190" t="s">
        <v>137</v>
      </c>
      <c r="B77" s="213" t="s">
        <v>215</v>
      </c>
      <c r="C77" s="227" t="s">
        <v>218</v>
      </c>
      <c r="D77" s="493">
        <v>0</v>
      </c>
      <c r="E77" s="494">
        <v>0</v>
      </c>
      <c r="F77" s="566">
        <v>0</v>
      </c>
      <c r="G77" s="493">
        <v>0</v>
      </c>
      <c r="H77" s="494">
        <v>0</v>
      </c>
      <c r="I77" s="566">
        <v>0</v>
      </c>
      <c r="J77" s="493">
        <v>0</v>
      </c>
      <c r="K77" s="494">
        <v>0</v>
      </c>
      <c r="L77" s="499">
        <v>0</v>
      </c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</row>
    <row r="78" spans="1:24" ht="23.45" customHeight="1" x14ac:dyDescent="0.15">
      <c r="A78" s="190" t="s">
        <v>137</v>
      </c>
      <c r="B78" s="213" t="s">
        <v>215</v>
      </c>
      <c r="C78" s="214" t="s">
        <v>219</v>
      </c>
      <c r="D78" s="493">
        <v>0</v>
      </c>
      <c r="E78" s="494">
        <v>0</v>
      </c>
      <c r="F78" s="566">
        <v>0</v>
      </c>
      <c r="G78" s="493">
        <v>0</v>
      </c>
      <c r="H78" s="494">
        <v>0</v>
      </c>
      <c r="I78" s="566">
        <v>0</v>
      </c>
      <c r="J78" s="493">
        <v>0</v>
      </c>
      <c r="K78" s="494">
        <v>0</v>
      </c>
      <c r="L78" s="499">
        <v>0</v>
      </c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</row>
    <row r="79" spans="1:24" ht="23.45" customHeight="1" x14ac:dyDescent="0.15">
      <c r="A79" s="190" t="s">
        <v>137</v>
      </c>
      <c r="B79" s="213" t="s">
        <v>215</v>
      </c>
      <c r="C79" s="214" t="s">
        <v>214</v>
      </c>
      <c r="D79" s="493">
        <v>0</v>
      </c>
      <c r="E79" s="494">
        <v>0</v>
      </c>
      <c r="F79" s="566">
        <v>0</v>
      </c>
      <c r="G79" s="493">
        <v>0</v>
      </c>
      <c r="H79" s="494">
        <v>0</v>
      </c>
      <c r="I79" s="566">
        <v>0</v>
      </c>
      <c r="J79" s="493">
        <v>0</v>
      </c>
      <c r="K79" s="494">
        <v>0</v>
      </c>
      <c r="L79" s="499">
        <v>0</v>
      </c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</row>
    <row r="80" spans="1:24" ht="23.45" customHeight="1" x14ac:dyDescent="0.15">
      <c r="A80" s="211" t="s">
        <v>137</v>
      </c>
      <c r="B80" s="215" t="s">
        <v>215</v>
      </c>
      <c r="C80" s="216" t="s">
        <v>136</v>
      </c>
      <c r="D80" s="555">
        <v>10</v>
      </c>
      <c r="E80" s="553">
        <v>10</v>
      </c>
      <c r="F80" s="554">
        <v>0</v>
      </c>
      <c r="G80" s="555">
        <v>10</v>
      </c>
      <c r="H80" s="553">
        <v>10</v>
      </c>
      <c r="I80" s="554">
        <v>0</v>
      </c>
      <c r="J80" s="555">
        <v>0</v>
      </c>
      <c r="K80" s="553">
        <v>0</v>
      </c>
      <c r="L80" s="556">
        <v>0</v>
      </c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</row>
    <row r="81" spans="1:24" ht="23.45" customHeight="1" thickBot="1" x14ac:dyDescent="0.2">
      <c r="A81" s="167" t="s">
        <v>147</v>
      </c>
      <c r="B81" s="134" t="s">
        <v>220</v>
      </c>
      <c r="C81" s="228" t="s">
        <v>70</v>
      </c>
      <c r="D81" s="173">
        <v>1</v>
      </c>
      <c r="E81" s="174">
        <v>0</v>
      </c>
      <c r="F81" s="570">
        <v>1</v>
      </c>
      <c r="G81" s="173">
        <v>0</v>
      </c>
      <c r="H81" s="174">
        <v>0</v>
      </c>
      <c r="I81" s="570">
        <v>0</v>
      </c>
      <c r="J81" s="173">
        <v>1</v>
      </c>
      <c r="K81" s="174">
        <v>0</v>
      </c>
      <c r="L81" s="504">
        <v>1</v>
      </c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X55"/>
  <sheetViews>
    <sheetView showGridLines="0" zoomScaleNormal="100" zoomScaleSheetLayoutView="85" workbookViewId="0"/>
  </sheetViews>
  <sheetFormatPr defaultColWidth="8.5703125" defaultRowHeight="18.95" customHeight="1" x14ac:dyDescent="0.15"/>
  <cols>
    <col min="1" max="1" width="14" style="14" customWidth="1"/>
    <col min="2" max="2" width="10.5703125" style="14" customWidth="1"/>
    <col min="3" max="3" width="13.5703125" style="14" customWidth="1"/>
    <col min="4" max="7" width="11" style="14" bestFit="1" customWidth="1"/>
    <col min="8" max="9" width="11.140625" style="14" customWidth="1"/>
    <col min="10" max="24" width="11" style="14" customWidth="1"/>
    <col min="25" max="16384" width="8.5703125" style="14"/>
  </cols>
  <sheetData>
    <row r="1" spans="1:24" s="73" customFormat="1" ht="18.95" customHeight="1" thickBot="1" x14ac:dyDescent="0.2">
      <c r="A1" s="89" t="s">
        <v>221</v>
      </c>
      <c r="D1" s="13"/>
      <c r="E1" s="13"/>
      <c r="F1" s="13"/>
      <c r="G1" s="13"/>
      <c r="H1" s="13"/>
      <c r="I1" s="13"/>
      <c r="J1" s="13"/>
      <c r="K1" s="13"/>
      <c r="L1" s="13"/>
    </row>
    <row r="2" spans="1:24" s="73" customFormat="1" ht="21" customHeight="1" x14ac:dyDescent="0.15">
      <c r="A2" s="108" t="s">
        <v>65</v>
      </c>
      <c r="B2" s="109" t="s">
        <v>65</v>
      </c>
      <c r="C2" s="110" t="s">
        <v>65</v>
      </c>
      <c r="D2" s="20" t="s">
        <v>77</v>
      </c>
      <c r="E2" s="74" t="s">
        <v>77</v>
      </c>
      <c r="F2" s="75" t="s">
        <v>77</v>
      </c>
      <c r="G2" s="74" t="s">
        <v>222</v>
      </c>
      <c r="H2" s="74" t="s">
        <v>222</v>
      </c>
      <c r="I2" s="75" t="s">
        <v>222</v>
      </c>
      <c r="J2" s="74" t="s">
        <v>222</v>
      </c>
      <c r="K2" s="74" t="s">
        <v>222</v>
      </c>
      <c r="L2" s="75" t="s">
        <v>222</v>
      </c>
      <c r="M2" s="76" t="s">
        <v>222</v>
      </c>
      <c r="N2" s="74" t="s">
        <v>222</v>
      </c>
      <c r="O2" s="75" t="s">
        <v>222</v>
      </c>
      <c r="P2" s="76" t="s">
        <v>222</v>
      </c>
      <c r="Q2" s="74" t="s">
        <v>222</v>
      </c>
      <c r="R2" s="75" t="s">
        <v>222</v>
      </c>
      <c r="S2" s="76" t="s">
        <v>222</v>
      </c>
      <c r="T2" s="74" t="s">
        <v>222</v>
      </c>
      <c r="U2" s="75" t="s">
        <v>222</v>
      </c>
      <c r="V2" s="229" t="s">
        <v>223</v>
      </c>
      <c r="W2" s="230" t="s">
        <v>223</v>
      </c>
      <c r="X2" s="231" t="s">
        <v>223</v>
      </c>
    </row>
    <row r="3" spans="1:24" s="73" customFormat="1" ht="24" customHeight="1" x14ac:dyDescent="0.15">
      <c r="A3" s="117" t="s">
        <v>65</v>
      </c>
      <c r="B3" s="118" t="s">
        <v>65</v>
      </c>
      <c r="C3" s="119" t="s">
        <v>65</v>
      </c>
      <c r="D3" s="77" t="s">
        <v>77</v>
      </c>
      <c r="E3" s="78" t="s">
        <v>77</v>
      </c>
      <c r="F3" s="79" t="s">
        <v>77</v>
      </c>
      <c r="G3" s="80" t="s">
        <v>77</v>
      </c>
      <c r="H3" s="78" t="s">
        <v>77</v>
      </c>
      <c r="I3" s="79" t="s">
        <v>77</v>
      </c>
      <c r="J3" s="60" t="s">
        <v>224</v>
      </c>
      <c r="K3" s="60" t="s">
        <v>224</v>
      </c>
      <c r="L3" s="81" t="s">
        <v>224</v>
      </c>
      <c r="M3" s="149" t="s">
        <v>225</v>
      </c>
      <c r="N3" s="232" t="s">
        <v>225</v>
      </c>
      <c r="O3" s="233" t="s">
        <v>225</v>
      </c>
      <c r="P3" s="149" t="s">
        <v>226</v>
      </c>
      <c r="Q3" s="232" t="s">
        <v>226</v>
      </c>
      <c r="R3" s="234" t="s">
        <v>226</v>
      </c>
      <c r="S3" s="149" t="s">
        <v>227</v>
      </c>
      <c r="T3" s="232" t="s">
        <v>227</v>
      </c>
      <c r="U3" s="234" t="s">
        <v>227</v>
      </c>
      <c r="V3" s="149" t="s">
        <v>228</v>
      </c>
      <c r="W3" s="232" t="s">
        <v>228</v>
      </c>
      <c r="X3" s="235" t="s">
        <v>228</v>
      </c>
    </row>
    <row r="4" spans="1:24" s="73" customFormat="1" ht="24" customHeight="1" thickBot="1" x14ac:dyDescent="0.2">
      <c r="A4" s="131" t="s">
        <v>65</v>
      </c>
      <c r="B4" s="132" t="s">
        <v>65</v>
      </c>
      <c r="C4" s="133" t="s">
        <v>65</v>
      </c>
      <c r="D4" s="82" t="s">
        <v>228</v>
      </c>
      <c r="E4" s="83" t="s">
        <v>229</v>
      </c>
      <c r="F4" s="84" t="s">
        <v>230</v>
      </c>
      <c r="G4" s="67" t="s">
        <v>228</v>
      </c>
      <c r="H4" s="83" t="s">
        <v>229</v>
      </c>
      <c r="I4" s="84" t="s">
        <v>230</v>
      </c>
      <c r="J4" s="83" t="s">
        <v>228</v>
      </c>
      <c r="K4" s="85" t="s">
        <v>229</v>
      </c>
      <c r="L4" s="86" t="s">
        <v>230</v>
      </c>
      <c r="M4" s="161" t="s">
        <v>228</v>
      </c>
      <c r="N4" s="236" t="s">
        <v>229</v>
      </c>
      <c r="O4" s="237" t="s">
        <v>230</v>
      </c>
      <c r="P4" s="238" t="s">
        <v>228</v>
      </c>
      <c r="Q4" s="239" t="s">
        <v>229</v>
      </c>
      <c r="R4" s="240" t="s">
        <v>230</v>
      </c>
      <c r="S4" s="161" t="s">
        <v>228</v>
      </c>
      <c r="T4" s="236" t="s">
        <v>229</v>
      </c>
      <c r="U4" s="240" t="s">
        <v>230</v>
      </c>
      <c r="V4" s="161" t="s">
        <v>228</v>
      </c>
      <c r="W4" s="236" t="s">
        <v>229</v>
      </c>
      <c r="X4" s="241" t="s">
        <v>230</v>
      </c>
    </row>
    <row r="5" spans="1:24" s="73" customFormat="1" ht="24.95" customHeight="1" x14ac:dyDescent="0.15">
      <c r="A5" s="141" t="s">
        <v>381</v>
      </c>
      <c r="B5" s="142" t="s">
        <v>228</v>
      </c>
      <c r="C5" s="143" t="s">
        <v>228</v>
      </c>
      <c r="D5" s="571">
        <v>20350</v>
      </c>
      <c r="E5" s="572">
        <v>10301</v>
      </c>
      <c r="F5" s="573">
        <v>10049</v>
      </c>
      <c r="G5" s="574">
        <v>20283</v>
      </c>
      <c r="H5" s="574">
        <v>10300</v>
      </c>
      <c r="I5" s="573">
        <v>9983</v>
      </c>
      <c r="J5" s="574">
        <v>6889</v>
      </c>
      <c r="K5" s="574">
        <v>3473</v>
      </c>
      <c r="L5" s="573">
        <v>3416</v>
      </c>
      <c r="M5" s="575">
        <v>6738</v>
      </c>
      <c r="N5" s="575">
        <v>3428</v>
      </c>
      <c r="O5" s="576">
        <v>3310</v>
      </c>
      <c r="P5" s="575">
        <v>6602</v>
      </c>
      <c r="Q5" s="575">
        <v>3362</v>
      </c>
      <c r="R5" s="576">
        <v>3240</v>
      </c>
      <c r="S5" s="575">
        <v>54</v>
      </c>
      <c r="T5" s="575">
        <v>37</v>
      </c>
      <c r="U5" s="576">
        <v>17</v>
      </c>
      <c r="V5" s="575">
        <v>67</v>
      </c>
      <c r="W5" s="575">
        <v>1</v>
      </c>
      <c r="X5" s="577">
        <v>66</v>
      </c>
    </row>
    <row r="6" spans="1:24" s="73" customFormat="1" ht="30" customHeight="1" x14ac:dyDescent="0.15">
      <c r="A6" s="145" t="s">
        <v>403</v>
      </c>
      <c r="B6" s="146" t="s">
        <v>228</v>
      </c>
      <c r="C6" s="147" t="s">
        <v>228</v>
      </c>
      <c r="D6" s="578">
        <v>20181</v>
      </c>
      <c r="E6" s="579">
        <v>10201</v>
      </c>
      <c r="F6" s="580">
        <v>9980</v>
      </c>
      <c r="G6" s="581">
        <v>20121</v>
      </c>
      <c r="H6" s="581">
        <v>10198</v>
      </c>
      <c r="I6" s="580">
        <v>9923</v>
      </c>
      <c r="J6" s="581">
        <v>6801</v>
      </c>
      <c r="K6" s="581">
        <v>3450</v>
      </c>
      <c r="L6" s="580">
        <v>3351</v>
      </c>
      <c r="M6" s="582">
        <v>6713</v>
      </c>
      <c r="N6" s="582">
        <v>3376</v>
      </c>
      <c r="O6" s="583">
        <v>3337</v>
      </c>
      <c r="P6" s="582">
        <v>6554</v>
      </c>
      <c r="Q6" s="582">
        <v>3342</v>
      </c>
      <c r="R6" s="583">
        <v>3212</v>
      </c>
      <c r="S6" s="582">
        <v>53</v>
      </c>
      <c r="T6" s="582">
        <v>30</v>
      </c>
      <c r="U6" s="583">
        <v>23</v>
      </c>
      <c r="V6" s="582">
        <v>60</v>
      </c>
      <c r="W6" s="582">
        <v>3</v>
      </c>
      <c r="X6" s="584">
        <v>57</v>
      </c>
    </row>
    <row r="7" spans="1:24" s="73" customFormat="1" ht="30" customHeight="1" x14ac:dyDescent="0.15">
      <c r="A7" s="148" t="s">
        <v>403</v>
      </c>
      <c r="B7" s="149" t="s">
        <v>370</v>
      </c>
      <c r="C7" s="150" t="s">
        <v>228</v>
      </c>
      <c r="D7" s="585">
        <v>14092</v>
      </c>
      <c r="E7" s="586">
        <v>7524</v>
      </c>
      <c r="F7" s="587">
        <v>6568</v>
      </c>
      <c r="G7" s="588">
        <v>14092</v>
      </c>
      <c r="H7" s="588">
        <v>7524</v>
      </c>
      <c r="I7" s="587">
        <v>6568</v>
      </c>
      <c r="J7" s="588">
        <v>4706</v>
      </c>
      <c r="K7" s="588">
        <v>2521</v>
      </c>
      <c r="L7" s="587">
        <v>2185</v>
      </c>
      <c r="M7" s="589">
        <v>4764</v>
      </c>
      <c r="N7" s="589">
        <v>2526</v>
      </c>
      <c r="O7" s="590">
        <v>2238</v>
      </c>
      <c r="P7" s="589">
        <v>4569</v>
      </c>
      <c r="Q7" s="589">
        <v>2447</v>
      </c>
      <c r="R7" s="590">
        <v>2122</v>
      </c>
      <c r="S7" s="589">
        <v>53</v>
      </c>
      <c r="T7" s="589">
        <v>30</v>
      </c>
      <c r="U7" s="590">
        <v>23</v>
      </c>
      <c r="V7" s="589">
        <v>0</v>
      </c>
      <c r="W7" s="589">
        <v>0</v>
      </c>
      <c r="X7" s="591">
        <v>0</v>
      </c>
    </row>
    <row r="8" spans="1:24" s="87" customFormat="1" ht="30" customHeight="1" x14ac:dyDescent="0.15">
      <c r="A8" s="148" t="s">
        <v>403</v>
      </c>
      <c r="B8" s="151" t="s">
        <v>370</v>
      </c>
      <c r="C8" s="152" t="s">
        <v>83</v>
      </c>
      <c r="D8" s="592">
        <v>5007</v>
      </c>
      <c r="E8" s="593">
        <v>2629</v>
      </c>
      <c r="F8" s="594">
        <v>2378</v>
      </c>
      <c r="G8" s="592">
        <v>5007</v>
      </c>
      <c r="H8" s="592">
        <v>2629</v>
      </c>
      <c r="I8" s="594">
        <v>2378</v>
      </c>
      <c r="J8" s="592">
        <v>1659</v>
      </c>
      <c r="K8" s="592">
        <v>881</v>
      </c>
      <c r="L8" s="594">
        <v>778</v>
      </c>
      <c r="M8" s="595">
        <v>1679</v>
      </c>
      <c r="N8" s="595">
        <v>859</v>
      </c>
      <c r="O8" s="596">
        <v>820</v>
      </c>
      <c r="P8" s="595">
        <v>1640</v>
      </c>
      <c r="Q8" s="595">
        <v>872</v>
      </c>
      <c r="R8" s="596">
        <v>768</v>
      </c>
      <c r="S8" s="595">
        <v>29</v>
      </c>
      <c r="T8" s="595">
        <v>17</v>
      </c>
      <c r="U8" s="596">
        <v>12</v>
      </c>
      <c r="V8" s="595">
        <v>0</v>
      </c>
      <c r="W8" s="595">
        <v>0</v>
      </c>
      <c r="X8" s="597">
        <v>0</v>
      </c>
    </row>
    <row r="9" spans="1:24" s="73" customFormat="1" ht="30" customHeight="1" x14ac:dyDescent="0.15">
      <c r="A9" s="148" t="s">
        <v>403</v>
      </c>
      <c r="B9" s="151" t="s">
        <v>370</v>
      </c>
      <c r="C9" s="130" t="s">
        <v>84</v>
      </c>
      <c r="D9" s="598">
        <v>1026</v>
      </c>
      <c r="E9" s="599">
        <v>590</v>
      </c>
      <c r="F9" s="600">
        <v>436</v>
      </c>
      <c r="G9" s="598">
        <v>1026</v>
      </c>
      <c r="H9" s="598">
        <v>590</v>
      </c>
      <c r="I9" s="600">
        <v>436</v>
      </c>
      <c r="J9" s="598">
        <v>323</v>
      </c>
      <c r="K9" s="598">
        <v>186</v>
      </c>
      <c r="L9" s="600">
        <v>137</v>
      </c>
      <c r="M9" s="601">
        <v>377</v>
      </c>
      <c r="N9" s="601">
        <v>229</v>
      </c>
      <c r="O9" s="602">
        <v>148</v>
      </c>
      <c r="P9" s="601">
        <v>321</v>
      </c>
      <c r="Q9" s="601">
        <v>174</v>
      </c>
      <c r="R9" s="602">
        <v>147</v>
      </c>
      <c r="S9" s="601">
        <v>5</v>
      </c>
      <c r="T9" s="601">
        <v>1</v>
      </c>
      <c r="U9" s="602">
        <v>4</v>
      </c>
      <c r="V9" s="601">
        <v>0</v>
      </c>
      <c r="W9" s="601">
        <v>0</v>
      </c>
      <c r="X9" s="603">
        <v>0</v>
      </c>
    </row>
    <row r="10" spans="1:24" s="87" customFormat="1" ht="30" customHeight="1" x14ac:dyDescent="0.15">
      <c r="A10" s="148" t="s">
        <v>403</v>
      </c>
      <c r="B10" s="151" t="s">
        <v>370</v>
      </c>
      <c r="C10" s="130" t="s">
        <v>85</v>
      </c>
      <c r="D10" s="598">
        <v>1160</v>
      </c>
      <c r="E10" s="599">
        <v>594</v>
      </c>
      <c r="F10" s="600">
        <v>566</v>
      </c>
      <c r="G10" s="598">
        <v>1160</v>
      </c>
      <c r="H10" s="598">
        <v>594</v>
      </c>
      <c r="I10" s="600">
        <v>566</v>
      </c>
      <c r="J10" s="598">
        <v>400</v>
      </c>
      <c r="K10" s="598">
        <v>215</v>
      </c>
      <c r="L10" s="600">
        <v>185</v>
      </c>
      <c r="M10" s="601">
        <v>361</v>
      </c>
      <c r="N10" s="601">
        <v>185</v>
      </c>
      <c r="O10" s="602">
        <v>176</v>
      </c>
      <c r="P10" s="601">
        <v>398</v>
      </c>
      <c r="Q10" s="601">
        <v>194</v>
      </c>
      <c r="R10" s="602">
        <v>204</v>
      </c>
      <c r="S10" s="601">
        <v>1</v>
      </c>
      <c r="T10" s="601">
        <v>0</v>
      </c>
      <c r="U10" s="602">
        <v>1</v>
      </c>
      <c r="V10" s="601">
        <v>0</v>
      </c>
      <c r="W10" s="601">
        <v>0</v>
      </c>
      <c r="X10" s="603">
        <v>0</v>
      </c>
    </row>
    <row r="11" spans="1:24" s="73" customFormat="1" ht="30" customHeight="1" x14ac:dyDescent="0.15">
      <c r="A11" s="148" t="s">
        <v>403</v>
      </c>
      <c r="B11" s="151" t="s">
        <v>370</v>
      </c>
      <c r="C11" s="130" t="s">
        <v>86</v>
      </c>
      <c r="D11" s="598">
        <v>713</v>
      </c>
      <c r="E11" s="599">
        <v>387</v>
      </c>
      <c r="F11" s="600">
        <v>326</v>
      </c>
      <c r="G11" s="598">
        <v>713</v>
      </c>
      <c r="H11" s="598">
        <v>387</v>
      </c>
      <c r="I11" s="600">
        <v>326</v>
      </c>
      <c r="J11" s="598">
        <v>230</v>
      </c>
      <c r="K11" s="598">
        <v>122</v>
      </c>
      <c r="L11" s="600">
        <v>108</v>
      </c>
      <c r="M11" s="601">
        <v>258</v>
      </c>
      <c r="N11" s="601">
        <v>143</v>
      </c>
      <c r="O11" s="602">
        <v>115</v>
      </c>
      <c r="P11" s="601">
        <v>216</v>
      </c>
      <c r="Q11" s="601">
        <v>117</v>
      </c>
      <c r="R11" s="602">
        <v>99</v>
      </c>
      <c r="S11" s="601">
        <v>9</v>
      </c>
      <c r="T11" s="601">
        <v>5</v>
      </c>
      <c r="U11" s="602">
        <v>4</v>
      </c>
      <c r="V11" s="601">
        <v>0</v>
      </c>
      <c r="W11" s="601">
        <v>0</v>
      </c>
      <c r="X11" s="603">
        <v>0</v>
      </c>
    </row>
    <row r="12" spans="1:24" s="73" customFormat="1" ht="30" customHeight="1" x14ac:dyDescent="0.15">
      <c r="A12" s="148" t="s">
        <v>403</v>
      </c>
      <c r="B12" s="151" t="s">
        <v>370</v>
      </c>
      <c r="C12" s="130" t="s">
        <v>87</v>
      </c>
      <c r="D12" s="598">
        <v>294</v>
      </c>
      <c r="E12" s="599">
        <v>154</v>
      </c>
      <c r="F12" s="600">
        <v>140</v>
      </c>
      <c r="G12" s="598">
        <v>294</v>
      </c>
      <c r="H12" s="598">
        <v>154</v>
      </c>
      <c r="I12" s="600">
        <v>140</v>
      </c>
      <c r="J12" s="598">
        <v>81</v>
      </c>
      <c r="K12" s="598">
        <v>46</v>
      </c>
      <c r="L12" s="600">
        <v>35</v>
      </c>
      <c r="M12" s="601">
        <v>109</v>
      </c>
      <c r="N12" s="601">
        <v>59</v>
      </c>
      <c r="O12" s="602">
        <v>50</v>
      </c>
      <c r="P12" s="601">
        <v>104</v>
      </c>
      <c r="Q12" s="601">
        <v>49</v>
      </c>
      <c r="R12" s="602">
        <v>55</v>
      </c>
      <c r="S12" s="601">
        <v>0</v>
      </c>
      <c r="T12" s="601">
        <v>0</v>
      </c>
      <c r="U12" s="602">
        <v>0</v>
      </c>
      <c r="V12" s="601">
        <v>0</v>
      </c>
      <c r="W12" s="601">
        <v>0</v>
      </c>
      <c r="X12" s="603">
        <v>0</v>
      </c>
    </row>
    <row r="13" spans="1:24" s="73" customFormat="1" ht="30" customHeight="1" x14ac:dyDescent="0.15">
      <c r="A13" s="148" t="s">
        <v>403</v>
      </c>
      <c r="B13" s="151" t="s">
        <v>370</v>
      </c>
      <c r="C13" s="130" t="s">
        <v>88</v>
      </c>
      <c r="D13" s="598">
        <v>815</v>
      </c>
      <c r="E13" s="599">
        <v>442</v>
      </c>
      <c r="F13" s="600">
        <v>373</v>
      </c>
      <c r="G13" s="598">
        <v>815</v>
      </c>
      <c r="H13" s="598">
        <v>442</v>
      </c>
      <c r="I13" s="600">
        <v>373</v>
      </c>
      <c r="J13" s="598">
        <v>290</v>
      </c>
      <c r="K13" s="598">
        <v>141</v>
      </c>
      <c r="L13" s="600">
        <v>149</v>
      </c>
      <c r="M13" s="601">
        <v>277</v>
      </c>
      <c r="N13" s="601">
        <v>145</v>
      </c>
      <c r="O13" s="602">
        <v>132</v>
      </c>
      <c r="P13" s="601">
        <v>244</v>
      </c>
      <c r="Q13" s="601">
        <v>153</v>
      </c>
      <c r="R13" s="602">
        <v>91</v>
      </c>
      <c r="S13" s="601">
        <v>4</v>
      </c>
      <c r="T13" s="601">
        <v>3</v>
      </c>
      <c r="U13" s="602">
        <v>1</v>
      </c>
      <c r="V13" s="601">
        <v>0</v>
      </c>
      <c r="W13" s="601">
        <v>0</v>
      </c>
      <c r="X13" s="603">
        <v>0</v>
      </c>
    </row>
    <row r="14" spans="1:24" s="73" customFormat="1" ht="30" customHeight="1" x14ac:dyDescent="0.15">
      <c r="A14" s="148" t="s">
        <v>403</v>
      </c>
      <c r="B14" s="151" t="s">
        <v>370</v>
      </c>
      <c r="C14" s="130" t="s">
        <v>89</v>
      </c>
      <c r="D14" s="598">
        <v>658</v>
      </c>
      <c r="E14" s="599">
        <v>381</v>
      </c>
      <c r="F14" s="600">
        <v>277</v>
      </c>
      <c r="G14" s="598">
        <v>658</v>
      </c>
      <c r="H14" s="598">
        <v>381</v>
      </c>
      <c r="I14" s="600">
        <v>277</v>
      </c>
      <c r="J14" s="598">
        <v>224</v>
      </c>
      <c r="K14" s="598">
        <v>123</v>
      </c>
      <c r="L14" s="600">
        <v>101</v>
      </c>
      <c r="M14" s="601">
        <v>225</v>
      </c>
      <c r="N14" s="601">
        <v>141</v>
      </c>
      <c r="O14" s="602">
        <v>84</v>
      </c>
      <c r="P14" s="601">
        <v>209</v>
      </c>
      <c r="Q14" s="601">
        <v>117</v>
      </c>
      <c r="R14" s="602">
        <v>92</v>
      </c>
      <c r="S14" s="601">
        <v>0</v>
      </c>
      <c r="T14" s="601">
        <v>0</v>
      </c>
      <c r="U14" s="602">
        <v>0</v>
      </c>
      <c r="V14" s="601">
        <v>0</v>
      </c>
      <c r="W14" s="601">
        <v>0</v>
      </c>
      <c r="X14" s="603">
        <v>0</v>
      </c>
    </row>
    <row r="15" spans="1:24" s="73" customFormat="1" ht="30" customHeight="1" x14ac:dyDescent="0.15">
      <c r="A15" s="148" t="s">
        <v>403</v>
      </c>
      <c r="B15" s="151" t="s">
        <v>370</v>
      </c>
      <c r="C15" s="130" t="s">
        <v>90</v>
      </c>
      <c r="D15" s="598">
        <v>2230</v>
      </c>
      <c r="E15" s="599">
        <v>1166</v>
      </c>
      <c r="F15" s="600">
        <v>1064</v>
      </c>
      <c r="G15" s="598">
        <v>2230</v>
      </c>
      <c r="H15" s="598">
        <v>1166</v>
      </c>
      <c r="I15" s="600">
        <v>1064</v>
      </c>
      <c r="J15" s="598">
        <v>756</v>
      </c>
      <c r="K15" s="598">
        <v>407</v>
      </c>
      <c r="L15" s="600">
        <v>349</v>
      </c>
      <c r="M15" s="601">
        <v>734</v>
      </c>
      <c r="N15" s="601">
        <v>359</v>
      </c>
      <c r="O15" s="602">
        <v>375</v>
      </c>
      <c r="P15" s="601">
        <v>740</v>
      </c>
      <c r="Q15" s="601">
        <v>400</v>
      </c>
      <c r="R15" s="602">
        <v>340</v>
      </c>
      <c r="S15" s="601">
        <v>0</v>
      </c>
      <c r="T15" s="601">
        <v>0</v>
      </c>
      <c r="U15" s="602">
        <v>0</v>
      </c>
      <c r="V15" s="601">
        <v>0</v>
      </c>
      <c r="W15" s="601">
        <v>0</v>
      </c>
      <c r="X15" s="603">
        <v>0</v>
      </c>
    </row>
    <row r="16" spans="1:24" s="73" customFormat="1" ht="30" customHeight="1" x14ac:dyDescent="0.15">
      <c r="A16" s="148" t="s">
        <v>403</v>
      </c>
      <c r="B16" s="151" t="s">
        <v>370</v>
      </c>
      <c r="C16" s="130" t="s">
        <v>91</v>
      </c>
      <c r="D16" s="598">
        <v>1419</v>
      </c>
      <c r="E16" s="599">
        <v>850</v>
      </c>
      <c r="F16" s="600">
        <v>569</v>
      </c>
      <c r="G16" s="598">
        <v>1419</v>
      </c>
      <c r="H16" s="598">
        <v>850</v>
      </c>
      <c r="I16" s="600">
        <v>569</v>
      </c>
      <c r="J16" s="598">
        <v>477</v>
      </c>
      <c r="K16" s="598">
        <v>286</v>
      </c>
      <c r="L16" s="600">
        <v>191</v>
      </c>
      <c r="M16" s="601">
        <v>489</v>
      </c>
      <c r="N16" s="601">
        <v>301</v>
      </c>
      <c r="O16" s="602">
        <v>188</v>
      </c>
      <c r="P16" s="601">
        <v>448</v>
      </c>
      <c r="Q16" s="601">
        <v>259</v>
      </c>
      <c r="R16" s="602">
        <v>189</v>
      </c>
      <c r="S16" s="601">
        <v>5</v>
      </c>
      <c r="T16" s="601">
        <v>4</v>
      </c>
      <c r="U16" s="602">
        <v>1</v>
      </c>
      <c r="V16" s="601">
        <v>0</v>
      </c>
      <c r="W16" s="601">
        <v>0</v>
      </c>
      <c r="X16" s="603">
        <v>0</v>
      </c>
    </row>
    <row r="17" spans="1:24" s="73" customFormat="1" ht="30" customHeight="1" x14ac:dyDescent="0.15">
      <c r="A17" s="148" t="s">
        <v>403</v>
      </c>
      <c r="B17" s="151" t="s">
        <v>370</v>
      </c>
      <c r="C17" s="130" t="s">
        <v>92</v>
      </c>
      <c r="D17" s="598">
        <v>0</v>
      </c>
      <c r="E17" s="599">
        <v>0</v>
      </c>
      <c r="F17" s="600">
        <v>0</v>
      </c>
      <c r="G17" s="598">
        <v>0</v>
      </c>
      <c r="H17" s="598">
        <v>0</v>
      </c>
      <c r="I17" s="600">
        <v>0</v>
      </c>
      <c r="J17" s="598">
        <v>0</v>
      </c>
      <c r="K17" s="598">
        <v>0</v>
      </c>
      <c r="L17" s="600">
        <v>0</v>
      </c>
      <c r="M17" s="601">
        <v>0</v>
      </c>
      <c r="N17" s="601">
        <v>0</v>
      </c>
      <c r="O17" s="602">
        <v>0</v>
      </c>
      <c r="P17" s="601">
        <v>0</v>
      </c>
      <c r="Q17" s="601">
        <v>0</v>
      </c>
      <c r="R17" s="602">
        <v>0</v>
      </c>
      <c r="S17" s="601">
        <v>0</v>
      </c>
      <c r="T17" s="601">
        <v>0</v>
      </c>
      <c r="U17" s="602">
        <v>0</v>
      </c>
      <c r="V17" s="601">
        <v>0</v>
      </c>
      <c r="W17" s="601">
        <v>0</v>
      </c>
      <c r="X17" s="603">
        <v>0</v>
      </c>
    </row>
    <row r="18" spans="1:24" s="73" customFormat="1" ht="30" customHeight="1" x14ac:dyDescent="0.15">
      <c r="A18" s="148" t="s">
        <v>403</v>
      </c>
      <c r="B18" s="151" t="s">
        <v>370</v>
      </c>
      <c r="C18" s="130" t="s">
        <v>93</v>
      </c>
      <c r="D18" s="592">
        <v>0</v>
      </c>
      <c r="E18" s="593">
        <v>0</v>
      </c>
      <c r="F18" s="594">
        <v>0</v>
      </c>
      <c r="G18" s="592">
        <v>0</v>
      </c>
      <c r="H18" s="592">
        <v>0</v>
      </c>
      <c r="I18" s="594">
        <v>0</v>
      </c>
      <c r="J18" s="592">
        <v>0</v>
      </c>
      <c r="K18" s="592">
        <v>0</v>
      </c>
      <c r="L18" s="594">
        <v>0</v>
      </c>
      <c r="M18" s="595">
        <v>0</v>
      </c>
      <c r="N18" s="595">
        <v>0</v>
      </c>
      <c r="O18" s="596">
        <v>0</v>
      </c>
      <c r="P18" s="595">
        <v>0</v>
      </c>
      <c r="Q18" s="595">
        <v>0</v>
      </c>
      <c r="R18" s="596">
        <v>0</v>
      </c>
      <c r="S18" s="595">
        <v>0</v>
      </c>
      <c r="T18" s="595">
        <v>0</v>
      </c>
      <c r="U18" s="596">
        <v>0</v>
      </c>
      <c r="V18" s="595">
        <v>0</v>
      </c>
      <c r="W18" s="595">
        <v>0</v>
      </c>
      <c r="X18" s="597">
        <v>0</v>
      </c>
    </row>
    <row r="19" spans="1:24" s="73" customFormat="1" ht="30" customHeight="1" x14ac:dyDescent="0.15">
      <c r="A19" s="148" t="s">
        <v>403</v>
      </c>
      <c r="B19" s="151" t="s">
        <v>370</v>
      </c>
      <c r="C19" s="130" t="s">
        <v>94</v>
      </c>
      <c r="D19" s="598">
        <v>0</v>
      </c>
      <c r="E19" s="599">
        <v>0</v>
      </c>
      <c r="F19" s="600">
        <v>0</v>
      </c>
      <c r="G19" s="598">
        <v>0</v>
      </c>
      <c r="H19" s="598">
        <v>0</v>
      </c>
      <c r="I19" s="600">
        <v>0</v>
      </c>
      <c r="J19" s="598">
        <v>0</v>
      </c>
      <c r="K19" s="598">
        <v>0</v>
      </c>
      <c r="L19" s="600">
        <v>0</v>
      </c>
      <c r="M19" s="601">
        <v>0</v>
      </c>
      <c r="N19" s="601">
        <v>0</v>
      </c>
      <c r="O19" s="602">
        <v>0</v>
      </c>
      <c r="P19" s="601">
        <v>0</v>
      </c>
      <c r="Q19" s="601">
        <v>0</v>
      </c>
      <c r="R19" s="602">
        <v>0</v>
      </c>
      <c r="S19" s="601">
        <v>0</v>
      </c>
      <c r="T19" s="601">
        <v>0</v>
      </c>
      <c r="U19" s="602">
        <v>0</v>
      </c>
      <c r="V19" s="601">
        <v>0</v>
      </c>
      <c r="W19" s="601">
        <v>0</v>
      </c>
      <c r="X19" s="603">
        <v>0</v>
      </c>
    </row>
    <row r="20" spans="1:24" s="73" customFormat="1" ht="30" customHeight="1" x14ac:dyDescent="0.15">
      <c r="A20" s="148" t="s">
        <v>403</v>
      </c>
      <c r="B20" s="151" t="s">
        <v>370</v>
      </c>
      <c r="C20" s="130" t="s">
        <v>95</v>
      </c>
      <c r="D20" s="598">
        <v>330</v>
      </c>
      <c r="E20" s="599">
        <v>173</v>
      </c>
      <c r="F20" s="600">
        <v>157</v>
      </c>
      <c r="G20" s="598">
        <v>330</v>
      </c>
      <c r="H20" s="598">
        <v>173</v>
      </c>
      <c r="I20" s="600">
        <v>157</v>
      </c>
      <c r="J20" s="598">
        <v>117</v>
      </c>
      <c r="K20" s="598">
        <v>65</v>
      </c>
      <c r="L20" s="600">
        <v>52</v>
      </c>
      <c r="M20" s="601">
        <v>104</v>
      </c>
      <c r="N20" s="601">
        <v>57</v>
      </c>
      <c r="O20" s="602">
        <v>47</v>
      </c>
      <c r="P20" s="601">
        <v>109</v>
      </c>
      <c r="Q20" s="601">
        <v>51</v>
      </c>
      <c r="R20" s="602">
        <v>58</v>
      </c>
      <c r="S20" s="601">
        <v>0</v>
      </c>
      <c r="T20" s="601">
        <v>0</v>
      </c>
      <c r="U20" s="602">
        <v>0</v>
      </c>
      <c r="V20" s="601">
        <v>0</v>
      </c>
      <c r="W20" s="601">
        <v>0</v>
      </c>
      <c r="X20" s="603">
        <v>0</v>
      </c>
    </row>
    <row r="21" spans="1:24" s="73" customFormat="1" ht="30" customHeight="1" x14ac:dyDescent="0.15">
      <c r="A21" s="148" t="s">
        <v>403</v>
      </c>
      <c r="B21" s="151" t="s">
        <v>370</v>
      </c>
      <c r="C21" s="130" t="s">
        <v>96</v>
      </c>
      <c r="D21" s="598">
        <v>0</v>
      </c>
      <c r="E21" s="599">
        <v>0</v>
      </c>
      <c r="F21" s="600">
        <v>0</v>
      </c>
      <c r="G21" s="598">
        <v>0</v>
      </c>
      <c r="H21" s="598">
        <v>0</v>
      </c>
      <c r="I21" s="600">
        <v>0</v>
      </c>
      <c r="J21" s="598">
        <v>0</v>
      </c>
      <c r="K21" s="598">
        <v>0</v>
      </c>
      <c r="L21" s="600">
        <v>0</v>
      </c>
      <c r="M21" s="601">
        <v>0</v>
      </c>
      <c r="N21" s="601">
        <v>0</v>
      </c>
      <c r="O21" s="602">
        <v>0</v>
      </c>
      <c r="P21" s="601">
        <v>0</v>
      </c>
      <c r="Q21" s="601">
        <v>0</v>
      </c>
      <c r="R21" s="602">
        <v>0</v>
      </c>
      <c r="S21" s="601">
        <v>0</v>
      </c>
      <c r="T21" s="601">
        <v>0</v>
      </c>
      <c r="U21" s="602">
        <v>0</v>
      </c>
      <c r="V21" s="601">
        <v>0</v>
      </c>
      <c r="W21" s="601">
        <v>0</v>
      </c>
      <c r="X21" s="603">
        <v>0</v>
      </c>
    </row>
    <row r="22" spans="1:24" s="73" customFormat="1" ht="30" customHeight="1" x14ac:dyDescent="0.15">
      <c r="A22" s="148" t="s">
        <v>403</v>
      </c>
      <c r="B22" s="151" t="s">
        <v>370</v>
      </c>
      <c r="C22" s="130" t="s">
        <v>97</v>
      </c>
      <c r="D22" s="598">
        <v>0</v>
      </c>
      <c r="E22" s="599">
        <v>0</v>
      </c>
      <c r="F22" s="600">
        <v>0</v>
      </c>
      <c r="G22" s="598">
        <v>0</v>
      </c>
      <c r="H22" s="598">
        <v>0</v>
      </c>
      <c r="I22" s="600">
        <v>0</v>
      </c>
      <c r="J22" s="598">
        <v>0</v>
      </c>
      <c r="K22" s="598">
        <v>0</v>
      </c>
      <c r="L22" s="600">
        <v>0</v>
      </c>
      <c r="M22" s="601">
        <v>0</v>
      </c>
      <c r="N22" s="601">
        <v>0</v>
      </c>
      <c r="O22" s="602">
        <v>0</v>
      </c>
      <c r="P22" s="601">
        <v>0</v>
      </c>
      <c r="Q22" s="601">
        <v>0</v>
      </c>
      <c r="R22" s="602">
        <v>0</v>
      </c>
      <c r="S22" s="601">
        <v>0</v>
      </c>
      <c r="T22" s="601">
        <v>0</v>
      </c>
      <c r="U22" s="602">
        <v>0</v>
      </c>
      <c r="V22" s="601">
        <v>0</v>
      </c>
      <c r="W22" s="601">
        <v>0</v>
      </c>
      <c r="X22" s="603">
        <v>0</v>
      </c>
    </row>
    <row r="23" spans="1:24" s="73" customFormat="1" ht="30" customHeight="1" x14ac:dyDescent="0.15">
      <c r="A23" s="148" t="s">
        <v>403</v>
      </c>
      <c r="B23" s="151" t="s">
        <v>370</v>
      </c>
      <c r="C23" s="130" t="s">
        <v>98</v>
      </c>
      <c r="D23" s="598">
        <v>0</v>
      </c>
      <c r="E23" s="599">
        <v>0</v>
      </c>
      <c r="F23" s="600">
        <v>0</v>
      </c>
      <c r="G23" s="598">
        <v>0</v>
      </c>
      <c r="H23" s="598">
        <v>0</v>
      </c>
      <c r="I23" s="600">
        <v>0</v>
      </c>
      <c r="J23" s="598">
        <v>0</v>
      </c>
      <c r="K23" s="598">
        <v>0</v>
      </c>
      <c r="L23" s="600">
        <v>0</v>
      </c>
      <c r="M23" s="601">
        <v>0</v>
      </c>
      <c r="N23" s="601">
        <v>0</v>
      </c>
      <c r="O23" s="602">
        <v>0</v>
      </c>
      <c r="P23" s="601">
        <v>0</v>
      </c>
      <c r="Q23" s="601">
        <v>0</v>
      </c>
      <c r="R23" s="602">
        <v>0</v>
      </c>
      <c r="S23" s="601">
        <v>0</v>
      </c>
      <c r="T23" s="601">
        <v>0</v>
      </c>
      <c r="U23" s="602">
        <v>0</v>
      </c>
      <c r="V23" s="601">
        <v>0</v>
      </c>
      <c r="W23" s="601">
        <v>0</v>
      </c>
      <c r="X23" s="603">
        <v>0</v>
      </c>
    </row>
    <row r="24" spans="1:24" s="73" customFormat="1" ht="30" customHeight="1" x14ac:dyDescent="0.15">
      <c r="A24" s="148" t="s">
        <v>403</v>
      </c>
      <c r="B24" s="155" t="s">
        <v>370</v>
      </c>
      <c r="C24" s="156" t="s">
        <v>99</v>
      </c>
      <c r="D24" s="604">
        <v>440</v>
      </c>
      <c r="E24" s="605">
        <v>158</v>
      </c>
      <c r="F24" s="606">
        <v>282</v>
      </c>
      <c r="G24" s="604">
        <v>440</v>
      </c>
      <c r="H24" s="604">
        <v>158</v>
      </c>
      <c r="I24" s="606">
        <v>282</v>
      </c>
      <c r="J24" s="604">
        <v>149</v>
      </c>
      <c r="K24" s="604">
        <v>49</v>
      </c>
      <c r="L24" s="606">
        <v>100</v>
      </c>
      <c r="M24" s="607">
        <v>151</v>
      </c>
      <c r="N24" s="607">
        <v>48</v>
      </c>
      <c r="O24" s="608">
        <v>103</v>
      </c>
      <c r="P24" s="607">
        <v>140</v>
      </c>
      <c r="Q24" s="607">
        <v>61</v>
      </c>
      <c r="R24" s="608">
        <v>79</v>
      </c>
      <c r="S24" s="607">
        <v>0</v>
      </c>
      <c r="T24" s="607">
        <v>0</v>
      </c>
      <c r="U24" s="608">
        <v>0</v>
      </c>
      <c r="V24" s="607">
        <v>0</v>
      </c>
      <c r="W24" s="607">
        <v>0</v>
      </c>
      <c r="X24" s="609">
        <v>0</v>
      </c>
    </row>
    <row r="25" spans="1:24" s="73" customFormat="1" ht="30" customHeight="1" x14ac:dyDescent="0.15">
      <c r="A25" s="148" t="s">
        <v>403</v>
      </c>
      <c r="B25" s="157" t="s">
        <v>371</v>
      </c>
      <c r="C25" s="158" t="s">
        <v>228</v>
      </c>
      <c r="D25" s="585">
        <v>6089</v>
      </c>
      <c r="E25" s="586">
        <v>2677</v>
      </c>
      <c r="F25" s="587">
        <v>3412</v>
      </c>
      <c r="G25" s="588">
        <v>6029</v>
      </c>
      <c r="H25" s="588">
        <v>2674</v>
      </c>
      <c r="I25" s="587">
        <v>3355</v>
      </c>
      <c r="J25" s="588">
        <v>2095</v>
      </c>
      <c r="K25" s="588">
        <v>929</v>
      </c>
      <c r="L25" s="587">
        <v>1166</v>
      </c>
      <c r="M25" s="589">
        <v>1949</v>
      </c>
      <c r="N25" s="588">
        <v>850</v>
      </c>
      <c r="O25" s="587">
        <v>1099</v>
      </c>
      <c r="P25" s="589">
        <v>1985</v>
      </c>
      <c r="Q25" s="588">
        <v>895</v>
      </c>
      <c r="R25" s="587">
        <v>1090</v>
      </c>
      <c r="S25" s="589">
        <v>0</v>
      </c>
      <c r="T25" s="589">
        <v>0</v>
      </c>
      <c r="U25" s="590">
        <v>0</v>
      </c>
      <c r="V25" s="589">
        <v>60</v>
      </c>
      <c r="W25" s="589">
        <v>3</v>
      </c>
      <c r="X25" s="591">
        <v>57</v>
      </c>
    </row>
    <row r="26" spans="1:24" s="73" customFormat="1" ht="30" customHeight="1" x14ac:dyDescent="0.15">
      <c r="A26" s="148" t="s">
        <v>403</v>
      </c>
      <c r="B26" s="151" t="s">
        <v>371</v>
      </c>
      <c r="C26" s="159" t="s">
        <v>83</v>
      </c>
      <c r="D26" s="592">
        <v>5449</v>
      </c>
      <c r="E26" s="593">
        <v>2341</v>
      </c>
      <c r="F26" s="610">
        <v>3108</v>
      </c>
      <c r="G26" s="611">
        <v>5389</v>
      </c>
      <c r="H26" s="593">
        <v>2338</v>
      </c>
      <c r="I26" s="610">
        <v>3051</v>
      </c>
      <c r="J26" s="611">
        <v>1882</v>
      </c>
      <c r="K26" s="593">
        <v>810</v>
      </c>
      <c r="L26" s="610">
        <v>1072</v>
      </c>
      <c r="M26" s="611">
        <v>1717</v>
      </c>
      <c r="N26" s="593">
        <v>733</v>
      </c>
      <c r="O26" s="610">
        <v>984</v>
      </c>
      <c r="P26" s="611">
        <v>1790</v>
      </c>
      <c r="Q26" s="593">
        <v>795</v>
      </c>
      <c r="R26" s="610">
        <v>995</v>
      </c>
      <c r="S26" s="611">
        <v>0</v>
      </c>
      <c r="T26" s="593">
        <v>0</v>
      </c>
      <c r="U26" s="610">
        <v>0</v>
      </c>
      <c r="V26" s="611">
        <v>60</v>
      </c>
      <c r="W26" s="592">
        <v>3</v>
      </c>
      <c r="X26" s="612">
        <v>57</v>
      </c>
    </row>
    <row r="27" spans="1:24" s="73" customFormat="1" ht="30" customHeight="1" x14ac:dyDescent="0.15">
      <c r="A27" s="148" t="s">
        <v>403</v>
      </c>
      <c r="B27" s="151" t="s">
        <v>371</v>
      </c>
      <c r="C27" s="159" t="s">
        <v>84</v>
      </c>
      <c r="D27" s="598">
        <v>640</v>
      </c>
      <c r="E27" s="599">
        <v>336</v>
      </c>
      <c r="F27" s="613">
        <v>304</v>
      </c>
      <c r="G27" s="614">
        <v>640</v>
      </c>
      <c r="H27" s="599">
        <v>336</v>
      </c>
      <c r="I27" s="613">
        <v>304</v>
      </c>
      <c r="J27" s="614">
        <v>213</v>
      </c>
      <c r="K27" s="599">
        <v>119</v>
      </c>
      <c r="L27" s="613">
        <v>94</v>
      </c>
      <c r="M27" s="614">
        <v>232</v>
      </c>
      <c r="N27" s="599">
        <v>117</v>
      </c>
      <c r="O27" s="613">
        <v>115</v>
      </c>
      <c r="P27" s="614">
        <v>195</v>
      </c>
      <c r="Q27" s="599">
        <v>100</v>
      </c>
      <c r="R27" s="613">
        <v>95</v>
      </c>
      <c r="S27" s="614">
        <v>0</v>
      </c>
      <c r="T27" s="599">
        <v>0</v>
      </c>
      <c r="U27" s="613">
        <v>0</v>
      </c>
      <c r="V27" s="614">
        <v>0</v>
      </c>
      <c r="W27" s="598">
        <v>0</v>
      </c>
      <c r="X27" s="615">
        <v>0</v>
      </c>
    </row>
    <row r="28" spans="1:24" s="87" customFormat="1" ht="30" customHeight="1" x14ac:dyDescent="0.15">
      <c r="A28" s="148" t="s">
        <v>403</v>
      </c>
      <c r="B28" s="151" t="s">
        <v>126</v>
      </c>
      <c r="C28" s="152" t="s">
        <v>85</v>
      </c>
      <c r="D28" s="592">
        <v>0</v>
      </c>
      <c r="E28" s="593">
        <v>0</v>
      </c>
      <c r="F28" s="594">
        <v>0</v>
      </c>
      <c r="G28" s="592">
        <v>0</v>
      </c>
      <c r="H28" s="592">
        <v>0</v>
      </c>
      <c r="I28" s="594">
        <v>0</v>
      </c>
      <c r="J28" s="592">
        <v>0</v>
      </c>
      <c r="K28" s="592">
        <v>0</v>
      </c>
      <c r="L28" s="594">
        <v>0</v>
      </c>
      <c r="M28" s="595">
        <v>0</v>
      </c>
      <c r="N28" s="595">
        <v>0</v>
      </c>
      <c r="O28" s="596">
        <v>0</v>
      </c>
      <c r="P28" s="595">
        <v>0</v>
      </c>
      <c r="Q28" s="595">
        <v>0</v>
      </c>
      <c r="R28" s="596">
        <v>0</v>
      </c>
      <c r="S28" s="595">
        <v>0</v>
      </c>
      <c r="T28" s="595">
        <v>0</v>
      </c>
      <c r="U28" s="596">
        <v>0</v>
      </c>
      <c r="V28" s="595">
        <v>0</v>
      </c>
      <c r="W28" s="595">
        <v>0</v>
      </c>
      <c r="X28" s="597">
        <v>0</v>
      </c>
    </row>
    <row r="29" spans="1:24" s="73" customFormat="1" ht="30" customHeight="1" x14ac:dyDescent="0.15">
      <c r="A29" s="148" t="s">
        <v>403</v>
      </c>
      <c r="B29" s="151" t="s">
        <v>126</v>
      </c>
      <c r="C29" s="130" t="s">
        <v>86</v>
      </c>
      <c r="D29" s="598">
        <v>0</v>
      </c>
      <c r="E29" s="599">
        <v>0</v>
      </c>
      <c r="F29" s="600">
        <v>0</v>
      </c>
      <c r="G29" s="598">
        <v>0</v>
      </c>
      <c r="H29" s="598">
        <v>0</v>
      </c>
      <c r="I29" s="600">
        <v>0</v>
      </c>
      <c r="J29" s="598">
        <v>0</v>
      </c>
      <c r="K29" s="598">
        <v>0</v>
      </c>
      <c r="L29" s="600">
        <v>0</v>
      </c>
      <c r="M29" s="601">
        <v>0</v>
      </c>
      <c r="N29" s="601">
        <v>0</v>
      </c>
      <c r="O29" s="602">
        <v>0</v>
      </c>
      <c r="P29" s="601">
        <v>0</v>
      </c>
      <c r="Q29" s="601">
        <v>0</v>
      </c>
      <c r="R29" s="602">
        <v>0</v>
      </c>
      <c r="S29" s="601">
        <v>0</v>
      </c>
      <c r="T29" s="601">
        <v>0</v>
      </c>
      <c r="U29" s="602">
        <v>0</v>
      </c>
      <c r="V29" s="601">
        <v>0</v>
      </c>
      <c r="W29" s="601">
        <v>0</v>
      </c>
      <c r="X29" s="603">
        <v>0</v>
      </c>
    </row>
    <row r="30" spans="1:24" s="73" customFormat="1" ht="30" customHeight="1" x14ac:dyDescent="0.15">
      <c r="A30" s="148" t="s">
        <v>403</v>
      </c>
      <c r="B30" s="151" t="s">
        <v>126</v>
      </c>
      <c r="C30" s="130" t="s">
        <v>87</v>
      </c>
      <c r="D30" s="598">
        <v>0</v>
      </c>
      <c r="E30" s="599">
        <v>0</v>
      </c>
      <c r="F30" s="600">
        <v>0</v>
      </c>
      <c r="G30" s="598">
        <v>0</v>
      </c>
      <c r="H30" s="598">
        <v>0</v>
      </c>
      <c r="I30" s="600">
        <v>0</v>
      </c>
      <c r="J30" s="598">
        <v>0</v>
      </c>
      <c r="K30" s="598">
        <v>0</v>
      </c>
      <c r="L30" s="600">
        <v>0</v>
      </c>
      <c r="M30" s="601">
        <v>0</v>
      </c>
      <c r="N30" s="601">
        <v>0</v>
      </c>
      <c r="O30" s="602">
        <v>0</v>
      </c>
      <c r="P30" s="601">
        <v>0</v>
      </c>
      <c r="Q30" s="601">
        <v>0</v>
      </c>
      <c r="R30" s="602">
        <v>0</v>
      </c>
      <c r="S30" s="601">
        <v>0</v>
      </c>
      <c r="T30" s="601">
        <v>0</v>
      </c>
      <c r="U30" s="602">
        <v>0</v>
      </c>
      <c r="V30" s="601">
        <v>0</v>
      </c>
      <c r="W30" s="601">
        <v>0</v>
      </c>
      <c r="X30" s="603">
        <v>0</v>
      </c>
    </row>
    <row r="31" spans="1:24" s="73" customFormat="1" ht="30" customHeight="1" x14ac:dyDescent="0.15">
      <c r="A31" s="148" t="s">
        <v>403</v>
      </c>
      <c r="B31" s="151" t="s">
        <v>126</v>
      </c>
      <c r="C31" s="130" t="s">
        <v>88</v>
      </c>
      <c r="D31" s="598">
        <v>0</v>
      </c>
      <c r="E31" s="599">
        <v>0</v>
      </c>
      <c r="F31" s="600">
        <v>0</v>
      </c>
      <c r="G31" s="598">
        <v>0</v>
      </c>
      <c r="H31" s="598">
        <v>0</v>
      </c>
      <c r="I31" s="600">
        <v>0</v>
      </c>
      <c r="J31" s="598">
        <v>0</v>
      </c>
      <c r="K31" s="598">
        <v>0</v>
      </c>
      <c r="L31" s="600">
        <v>0</v>
      </c>
      <c r="M31" s="601">
        <v>0</v>
      </c>
      <c r="N31" s="601">
        <v>0</v>
      </c>
      <c r="O31" s="602">
        <v>0</v>
      </c>
      <c r="P31" s="601">
        <v>0</v>
      </c>
      <c r="Q31" s="601">
        <v>0</v>
      </c>
      <c r="R31" s="602">
        <v>0</v>
      </c>
      <c r="S31" s="601">
        <v>0</v>
      </c>
      <c r="T31" s="601">
        <v>0</v>
      </c>
      <c r="U31" s="602">
        <v>0</v>
      </c>
      <c r="V31" s="601">
        <v>0</v>
      </c>
      <c r="W31" s="601">
        <v>0</v>
      </c>
      <c r="X31" s="603">
        <v>0</v>
      </c>
    </row>
    <row r="32" spans="1:24" s="73" customFormat="1" ht="30" customHeight="1" x14ac:dyDescent="0.15">
      <c r="A32" s="148" t="s">
        <v>403</v>
      </c>
      <c r="B32" s="151" t="s">
        <v>126</v>
      </c>
      <c r="C32" s="130" t="s">
        <v>89</v>
      </c>
      <c r="D32" s="598">
        <v>0</v>
      </c>
      <c r="E32" s="599">
        <v>0</v>
      </c>
      <c r="F32" s="600">
        <v>0</v>
      </c>
      <c r="G32" s="598">
        <v>0</v>
      </c>
      <c r="H32" s="598">
        <v>0</v>
      </c>
      <c r="I32" s="600">
        <v>0</v>
      </c>
      <c r="J32" s="598">
        <v>0</v>
      </c>
      <c r="K32" s="598">
        <v>0</v>
      </c>
      <c r="L32" s="600">
        <v>0</v>
      </c>
      <c r="M32" s="601">
        <v>0</v>
      </c>
      <c r="N32" s="601">
        <v>0</v>
      </c>
      <c r="O32" s="602">
        <v>0</v>
      </c>
      <c r="P32" s="601">
        <v>0</v>
      </c>
      <c r="Q32" s="601">
        <v>0</v>
      </c>
      <c r="R32" s="602">
        <v>0</v>
      </c>
      <c r="S32" s="601">
        <v>0</v>
      </c>
      <c r="T32" s="601">
        <v>0</v>
      </c>
      <c r="U32" s="602">
        <v>0</v>
      </c>
      <c r="V32" s="601">
        <v>0</v>
      </c>
      <c r="W32" s="601">
        <v>0</v>
      </c>
      <c r="X32" s="603">
        <v>0</v>
      </c>
    </row>
    <row r="33" spans="1:24" s="73" customFormat="1" ht="30" customHeight="1" x14ac:dyDescent="0.15">
      <c r="A33" s="148" t="s">
        <v>403</v>
      </c>
      <c r="B33" s="151" t="s">
        <v>126</v>
      </c>
      <c r="C33" s="130" t="s">
        <v>90</v>
      </c>
      <c r="D33" s="598">
        <v>0</v>
      </c>
      <c r="E33" s="599">
        <v>0</v>
      </c>
      <c r="F33" s="600">
        <v>0</v>
      </c>
      <c r="G33" s="598">
        <v>0</v>
      </c>
      <c r="H33" s="598">
        <v>0</v>
      </c>
      <c r="I33" s="600">
        <v>0</v>
      </c>
      <c r="J33" s="598">
        <v>0</v>
      </c>
      <c r="K33" s="598">
        <v>0</v>
      </c>
      <c r="L33" s="600">
        <v>0</v>
      </c>
      <c r="M33" s="601">
        <v>0</v>
      </c>
      <c r="N33" s="601">
        <v>0</v>
      </c>
      <c r="O33" s="602">
        <v>0</v>
      </c>
      <c r="P33" s="601">
        <v>0</v>
      </c>
      <c r="Q33" s="601">
        <v>0</v>
      </c>
      <c r="R33" s="602">
        <v>0</v>
      </c>
      <c r="S33" s="601">
        <v>0</v>
      </c>
      <c r="T33" s="601">
        <v>0</v>
      </c>
      <c r="U33" s="602">
        <v>0</v>
      </c>
      <c r="V33" s="601">
        <v>0</v>
      </c>
      <c r="W33" s="601">
        <v>0</v>
      </c>
      <c r="X33" s="603">
        <v>0</v>
      </c>
    </row>
    <row r="34" spans="1:24" s="73" customFormat="1" ht="30" customHeight="1" x14ac:dyDescent="0.15">
      <c r="A34" s="148" t="s">
        <v>403</v>
      </c>
      <c r="B34" s="151" t="s">
        <v>126</v>
      </c>
      <c r="C34" s="130" t="s">
        <v>91</v>
      </c>
      <c r="D34" s="598">
        <v>0</v>
      </c>
      <c r="E34" s="599">
        <v>0</v>
      </c>
      <c r="F34" s="600">
        <v>0</v>
      </c>
      <c r="G34" s="598">
        <v>0</v>
      </c>
      <c r="H34" s="598">
        <v>0</v>
      </c>
      <c r="I34" s="600">
        <v>0</v>
      </c>
      <c r="J34" s="598">
        <v>0</v>
      </c>
      <c r="K34" s="598">
        <v>0</v>
      </c>
      <c r="L34" s="600">
        <v>0</v>
      </c>
      <c r="M34" s="601">
        <v>0</v>
      </c>
      <c r="N34" s="601">
        <v>0</v>
      </c>
      <c r="O34" s="602">
        <v>0</v>
      </c>
      <c r="P34" s="601">
        <v>0</v>
      </c>
      <c r="Q34" s="601">
        <v>0</v>
      </c>
      <c r="R34" s="602">
        <v>0</v>
      </c>
      <c r="S34" s="601">
        <v>0</v>
      </c>
      <c r="T34" s="601">
        <v>0</v>
      </c>
      <c r="U34" s="602">
        <v>0</v>
      </c>
      <c r="V34" s="601">
        <v>0</v>
      </c>
      <c r="W34" s="601">
        <v>0</v>
      </c>
      <c r="X34" s="603">
        <v>0</v>
      </c>
    </row>
    <row r="35" spans="1:24" s="73" customFormat="1" ht="30" customHeight="1" x14ac:dyDescent="0.15">
      <c r="A35" s="148" t="s">
        <v>403</v>
      </c>
      <c r="B35" s="151" t="s">
        <v>126</v>
      </c>
      <c r="C35" s="130" t="s">
        <v>92</v>
      </c>
      <c r="D35" s="598">
        <v>0</v>
      </c>
      <c r="E35" s="599">
        <v>0</v>
      </c>
      <c r="F35" s="600">
        <v>0</v>
      </c>
      <c r="G35" s="598">
        <v>0</v>
      </c>
      <c r="H35" s="598">
        <v>0</v>
      </c>
      <c r="I35" s="600">
        <v>0</v>
      </c>
      <c r="J35" s="598">
        <v>0</v>
      </c>
      <c r="K35" s="598">
        <v>0</v>
      </c>
      <c r="L35" s="600">
        <v>0</v>
      </c>
      <c r="M35" s="601">
        <v>0</v>
      </c>
      <c r="N35" s="601">
        <v>0</v>
      </c>
      <c r="O35" s="602">
        <v>0</v>
      </c>
      <c r="P35" s="601">
        <v>0</v>
      </c>
      <c r="Q35" s="601">
        <v>0</v>
      </c>
      <c r="R35" s="602">
        <v>0</v>
      </c>
      <c r="S35" s="601">
        <v>0</v>
      </c>
      <c r="T35" s="601">
        <v>0</v>
      </c>
      <c r="U35" s="602">
        <v>0</v>
      </c>
      <c r="V35" s="601">
        <v>0</v>
      </c>
      <c r="W35" s="601">
        <v>0</v>
      </c>
      <c r="X35" s="603">
        <v>0</v>
      </c>
    </row>
    <row r="36" spans="1:24" s="73" customFormat="1" ht="30" customHeight="1" x14ac:dyDescent="0.15">
      <c r="A36" s="148" t="s">
        <v>403</v>
      </c>
      <c r="B36" s="151" t="s">
        <v>126</v>
      </c>
      <c r="C36" s="130" t="s">
        <v>93</v>
      </c>
      <c r="D36" s="592">
        <v>0</v>
      </c>
      <c r="E36" s="593">
        <v>0</v>
      </c>
      <c r="F36" s="594">
        <v>0</v>
      </c>
      <c r="G36" s="592">
        <v>0</v>
      </c>
      <c r="H36" s="592">
        <v>0</v>
      </c>
      <c r="I36" s="594">
        <v>0</v>
      </c>
      <c r="J36" s="592">
        <v>0</v>
      </c>
      <c r="K36" s="592">
        <v>0</v>
      </c>
      <c r="L36" s="594">
        <v>0</v>
      </c>
      <c r="M36" s="595">
        <v>0</v>
      </c>
      <c r="N36" s="595">
        <v>0</v>
      </c>
      <c r="O36" s="596">
        <v>0</v>
      </c>
      <c r="P36" s="595">
        <v>0</v>
      </c>
      <c r="Q36" s="595">
        <v>0</v>
      </c>
      <c r="R36" s="596">
        <v>0</v>
      </c>
      <c r="S36" s="595">
        <v>0</v>
      </c>
      <c r="T36" s="595">
        <v>0</v>
      </c>
      <c r="U36" s="596">
        <v>0</v>
      </c>
      <c r="V36" s="595">
        <v>0</v>
      </c>
      <c r="W36" s="595">
        <v>0</v>
      </c>
      <c r="X36" s="597">
        <v>0</v>
      </c>
    </row>
    <row r="37" spans="1:24" s="73" customFormat="1" ht="30" customHeight="1" x14ac:dyDescent="0.15">
      <c r="A37" s="148" t="s">
        <v>403</v>
      </c>
      <c r="B37" s="151" t="s">
        <v>126</v>
      </c>
      <c r="C37" s="130" t="s">
        <v>94</v>
      </c>
      <c r="D37" s="598">
        <v>0</v>
      </c>
      <c r="E37" s="599">
        <v>0</v>
      </c>
      <c r="F37" s="600">
        <v>0</v>
      </c>
      <c r="G37" s="598">
        <v>0</v>
      </c>
      <c r="H37" s="598">
        <v>0</v>
      </c>
      <c r="I37" s="600">
        <v>0</v>
      </c>
      <c r="J37" s="598">
        <v>0</v>
      </c>
      <c r="K37" s="598">
        <v>0</v>
      </c>
      <c r="L37" s="600">
        <v>0</v>
      </c>
      <c r="M37" s="601">
        <v>0</v>
      </c>
      <c r="N37" s="601">
        <v>0</v>
      </c>
      <c r="O37" s="602">
        <v>0</v>
      </c>
      <c r="P37" s="601">
        <v>0</v>
      </c>
      <c r="Q37" s="601">
        <v>0</v>
      </c>
      <c r="R37" s="602">
        <v>0</v>
      </c>
      <c r="S37" s="601">
        <v>0</v>
      </c>
      <c r="T37" s="601">
        <v>0</v>
      </c>
      <c r="U37" s="602">
        <v>0</v>
      </c>
      <c r="V37" s="601">
        <v>0</v>
      </c>
      <c r="W37" s="601">
        <v>0</v>
      </c>
      <c r="X37" s="603">
        <v>0</v>
      </c>
    </row>
    <row r="38" spans="1:24" s="73" customFormat="1" ht="30" customHeight="1" x14ac:dyDescent="0.15">
      <c r="A38" s="148" t="s">
        <v>403</v>
      </c>
      <c r="B38" s="151" t="s">
        <v>126</v>
      </c>
      <c r="C38" s="130" t="s">
        <v>95</v>
      </c>
      <c r="D38" s="598">
        <v>0</v>
      </c>
      <c r="E38" s="599">
        <v>0</v>
      </c>
      <c r="F38" s="600">
        <v>0</v>
      </c>
      <c r="G38" s="598">
        <v>0</v>
      </c>
      <c r="H38" s="598">
        <v>0</v>
      </c>
      <c r="I38" s="600">
        <v>0</v>
      </c>
      <c r="J38" s="598">
        <v>0</v>
      </c>
      <c r="K38" s="598">
        <v>0</v>
      </c>
      <c r="L38" s="600">
        <v>0</v>
      </c>
      <c r="M38" s="601">
        <v>0</v>
      </c>
      <c r="N38" s="601">
        <v>0</v>
      </c>
      <c r="O38" s="602">
        <v>0</v>
      </c>
      <c r="P38" s="601">
        <v>0</v>
      </c>
      <c r="Q38" s="601">
        <v>0</v>
      </c>
      <c r="R38" s="602">
        <v>0</v>
      </c>
      <c r="S38" s="601">
        <v>0</v>
      </c>
      <c r="T38" s="601">
        <v>0</v>
      </c>
      <c r="U38" s="602">
        <v>0</v>
      </c>
      <c r="V38" s="601">
        <v>0</v>
      </c>
      <c r="W38" s="601">
        <v>0</v>
      </c>
      <c r="X38" s="603">
        <v>0</v>
      </c>
    </row>
    <row r="39" spans="1:24" s="73" customFormat="1" ht="30" customHeight="1" x14ac:dyDescent="0.15">
      <c r="A39" s="148" t="s">
        <v>403</v>
      </c>
      <c r="B39" s="151" t="s">
        <v>126</v>
      </c>
      <c r="C39" s="130" t="s">
        <v>96</v>
      </c>
      <c r="D39" s="598">
        <v>0</v>
      </c>
      <c r="E39" s="599">
        <v>0</v>
      </c>
      <c r="F39" s="600">
        <v>0</v>
      </c>
      <c r="G39" s="598">
        <v>0</v>
      </c>
      <c r="H39" s="598">
        <v>0</v>
      </c>
      <c r="I39" s="600">
        <v>0</v>
      </c>
      <c r="J39" s="598">
        <v>0</v>
      </c>
      <c r="K39" s="598">
        <v>0</v>
      </c>
      <c r="L39" s="600">
        <v>0</v>
      </c>
      <c r="M39" s="601">
        <v>0</v>
      </c>
      <c r="N39" s="601">
        <v>0</v>
      </c>
      <c r="O39" s="602">
        <v>0</v>
      </c>
      <c r="P39" s="601">
        <v>0</v>
      </c>
      <c r="Q39" s="601">
        <v>0</v>
      </c>
      <c r="R39" s="602">
        <v>0</v>
      </c>
      <c r="S39" s="601">
        <v>0</v>
      </c>
      <c r="T39" s="601">
        <v>0</v>
      </c>
      <c r="U39" s="602">
        <v>0</v>
      </c>
      <c r="V39" s="601">
        <v>0</v>
      </c>
      <c r="W39" s="601">
        <v>0</v>
      </c>
      <c r="X39" s="603">
        <v>0</v>
      </c>
    </row>
    <row r="40" spans="1:24" s="73" customFormat="1" ht="30" customHeight="1" x14ac:dyDescent="0.15">
      <c r="A40" s="148" t="s">
        <v>403</v>
      </c>
      <c r="B40" s="151" t="s">
        <v>126</v>
      </c>
      <c r="C40" s="130" t="s">
        <v>97</v>
      </c>
      <c r="D40" s="598">
        <v>0</v>
      </c>
      <c r="E40" s="599">
        <v>0</v>
      </c>
      <c r="F40" s="600">
        <v>0</v>
      </c>
      <c r="G40" s="598">
        <v>0</v>
      </c>
      <c r="H40" s="598">
        <v>0</v>
      </c>
      <c r="I40" s="600">
        <v>0</v>
      </c>
      <c r="J40" s="598">
        <v>0</v>
      </c>
      <c r="K40" s="598">
        <v>0</v>
      </c>
      <c r="L40" s="600">
        <v>0</v>
      </c>
      <c r="M40" s="601">
        <v>0</v>
      </c>
      <c r="N40" s="601">
        <v>0</v>
      </c>
      <c r="O40" s="602">
        <v>0</v>
      </c>
      <c r="P40" s="601">
        <v>0</v>
      </c>
      <c r="Q40" s="601">
        <v>0</v>
      </c>
      <c r="R40" s="602">
        <v>0</v>
      </c>
      <c r="S40" s="601">
        <v>0</v>
      </c>
      <c r="T40" s="601">
        <v>0</v>
      </c>
      <c r="U40" s="602">
        <v>0</v>
      </c>
      <c r="V40" s="601">
        <v>0</v>
      </c>
      <c r="W40" s="601">
        <v>0</v>
      </c>
      <c r="X40" s="603">
        <v>0</v>
      </c>
    </row>
    <row r="41" spans="1:24" s="73" customFormat="1" ht="30" customHeight="1" x14ac:dyDescent="0.15">
      <c r="A41" s="148" t="s">
        <v>403</v>
      </c>
      <c r="B41" s="151" t="s">
        <v>126</v>
      </c>
      <c r="C41" s="130" t="s">
        <v>98</v>
      </c>
      <c r="D41" s="598">
        <v>0</v>
      </c>
      <c r="E41" s="599">
        <v>0</v>
      </c>
      <c r="F41" s="600">
        <v>0</v>
      </c>
      <c r="G41" s="598">
        <v>0</v>
      </c>
      <c r="H41" s="598">
        <v>0</v>
      </c>
      <c r="I41" s="600">
        <v>0</v>
      </c>
      <c r="J41" s="598">
        <v>0</v>
      </c>
      <c r="K41" s="598">
        <v>0</v>
      </c>
      <c r="L41" s="600">
        <v>0</v>
      </c>
      <c r="M41" s="601">
        <v>0</v>
      </c>
      <c r="N41" s="601">
        <v>0</v>
      </c>
      <c r="O41" s="602">
        <v>0</v>
      </c>
      <c r="P41" s="601">
        <v>0</v>
      </c>
      <c r="Q41" s="601">
        <v>0</v>
      </c>
      <c r="R41" s="602">
        <v>0</v>
      </c>
      <c r="S41" s="601">
        <v>0</v>
      </c>
      <c r="T41" s="601">
        <v>0</v>
      </c>
      <c r="U41" s="602">
        <v>0</v>
      </c>
      <c r="V41" s="601">
        <v>0</v>
      </c>
      <c r="W41" s="601">
        <v>0</v>
      </c>
      <c r="X41" s="603">
        <v>0</v>
      </c>
    </row>
    <row r="42" spans="1:24" s="73" customFormat="1" ht="30" customHeight="1" thickBot="1" x14ac:dyDescent="0.2">
      <c r="A42" s="160" t="s">
        <v>403</v>
      </c>
      <c r="B42" s="161" t="s">
        <v>126</v>
      </c>
      <c r="C42" s="162" t="s">
        <v>99</v>
      </c>
      <c r="D42" s="616">
        <v>0</v>
      </c>
      <c r="E42" s="617">
        <v>0</v>
      </c>
      <c r="F42" s="618">
        <v>0</v>
      </c>
      <c r="G42" s="616">
        <v>0</v>
      </c>
      <c r="H42" s="616">
        <v>0</v>
      </c>
      <c r="I42" s="618">
        <v>0</v>
      </c>
      <c r="J42" s="616">
        <v>0</v>
      </c>
      <c r="K42" s="616">
        <v>0</v>
      </c>
      <c r="L42" s="618">
        <v>0</v>
      </c>
      <c r="M42" s="619">
        <v>0</v>
      </c>
      <c r="N42" s="619">
        <v>0</v>
      </c>
      <c r="O42" s="620">
        <v>0</v>
      </c>
      <c r="P42" s="619">
        <v>0</v>
      </c>
      <c r="Q42" s="619">
        <v>0</v>
      </c>
      <c r="R42" s="620">
        <v>0</v>
      </c>
      <c r="S42" s="619">
        <v>0</v>
      </c>
      <c r="T42" s="619">
        <v>0</v>
      </c>
      <c r="U42" s="620">
        <v>0</v>
      </c>
      <c r="V42" s="619">
        <v>0</v>
      </c>
      <c r="W42" s="619">
        <v>0</v>
      </c>
      <c r="X42" s="621">
        <v>0</v>
      </c>
    </row>
    <row r="43" spans="1:24" s="73" customFormat="1" ht="18.95" customHeight="1" x14ac:dyDescent="0.15"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24" s="73" customFormat="1" ht="18.95" customHeight="1" x14ac:dyDescent="0.15"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24" s="73" customFormat="1" ht="18.95" customHeight="1" x14ac:dyDescent="0.15"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4" s="73" customFormat="1" ht="18.95" customHeight="1" x14ac:dyDescent="0.15"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1:24" s="73" customFormat="1" ht="18.95" customHeight="1" x14ac:dyDescent="0.15"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1:24" s="73" customFormat="1" ht="18.95" customHeight="1" x14ac:dyDescent="0.15"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3:12" s="73" customFormat="1" ht="18.95" customHeight="1" x14ac:dyDescent="0.15"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3:12" s="73" customFormat="1" ht="18.95" customHeight="1" x14ac:dyDescent="0.15"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3:12" s="73" customFormat="1" ht="18.95" customHeight="1" x14ac:dyDescent="0.15"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3:12" s="73" customFormat="1" ht="18.95" customHeight="1" x14ac:dyDescent="0.15"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3:12" s="73" customFormat="1" ht="18.95" customHeight="1" x14ac:dyDescent="0.15"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3:12" s="73" customFormat="1" ht="18.95" customHeight="1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3:12" s="73" customFormat="1" ht="18.9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</row>
  </sheetData>
  <phoneticPr fontId="2"/>
  <pageMargins left="0.39370078740157483" right="0.39370078740157483" top="0.98425196850393704" bottom="0.59055118110236227" header="0.51181102362204722" footer="0.51181102362204722"/>
  <pageSetup paperSize="9" scale="50" firstPageNumber="49" orientation="portrait" r:id="rId1"/>
  <headerFooter scaleWithDoc="0" alignWithMargins="0">
    <oddHeader>&amp;R&amp;11高等学校</oddHeader>
  </headerFooter>
  <colBreaks count="1" manualBreakCount="1">
    <brk id="15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4" ma:contentTypeDescription="新しいドキュメントを作成します。" ma:contentTypeScope="" ma:versionID="9e41a875809854f4cbee007bc2ead6f4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f0b6c6774eff3bae8cc2a2085018f034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5E9BB-7294-4587-A5F7-57FCF29A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8A2E2-072F-4CDF-8585-D77322C7031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bb39f74-fad6-44c0-b6dd-c3d9fabc3b2f"/>
    <ds:schemaRef ds:uri="http://purl.org/dc/terms/"/>
    <ds:schemaRef ds:uri="ec8dfced-5c39-45fc-a7e3-350f219e8a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D2EE8D-C3E2-4E58-B2D9-664C13A0D7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29</vt:i4>
      </vt:variant>
    </vt:vector>
  </HeadingPairs>
  <TitlesOfParts>
    <vt:vector size="62" baseType="lpstr">
      <vt:lpstr>Index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55-1</vt:lpstr>
      <vt:lpstr>55-2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71-1</vt:lpstr>
      <vt:lpstr>71-2</vt:lpstr>
      <vt:lpstr>72</vt:lpstr>
      <vt:lpstr>73</vt:lpstr>
      <vt:lpstr>'44'!Print_Area</vt:lpstr>
      <vt:lpstr>'45'!Print_Area</vt:lpstr>
      <vt:lpstr>'46'!Print_Area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'55-1'!Print_Area</vt:lpstr>
      <vt:lpstr>'55-2'!Print_Area</vt:lpstr>
      <vt:lpstr>'56'!Print_Area</vt:lpstr>
      <vt:lpstr>'58'!Print_Area</vt:lpstr>
      <vt:lpstr>'59'!Print_Area</vt:lpstr>
      <vt:lpstr>'60'!Print_Area</vt:lpstr>
      <vt:lpstr>'61'!Print_Area</vt:lpstr>
      <vt:lpstr>'62'!Print_Area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'71-1'!Print_Area</vt:lpstr>
      <vt:lpstr>'71-2'!Print_Area</vt:lpstr>
      <vt:lpstr>'72'!Print_Area</vt:lpstr>
      <vt:lpstr>'73'!Print_Area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dcterms:created xsi:type="dcterms:W3CDTF">2013-02-14T01:42:11Z</dcterms:created>
  <dcterms:modified xsi:type="dcterms:W3CDTF">2025-02-24T05:36:35Z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