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3945" windowWidth="20550" windowHeight="4005"/>
  </bookViews>
  <sheets>
    <sheet name="74～78" sheetId="1" r:id="rId1"/>
    <sheet name="79～81" sheetId="2" r:id="rId2"/>
    <sheet name="82～86" sheetId="3" r:id="rId3"/>
    <sheet name="87～89" sheetId="4" r:id="rId4"/>
    <sheet name="90～96" sheetId="5" r:id="rId5"/>
  </sheets>
  <definedNames>
    <definedName name="_xlnm.Print_Area" localSheetId="0">'74～78'!$A$1:$AJ$44</definedName>
    <definedName name="_xlnm.Print_Area" localSheetId="1">'79～81'!$A$1:$AT$52</definedName>
    <definedName name="_xlnm.Print_Area" localSheetId="2">'82～86'!$A$1:$BK$45</definedName>
    <definedName name="_xlnm.Print_Area" localSheetId="3">'87～89'!$A$1:$N$44</definedName>
    <definedName name="_xlnm.Print_Area" localSheetId="4">'90～96'!$A$1:$O$41</definedName>
  </definedNames>
  <calcPr calcId="144525"/>
</workbook>
</file>

<file path=xl/calcChain.xml><?xml version="1.0" encoding="utf-8"?>
<calcChain xmlns="http://schemas.openxmlformats.org/spreadsheetml/2006/main">
  <c r="N8" i="2" l="1"/>
  <c r="H6" i="2"/>
  <c r="Z8" i="1"/>
</calcChain>
</file>

<file path=xl/sharedStrings.xml><?xml version="1.0" encoding="utf-8"?>
<sst xmlns="http://schemas.openxmlformats.org/spreadsheetml/2006/main" count="546" uniqueCount="255">
  <si>
    <t>特　別　支　援　学　校</t>
    <rPh sb="0" eb="1">
      <t>トク</t>
    </rPh>
    <rPh sb="2" eb="3">
      <t>ベツ</t>
    </rPh>
    <rPh sb="4" eb="5">
      <t>ササ</t>
    </rPh>
    <rPh sb="6" eb="7">
      <t>エン</t>
    </rPh>
    <phoneticPr fontId="5"/>
  </si>
  <si>
    <t>区  分</t>
    <phoneticPr fontId="5"/>
  </si>
  <si>
    <t>計</t>
    <phoneticPr fontId="5"/>
  </si>
  <si>
    <t xml:space="preserve"> 本校</t>
  </si>
  <si>
    <t xml:space="preserve"> 分校</t>
  </si>
  <si>
    <t>幼稚部</t>
  </si>
  <si>
    <t>小学部</t>
  </si>
  <si>
    <t>中学部</t>
  </si>
  <si>
    <t>高等部</t>
  </si>
  <si>
    <t>国　立</t>
    <phoneticPr fontId="5"/>
  </si>
  <si>
    <t>公　立</t>
    <phoneticPr fontId="5"/>
  </si>
  <si>
    <t>（１）小学部</t>
  </si>
  <si>
    <t>0
学級</t>
    <rPh sb="2" eb="4">
      <t>ガッキュウ</t>
    </rPh>
    <phoneticPr fontId="5"/>
  </si>
  <si>
    <t>15
以上</t>
    <rPh sb="3" eb="5">
      <t>イジョウ</t>
    </rPh>
    <phoneticPr fontId="5"/>
  </si>
  <si>
    <t>公　立</t>
  </si>
  <si>
    <t>（２）中学部</t>
  </si>
  <si>
    <t>11
以上</t>
    <rPh sb="3" eb="5">
      <t>イジョウ</t>
    </rPh>
    <phoneticPr fontId="5"/>
  </si>
  <si>
    <t xml:space="preserve">（２）中学部 </t>
    <rPh sb="3" eb="4">
      <t>チュウ</t>
    </rPh>
    <phoneticPr fontId="5"/>
  </si>
  <si>
    <t>0人</t>
    <rPh sb="1" eb="2">
      <t>ニン</t>
    </rPh>
    <phoneticPr fontId="5"/>
  </si>
  <si>
    <t>1～
 10人</t>
    <rPh sb="6" eb="7">
      <t>ニン</t>
    </rPh>
    <phoneticPr fontId="5"/>
  </si>
  <si>
    <t>11～
 20人</t>
    <rPh sb="7" eb="8">
      <t>ニン</t>
    </rPh>
    <phoneticPr fontId="5"/>
  </si>
  <si>
    <t>21～
 30人</t>
    <rPh sb="7" eb="8">
      <t>ニン</t>
    </rPh>
    <phoneticPr fontId="5"/>
  </si>
  <si>
    <t>31～
 40人</t>
    <rPh sb="7" eb="8">
      <t>ニン</t>
    </rPh>
    <phoneticPr fontId="5"/>
  </si>
  <si>
    <t>41～
 50人</t>
    <rPh sb="7" eb="8">
      <t>ニン</t>
    </rPh>
    <phoneticPr fontId="5"/>
  </si>
  <si>
    <t>51人
以上</t>
    <rPh sb="2" eb="3">
      <t>ニン</t>
    </rPh>
    <rPh sb="4" eb="6">
      <t>イジョウ</t>
    </rPh>
    <phoneticPr fontId="5"/>
  </si>
  <si>
    <t>計</t>
    <rPh sb="0" eb="1">
      <t>ケイ</t>
    </rPh>
    <phoneticPr fontId="5"/>
  </si>
  <si>
    <t>区分</t>
    <rPh sb="0" eb="2">
      <t>クブン</t>
    </rPh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</si>
  <si>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</si>
  <si>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</si>
  <si>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本校</t>
    <rPh sb="0" eb="2">
      <t>ホンコウ</t>
    </rPh>
    <phoneticPr fontId="5"/>
  </si>
  <si>
    <t>分校</t>
    <rPh sb="0" eb="2">
      <t>ブンコウ</t>
    </rPh>
    <phoneticPr fontId="5"/>
  </si>
  <si>
    <t>視覚障害のみ</t>
    <rPh sb="0" eb="2">
      <t>シカク</t>
    </rPh>
    <rPh sb="2" eb="4">
      <t>ショウガイ</t>
    </rPh>
    <phoneticPr fontId="5"/>
  </si>
  <si>
    <t>聴覚障害のみ</t>
    <rPh sb="0" eb="2">
      <t>チョウカク</t>
    </rPh>
    <rPh sb="2" eb="4">
      <t>ショウガイ</t>
    </rPh>
    <phoneticPr fontId="5"/>
  </si>
  <si>
    <t>知的障害のみ</t>
    <rPh sb="0" eb="2">
      <t>チテキ</t>
    </rPh>
    <rPh sb="2" eb="4">
      <t>ショウガイ</t>
    </rPh>
    <phoneticPr fontId="5"/>
  </si>
  <si>
    <t>肢体不自由のみ</t>
    <rPh sb="0" eb="2">
      <t>シタイ</t>
    </rPh>
    <rPh sb="2" eb="5">
      <t>フジユウ</t>
    </rPh>
    <phoneticPr fontId="5"/>
  </si>
  <si>
    <t>病弱・身体虚弱のみ</t>
    <rPh sb="0" eb="2">
      <t>ビョウジャク</t>
    </rPh>
    <rPh sb="3" eb="5">
      <t>シンタイ</t>
    </rPh>
    <rPh sb="5" eb="7">
      <t>キョジャク</t>
    </rPh>
    <phoneticPr fontId="5"/>
  </si>
  <si>
    <t>肢体不自由と病弱・身体虚弱</t>
    <rPh sb="0" eb="2">
      <t>シタイ</t>
    </rPh>
    <rPh sb="2" eb="5">
      <t>フジユウ</t>
    </rPh>
    <rPh sb="6" eb="8">
      <t>ビョウジャク</t>
    </rPh>
    <rPh sb="9" eb="11">
      <t>シンタイ</t>
    </rPh>
    <rPh sb="11" eb="13">
      <t>キョジャク</t>
    </rPh>
    <phoneticPr fontId="5"/>
  </si>
  <si>
    <t>知的障害と肢体不自由と病弱・身体虚弱</t>
    <rPh sb="0" eb="2">
      <t>チテキ</t>
    </rPh>
    <rPh sb="2" eb="4">
      <t>ショウガイ</t>
    </rPh>
    <rPh sb="5" eb="7">
      <t>シタイ</t>
    </rPh>
    <rPh sb="7" eb="10">
      <t>フジユウ</t>
    </rPh>
    <rPh sb="11" eb="13">
      <t>ビョウジャク</t>
    </rPh>
    <rPh sb="14" eb="16">
      <t>シンタイ</t>
    </rPh>
    <rPh sb="16" eb="18">
      <t>キョジャク</t>
    </rPh>
    <phoneticPr fontId="5"/>
  </si>
  <si>
    <t>区分</t>
    <phoneticPr fontId="5"/>
  </si>
  <si>
    <t>幼稚部</t>
    <rPh sb="0" eb="3">
      <t>ヨウチブ</t>
    </rPh>
    <phoneticPr fontId="5"/>
  </si>
  <si>
    <t>小学部</t>
    <rPh sb="0" eb="2">
      <t>ショウガク</t>
    </rPh>
    <rPh sb="2" eb="3">
      <t>ブ</t>
    </rPh>
    <phoneticPr fontId="5"/>
  </si>
  <si>
    <t>中学部</t>
    <rPh sb="0" eb="2">
      <t>チュウガク</t>
    </rPh>
    <rPh sb="2" eb="3">
      <t>ブ</t>
    </rPh>
    <phoneticPr fontId="5"/>
  </si>
  <si>
    <t xml:space="preserve"> 同一年齢の幼児で編成</t>
    <rPh sb="6" eb="8">
      <t>ヨウジ</t>
    </rPh>
    <rPh sb="9" eb="11">
      <t>ヘンセイ</t>
    </rPh>
    <phoneticPr fontId="5"/>
  </si>
  <si>
    <t>２以上の年齢の幼児で編成</t>
    <rPh sb="4" eb="6">
      <t>ネンレイ</t>
    </rPh>
    <rPh sb="7" eb="9">
      <t>ヨウジ</t>
    </rPh>
    <rPh sb="10" eb="12">
      <t>ヘンセイ</t>
    </rPh>
    <phoneticPr fontId="5"/>
  </si>
  <si>
    <t>単式</t>
    <rPh sb="0" eb="2">
      <t>タンシキ</t>
    </rPh>
    <phoneticPr fontId="5"/>
  </si>
  <si>
    <t>複式</t>
    <rPh sb="0" eb="2">
      <t>フクシキ</t>
    </rPh>
    <phoneticPr fontId="5"/>
  </si>
  <si>
    <t>重複障害学級
(再掲)</t>
    <rPh sb="0" eb="2">
      <t>チョウフク</t>
    </rPh>
    <rPh sb="2" eb="4">
      <t>ショウガイ</t>
    </rPh>
    <rPh sb="4" eb="6">
      <t>ガッキュウ</t>
    </rPh>
    <rPh sb="8" eb="10">
      <t>サイケイ</t>
    </rPh>
    <phoneticPr fontId="5"/>
  </si>
  <si>
    <t>高　　等　　部</t>
    <rPh sb="0" eb="1">
      <t>タカ</t>
    </rPh>
    <rPh sb="3" eb="4">
      <t>トウ</t>
    </rPh>
    <rPh sb="6" eb="7">
      <t>ブ</t>
    </rPh>
    <phoneticPr fontId="5"/>
  </si>
  <si>
    <t>本科</t>
    <rPh sb="0" eb="2">
      <t>ホンカ</t>
    </rPh>
    <phoneticPr fontId="5"/>
  </si>
  <si>
    <t>専攻科</t>
    <rPh sb="0" eb="2">
      <t>センコウ</t>
    </rPh>
    <rPh sb="2" eb="3">
      <t>カ</t>
    </rPh>
    <phoneticPr fontId="5"/>
  </si>
  <si>
    <t>別科</t>
    <rPh sb="0" eb="1">
      <t>ベツ</t>
    </rPh>
    <rPh sb="1" eb="2">
      <t>カ</t>
    </rPh>
    <phoneticPr fontId="5"/>
  </si>
  <si>
    <t>幼  稚  部</t>
    <phoneticPr fontId="5"/>
  </si>
  <si>
    <t>小               学               部</t>
    <phoneticPr fontId="5"/>
  </si>
  <si>
    <t xml:space="preserve">  １学年</t>
    <phoneticPr fontId="5"/>
  </si>
  <si>
    <t xml:space="preserve">  ２学年</t>
    <phoneticPr fontId="5"/>
  </si>
  <si>
    <t xml:space="preserve">  ３学年</t>
    <phoneticPr fontId="5"/>
  </si>
  <si>
    <t xml:space="preserve">  ４学年</t>
    <phoneticPr fontId="5"/>
  </si>
  <si>
    <t xml:space="preserve">  ５学年</t>
    <phoneticPr fontId="5"/>
  </si>
  <si>
    <t xml:space="preserve">  ６学年</t>
    <phoneticPr fontId="5"/>
  </si>
  <si>
    <t>男</t>
    <phoneticPr fontId="5"/>
  </si>
  <si>
    <t>女</t>
    <phoneticPr fontId="5"/>
  </si>
  <si>
    <t xml:space="preserve"> 男</t>
    <phoneticPr fontId="5"/>
  </si>
  <si>
    <t>中学部</t>
    <phoneticPr fontId="5"/>
  </si>
  <si>
    <t>１学年</t>
    <phoneticPr fontId="5"/>
  </si>
  <si>
    <t>２学年</t>
    <phoneticPr fontId="5"/>
  </si>
  <si>
    <t>３学年</t>
    <phoneticPr fontId="5"/>
  </si>
  <si>
    <t>高等部</t>
    <rPh sb="0" eb="2">
      <t>コウトウ</t>
    </rPh>
    <rPh sb="2" eb="3">
      <t>ブ</t>
    </rPh>
    <phoneticPr fontId="5"/>
  </si>
  <si>
    <t>本     科</t>
    <phoneticPr fontId="5"/>
  </si>
  <si>
    <t>専   攻   科</t>
    <phoneticPr fontId="5"/>
  </si>
  <si>
    <t>幼稚部</t>
    <phoneticPr fontId="5"/>
  </si>
  <si>
    <t>小学部</t>
    <phoneticPr fontId="5"/>
  </si>
  <si>
    <t>３歳</t>
    <phoneticPr fontId="5"/>
  </si>
  <si>
    <t>４歳</t>
    <phoneticPr fontId="5"/>
  </si>
  <si>
    <t>５歳</t>
    <phoneticPr fontId="5"/>
  </si>
  <si>
    <t>6～11歳</t>
    <phoneticPr fontId="5"/>
  </si>
  <si>
    <t>12～14歳</t>
    <phoneticPr fontId="5"/>
  </si>
  <si>
    <t>15歳以上</t>
    <phoneticPr fontId="5"/>
  </si>
  <si>
    <t>高等部</t>
    <phoneticPr fontId="5"/>
  </si>
  <si>
    <t>本科</t>
    <phoneticPr fontId="5"/>
  </si>
  <si>
    <t>専攻科</t>
    <phoneticPr fontId="5"/>
  </si>
  <si>
    <t>15～17歳</t>
    <phoneticPr fontId="5"/>
  </si>
  <si>
    <t>18歳以上</t>
    <phoneticPr fontId="5"/>
  </si>
  <si>
    <t>18～20歳</t>
    <phoneticPr fontId="5"/>
  </si>
  <si>
    <t xml:space="preserve"> 21歳以上</t>
    <phoneticPr fontId="5"/>
  </si>
  <si>
    <t>寄宿舎</t>
    <rPh sb="1" eb="2">
      <t>シュク</t>
    </rPh>
    <rPh sb="2" eb="3">
      <t>シャ</t>
    </rPh>
    <phoneticPr fontId="5"/>
  </si>
  <si>
    <t>家　庭</t>
    <rPh sb="0" eb="1">
      <t>イエ</t>
    </rPh>
    <rPh sb="2" eb="3">
      <t>ニワ</t>
    </rPh>
    <phoneticPr fontId="5"/>
  </si>
  <si>
    <t>児童福祉
　　施設</t>
    <rPh sb="0" eb="2">
      <t>ジドウ</t>
    </rPh>
    <rPh sb="2" eb="4">
      <t>フクシ</t>
    </rPh>
    <rPh sb="7" eb="9">
      <t>シセツ</t>
    </rPh>
    <phoneticPr fontId="5"/>
  </si>
  <si>
    <t>中  学  部</t>
    <rPh sb="0" eb="4">
      <t>チュウガク</t>
    </rPh>
    <rPh sb="6" eb="7">
      <t>ブ</t>
    </rPh>
    <phoneticPr fontId="5"/>
  </si>
  <si>
    <t>高  等  部</t>
    <rPh sb="0" eb="4">
      <t>コウトウ</t>
    </rPh>
    <rPh sb="6" eb="7">
      <t>ブ</t>
    </rPh>
    <phoneticPr fontId="5"/>
  </si>
  <si>
    <t>本科入学者数（再掲）</t>
    <rPh sb="0" eb="2">
      <t>ホンカ</t>
    </rPh>
    <rPh sb="2" eb="5">
      <t>ニュウガクシャ</t>
    </rPh>
    <rPh sb="5" eb="6">
      <t>スウ</t>
    </rPh>
    <rPh sb="7" eb="9">
      <t>サイケイ</t>
    </rPh>
    <phoneticPr fontId="5"/>
  </si>
  <si>
    <t>普通科</t>
  </si>
  <si>
    <t>視覚障害
の学科</t>
    <rPh sb="0" eb="2">
      <t>シカク</t>
    </rPh>
    <rPh sb="2" eb="4">
      <t>ショウガイ</t>
    </rPh>
    <rPh sb="6" eb="8">
      <t>ガッカ</t>
    </rPh>
    <phoneticPr fontId="5"/>
  </si>
  <si>
    <t>聴覚障害
の学科</t>
    <rPh sb="0" eb="2">
      <t>チョウカク</t>
    </rPh>
    <rPh sb="2" eb="4">
      <t>ショウガイ</t>
    </rPh>
    <rPh sb="6" eb="8">
      <t>ガッカ</t>
    </rPh>
    <phoneticPr fontId="5"/>
  </si>
  <si>
    <t>その他の障害の学科</t>
    <rPh sb="2" eb="3">
      <t>タ</t>
    </rPh>
    <rPh sb="4" eb="6">
      <t>ショウガイ</t>
    </rPh>
    <rPh sb="7" eb="9">
      <t>ガッカ</t>
    </rPh>
    <phoneticPr fontId="5"/>
  </si>
  <si>
    <t xml:space="preserve"> 国立</t>
  </si>
  <si>
    <t xml:space="preserve"> 公立</t>
  </si>
  <si>
    <t>中　　　　学　　　　部</t>
    <rPh sb="0" eb="1">
      <t>ナカ</t>
    </rPh>
    <rPh sb="5" eb="6">
      <t>ガク</t>
    </rPh>
    <rPh sb="10" eb="11">
      <t>ブ</t>
    </rPh>
    <phoneticPr fontId="5"/>
  </si>
  <si>
    <t>経済的理由</t>
    <rPh sb="0" eb="3">
      <t>ケイザイテキ</t>
    </rPh>
    <rPh sb="3" eb="5">
      <t>リユウ</t>
    </rPh>
    <phoneticPr fontId="5"/>
  </si>
  <si>
    <t>不登校</t>
    <rPh sb="0" eb="3">
      <t>フトウコウ</t>
    </rPh>
    <phoneticPr fontId="5"/>
  </si>
  <si>
    <t>その他</t>
    <phoneticPr fontId="5"/>
  </si>
  <si>
    <t>その他</t>
    <rPh sb="2" eb="3">
      <t>タ</t>
    </rPh>
    <phoneticPr fontId="5"/>
  </si>
  <si>
    <t>幼稚部</t>
    <rPh sb="0" eb="2">
      <t>ヨウチ</t>
    </rPh>
    <rPh sb="2" eb="3">
      <t>ブ</t>
    </rPh>
    <phoneticPr fontId="5"/>
  </si>
  <si>
    <t>高等部</t>
    <rPh sb="0" eb="3">
      <t>コウトウブ</t>
    </rPh>
    <phoneticPr fontId="5"/>
  </si>
  <si>
    <t>訪問教育学級（再掲）</t>
    <rPh sb="0" eb="2">
      <t>ホウモン</t>
    </rPh>
    <rPh sb="2" eb="4">
      <t>キョウイク</t>
    </rPh>
    <rPh sb="4" eb="6">
      <t>ガッキュウ</t>
    </rPh>
    <rPh sb="7" eb="9">
      <t>サイケイ</t>
    </rPh>
    <phoneticPr fontId="5"/>
  </si>
  <si>
    <t>視覚障害と知的障害</t>
    <rPh sb="0" eb="2">
      <t>シカク</t>
    </rPh>
    <rPh sb="2" eb="4">
      <t>ショウガイ</t>
    </rPh>
    <rPh sb="5" eb="7">
      <t>チテキ</t>
    </rPh>
    <rPh sb="7" eb="9">
      <t>ショウガイ</t>
    </rPh>
    <phoneticPr fontId="3"/>
  </si>
  <si>
    <t>聴覚障害と知的障害</t>
    <rPh sb="0" eb="2">
      <t>チョウカク</t>
    </rPh>
    <rPh sb="2" eb="4">
      <t>ショウガイ</t>
    </rPh>
    <rPh sb="5" eb="7">
      <t>チテキ</t>
    </rPh>
    <rPh sb="7" eb="9">
      <t>ショウガイ</t>
    </rPh>
    <phoneticPr fontId="5"/>
  </si>
  <si>
    <t>知的障害と肢体不自由</t>
    <rPh sb="0" eb="2">
      <t>チテキ</t>
    </rPh>
    <rPh sb="2" eb="4">
      <t>ショウガイ</t>
    </rPh>
    <rPh sb="5" eb="7">
      <t>シタイ</t>
    </rPh>
    <rPh sb="7" eb="10">
      <t>フジユウ</t>
    </rPh>
    <phoneticPr fontId="5"/>
  </si>
  <si>
    <t>知的障害と病弱・身体虚弱</t>
    <rPh sb="0" eb="2">
      <t>チテキ</t>
    </rPh>
    <rPh sb="2" eb="4">
      <t>ショウガイ</t>
    </rPh>
    <rPh sb="5" eb="7">
      <t>ビョウジャク</t>
    </rPh>
    <rPh sb="8" eb="10">
      <t>シンタイ</t>
    </rPh>
    <rPh sb="10" eb="12">
      <t>キョジャク</t>
    </rPh>
    <phoneticPr fontId="5"/>
  </si>
  <si>
    <t>視覚障害と知的障害と肢体不自由</t>
    <rPh sb="0" eb="2">
      <t>シカク</t>
    </rPh>
    <rPh sb="2" eb="4">
      <t>ショウガイ</t>
    </rPh>
    <rPh sb="5" eb="7">
      <t>チテキ</t>
    </rPh>
    <rPh sb="7" eb="9">
      <t>ショウガイ</t>
    </rPh>
    <rPh sb="10" eb="12">
      <t>シタイ</t>
    </rPh>
    <rPh sb="12" eb="15">
      <t>フジユウ</t>
    </rPh>
    <phoneticPr fontId="5"/>
  </si>
  <si>
    <t>聴覚障害と知的障害と病弱・身体虚弱</t>
  </si>
  <si>
    <t>視覚障害のみ無し</t>
    <rPh sb="0" eb="2">
      <t>シカク</t>
    </rPh>
    <rPh sb="2" eb="4">
      <t>ショウガイ</t>
    </rPh>
    <rPh sb="6" eb="7">
      <t>ナ</t>
    </rPh>
    <phoneticPr fontId="5"/>
  </si>
  <si>
    <t>本務教員</t>
    <rPh sb="0" eb="2">
      <t>ホンム</t>
    </rPh>
    <rPh sb="2" eb="4">
      <t>キョウイン</t>
    </rPh>
    <phoneticPr fontId="5"/>
  </si>
  <si>
    <t>兼務教員</t>
    <rPh sb="0" eb="2">
      <t>ケンム</t>
    </rPh>
    <rPh sb="2" eb="4">
      <t>キョウイン</t>
    </rPh>
    <phoneticPr fontId="5"/>
  </si>
  <si>
    <t>教諭</t>
    <rPh sb="0" eb="2">
      <t>キョウユ</t>
    </rPh>
    <phoneticPr fontId="5"/>
  </si>
  <si>
    <t>助教諭</t>
    <rPh sb="0" eb="3">
      <t>ジョキョウユ</t>
    </rPh>
    <phoneticPr fontId="5"/>
  </si>
  <si>
    <t>講師</t>
    <rPh sb="0" eb="2">
      <t>コウシ</t>
    </rPh>
    <phoneticPr fontId="5"/>
  </si>
  <si>
    <t>視覚障害</t>
    <rPh sb="0" eb="2">
      <t>シカク</t>
    </rPh>
    <rPh sb="2" eb="4">
      <t>ショウガイ</t>
    </rPh>
    <phoneticPr fontId="5"/>
  </si>
  <si>
    <t>聴覚障害</t>
    <rPh sb="0" eb="2">
      <t>チョウカク</t>
    </rPh>
    <rPh sb="2" eb="4">
      <t>ショウガイ</t>
    </rPh>
    <phoneticPr fontId="5"/>
  </si>
  <si>
    <t>知的障害</t>
    <rPh sb="0" eb="2">
      <t>チテキ</t>
    </rPh>
    <rPh sb="2" eb="4">
      <t>ショウガイ</t>
    </rPh>
    <phoneticPr fontId="5"/>
  </si>
  <si>
    <t>肢体不自由</t>
    <rPh sb="0" eb="2">
      <t>シタイ</t>
    </rPh>
    <rPh sb="2" eb="5">
      <t>フジユウ</t>
    </rPh>
    <phoneticPr fontId="5"/>
  </si>
  <si>
    <t>病弱・身体虚弱</t>
    <rPh sb="0" eb="2">
      <t>ビョウジャク</t>
    </rPh>
    <rPh sb="3" eb="5">
      <t>シンタイ</t>
    </rPh>
    <rPh sb="5" eb="7">
      <t>キョジャク</t>
    </rPh>
    <phoneticPr fontId="5"/>
  </si>
  <si>
    <t>副　校  長</t>
    <rPh sb="0" eb="1">
      <t>フク</t>
    </rPh>
    <phoneticPr fontId="5"/>
  </si>
  <si>
    <t>指　導　教　諭</t>
    <rPh sb="0" eb="1">
      <t>ユビ</t>
    </rPh>
    <rPh sb="2" eb="3">
      <t>シルベ</t>
    </rPh>
    <phoneticPr fontId="5"/>
  </si>
  <si>
    <t>本　務　者（つづき）</t>
    <rPh sb="0" eb="1">
      <t>ホン</t>
    </rPh>
    <rPh sb="2" eb="3">
      <t>ム</t>
    </rPh>
    <rPh sb="4" eb="5">
      <t>シャ</t>
    </rPh>
    <phoneticPr fontId="3"/>
  </si>
  <si>
    <t>兼務者</t>
    <rPh sb="0" eb="2">
      <t>ケンム</t>
    </rPh>
    <rPh sb="2" eb="3">
      <t>シャ</t>
    </rPh>
    <phoneticPr fontId="5"/>
  </si>
  <si>
    <t>教  諭</t>
    <phoneticPr fontId="5"/>
  </si>
  <si>
    <t>養護教諭</t>
    <phoneticPr fontId="5"/>
  </si>
  <si>
    <t>養護助教諭</t>
  </si>
  <si>
    <t>栄養教諭</t>
    <rPh sb="0" eb="2">
      <t>エイヨウ</t>
    </rPh>
    <rPh sb="2" eb="4">
      <t>キョウユ</t>
    </rPh>
    <phoneticPr fontId="5"/>
  </si>
  <si>
    <t>講  師</t>
    <phoneticPr fontId="5"/>
  </si>
  <si>
    <t>区　分</t>
    <rPh sb="0" eb="3">
      <t>クブン</t>
    </rPh>
    <phoneticPr fontId="5"/>
  </si>
  <si>
    <t>校長・副校長・教頭・主幹教諭・
指導教諭・教諭・助教諭・講師</t>
    <phoneticPr fontId="5"/>
  </si>
  <si>
    <t>養護教諭・養護助教諭・栄養教諭</t>
    <rPh sb="11" eb="13">
      <t>エイヨウ</t>
    </rPh>
    <rPh sb="13" eb="15">
      <t>キョウユ</t>
    </rPh>
    <phoneticPr fontId="5"/>
  </si>
  <si>
    <t>休　　　　　職</t>
    <phoneticPr fontId="5"/>
  </si>
  <si>
    <t>育
児
休
業</t>
    <rPh sb="0" eb="1">
      <t>イク</t>
    </rPh>
    <rPh sb="2" eb="3">
      <t>コ</t>
    </rPh>
    <rPh sb="4" eb="5">
      <t>キュウ</t>
    </rPh>
    <rPh sb="6" eb="7">
      <t>ギョウ</t>
    </rPh>
    <phoneticPr fontId="5"/>
  </si>
  <si>
    <t>教職員組合専従者
（公立）</t>
    <rPh sb="5" eb="7">
      <t>センジュウ</t>
    </rPh>
    <rPh sb="7" eb="8">
      <t>シャ</t>
    </rPh>
    <rPh sb="10" eb="12">
      <t>コウリツ</t>
    </rPh>
    <phoneticPr fontId="5"/>
  </si>
  <si>
    <t>職務上の負傷疾病</t>
    <rPh sb="4" eb="6">
      <t>フショウ</t>
    </rPh>
    <rPh sb="6" eb="8">
      <t>シッペイ</t>
    </rPh>
    <phoneticPr fontId="5"/>
  </si>
  <si>
    <t>結  核</t>
    <phoneticPr fontId="5"/>
  </si>
  <si>
    <t>区   分</t>
    <phoneticPr fontId="5"/>
  </si>
  <si>
    <t>指導主事</t>
    <rPh sb="0" eb="2">
      <t>シドウ</t>
    </rPh>
    <rPh sb="2" eb="4">
      <t>シュジ</t>
    </rPh>
    <phoneticPr fontId="5"/>
  </si>
  <si>
    <t>教 育 委 員 会
事務局等勤務者
そ　　の　　他</t>
    <rPh sb="10" eb="13">
      <t>ジムキョク</t>
    </rPh>
    <rPh sb="13" eb="14">
      <t>トウ</t>
    </rPh>
    <rPh sb="14" eb="17">
      <t>キンムシャ</t>
    </rPh>
    <rPh sb="24" eb="25">
      <t>タ</t>
    </rPh>
    <phoneticPr fontId="5"/>
  </si>
  <si>
    <t>留　学　者
日本人学校
派　遣　者</t>
    <rPh sb="6" eb="9">
      <t>ニホンジン</t>
    </rPh>
    <rPh sb="9" eb="11">
      <t>ガッコウ</t>
    </rPh>
    <rPh sb="12" eb="13">
      <t>ハ</t>
    </rPh>
    <rPh sb="14" eb="15">
      <t>ツカ</t>
    </rPh>
    <rPh sb="16" eb="17">
      <t>シャ</t>
    </rPh>
    <phoneticPr fontId="5"/>
  </si>
  <si>
    <t>公   立</t>
    <phoneticPr fontId="5"/>
  </si>
  <si>
    <t>部主事</t>
    <rPh sb="0" eb="1">
      <t>ブ</t>
    </rPh>
    <rPh sb="1" eb="3">
      <t>シュジ</t>
    </rPh>
    <phoneticPr fontId="5"/>
  </si>
  <si>
    <t>特別支援学校教諭免許状
所有者</t>
    <rPh sb="0" eb="2">
      <t>トクベツ</t>
    </rPh>
    <rPh sb="2" eb="4">
      <t>シエン</t>
    </rPh>
    <rPh sb="4" eb="6">
      <t>ガッコウ</t>
    </rPh>
    <rPh sb="6" eb="8">
      <t>キョウユ</t>
    </rPh>
    <rPh sb="8" eb="11">
      <t>メンキョジョウ</t>
    </rPh>
    <rPh sb="12" eb="15">
      <t>ショユウシャ</t>
    </rPh>
    <phoneticPr fontId="5"/>
  </si>
  <si>
    <t>教務主任</t>
    <rPh sb="0" eb="2">
      <t>キョウム</t>
    </rPh>
    <rPh sb="2" eb="4">
      <t>シュニン</t>
    </rPh>
    <phoneticPr fontId="5"/>
  </si>
  <si>
    <t>学年主任</t>
    <rPh sb="0" eb="2">
      <t>ガクネン</t>
    </rPh>
    <rPh sb="2" eb="4">
      <t>シュニン</t>
    </rPh>
    <phoneticPr fontId="5"/>
  </si>
  <si>
    <t>保健主事</t>
    <rPh sb="0" eb="2">
      <t>ホケン</t>
    </rPh>
    <rPh sb="2" eb="4">
      <t>シュジ</t>
    </rPh>
    <phoneticPr fontId="5"/>
  </si>
  <si>
    <t>生徒指導主事</t>
    <rPh sb="0" eb="2">
      <t>セイト</t>
    </rPh>
    <rPh sb="2" eb="4">
      <t>シドウ</t>
    </rPh>
    <rPh sb="4" eb="6">
      <t>シュジ</t>
    </rPh>
    <phoneticPr fontId="5"/>
  </si>
  <si>
    <t>進路指導主事</t>
    <rPh sb="0" eb="2">
      <t>シンロ</t>
    </rPh>
    <rPh sb="2" eb="4">
      <t>シドウ</t>
    </rPh>
    <rPh sb="4" eb="6">
      <t>シュジ</t>
    </rPh>
    <phoneticPr fontId="5"/>
  </si>
  <si>
    <t>学科主任</t>
    <rPh sb="0" eb="2">
      <t>ガッカ</t>
    </rPh>
    <rPh sb="2" eb="4">
      <t>シュニン</t>
    </rPh>
    <phoneticPr fontId="5"/>
  </si>
  <si>
    <t>寮務主任</t>
    <rPh sb="0" eb="1">
      <t>リョウ</t>
    </rPh>
    <rPh sb="1" eb="2">
      <t>ム</t>
    </rPh>
    <rPh sb="2" eb="4">
      <t>シュニン</t>
    </rPh>
    <phoneticPr fontId="5"/>
  </si>
  <si>
    <t>自立活動担当教員</t>
    <rPh sb="0" eb="2">
      <t>ジリツ</t>
    </rPh>
    <rPh sb="2" eb="4">
      <t>カツドウ</t>
    </rPh>
    <rPh sb="4" eb="6">
      <t>タントウ</t>
    </rPh>
    <rPh sb="6" eb="8">
      <t>キョウイン</t>
    </rPh>
    <phoneticPr fontId="5"/>
  </si>
  <si>
    <t>司書教諭</t>
    <rPh sb="0" eb="2">
      <t>シショ</t>
    </rPh>
    <rPh sb="2" eb="4">
      <t>キョウユ</t>
    </rPh>
    <phoneticPr fontId="5"/>
  </si>
  <si>
    <t>舎　監</t>
    <rPh sb="0" eb="1">
      <t>シャ</t>
    </rPh>
    <rPh sb="2" eb="3">
      <t>ラン</t>
    </rPh>
    <phoneticPr fontId="5"/>
  </si>
  <si>
    <t>産休代替教職員</t>
    <rPh sb="0" eb="2">
      <t>サンキュウ</t>
    </rPh>
    <rPh sb="2" eb="4">
      <t>ダイガエ</t>
    </rPh>
    <rPh sb="4" eb="7">
      <t>キョウショクイン</t>
    </rPh>
    <phoneticPr fontId="5"/>
  </si>
  <si>
    <t>育児休業代替教職員</t>
    <rPh sb="0" eb="2">
      <t>イクジ</t>
    </rPh>
    <rPh sb="2" eb="4">
      <t>キュウギョウ</t>
    </rPh>
    <rPh sb="4" eb="6">
      <t>ダイガエ</t>
    </rPh>
    <rPh sb="6" eb="9">
      <t>キョウショクイン</t>
    </rPh>
    <phoneticPr fontId="5"/>
  </si>
  <si>
    <t>区 　　　 分</t>
    <phoneticPr fontId="5"/>
  </si>
  <si>
    <t>学校医</t>
    <rPh sb="2" eb="3">
      <t>イ</t>
    </rPh>
    <phoneticPr fontId="5"/>
  </si>
  <si>
    <t>学校
歯科医</t>
    <phoneticPr fontId="5"/>
  </si>
  <si>
    <t>学校
薬剤師</t>
    <phoneticPr fontId="5"/>
  </si>
  <si>
    <t>副校長・教頭･主幹教諭･指導教諭・教諭・助教諭・講師</t>
  </si>
  <si>
    <t>養護教諭・
養護助教諭・
栄養教諭</t>
  </si>
  <si>
    <t>寄宿舎指導員</t>
  </si>
  <si>
    <t>実習助手</t>
    <phoneticPr fontId="5"/>
  </si>
  <si>
    <t>事務職員</t>
    <rPh sb="0" eb="2">
      <t>ジム</t>
    </rPh>
    <rPh sb="2" eb="4">
      <t>ショクイン</t>
    </rPh>
    <phoneticPr fontId="5"/>
  </si>
  <si>
    <t>寄宿舎指導員</t>
    <rPh sb="0" eb="3">
      <t>キシュクシャ</t>
    </rPh>
    <rPh sb="3" eb="6">
      <t>シドウイン</t>
    </rPh>
    <phoneticPr fontId="5"/>
  </si>
  <si>
    <t>栄養職員</t>
    <rPh sb="0" eb="2">
      <t>エイヨウ</t>
    </rPh>
    <rPh sb="2" eb="4">
      <t>ショクイン</t>
    </rPh>
    <phoneticPr fontId="5"/>
  </si>
  <si>
    <t xml:space="preserve"> 男</t>
  </si>
  <si>
    <t xml:space="preserve"> 女</t>
  </si>
  <si>
    <t>（つづき）</t>
    <phoneticPr fontId="5"/>
  </si>
  <si>
    <t>そ の 他 の 者</t>
    <phoneticPr fontId="5"/>
  </si>
  <si>
    <t>介護業務を担当する職　員
(再掲)</t>
    <rPh sb="0" eb="2">
      <t>カイゴ</t>
    </rPh>
    <rPh sb="2" eb="4">
      <t>ギョウム</t>
    </rPh>
    <rPh sb="5" eb="7">
      <t>タントウ</t>
    </rPh>
    <rPh sb="9" eb="10">
      <t>ショク</t>
    </rPh>
    <rPh sb="11" eb="12">
      <t>イン</t>
    </rPh>
    <rPh sb="14" eb="16">
      <t>サイケイ</t>
    </rPh>
    <phoneticPr fontId="3"/>
  </si>
  <si>
    <t>実習助手</t>
    <rPh sb="0" eb="2">
      <t>ジッシュウ</t>
    </rPh>
    <rPh sb="2" eb="4">
      <t>ジョシュ</t>
    </rPh>
    <phoneticPr fontId="5"/>
  </si>
  <si>
    <t>給食調理従事員</t>
    <rPh sb="0" eb="2">
      <t>キュウショク</t>
    </rPh>
    <rPh sb="2" eb="4">
      <t>チョウリ</t>
    </rPh>
    <rPh sb="4" eb="6">
      <t>ジュウジ</t>
    </rPh>
    <rPh sb="6" eb="7">
      <t>イン</t>
    </rPh>
    <phoneticPr fontId="5"/>
  </si>
  <si>
    <t>用務員</t>
    <rPh sb="0" eb="3">
      <t>ヨウムイン</t>
    </rPh>
    <phoneticPr fontId="5"/>
  </si>
  <si>
    <t>警備員その他</t>
    <rPh sb="0" eb="3">
      <t>ケイビイン</t>
    </rPh>
    <rPh sb="5" eb="6">
      <t>タ</t>
    </rPh>
    <phoneticPr fontId="5"/>
  </si>
  <si>
    <t>女</t>
    <rPh sb="0" eb="1">
      <t>オンナ</t>
    </rPh>
    <phoneticPr fontId="5"/>
  </si>
  <si>
    <t>技術職員</t>
    <rPh sb="0" eb="2">
      <t>ギジュツ</t>
    </rPh>
    <rPh sb="2" eb="4">
      <t>ショクイン</t>
    </rPh>
    <phoneticPr fontId="5"/>
  </si>
  <si>
    <t>その他の
医療機関</t>
    <rPh sb="2" eb="3">
      <t>タ</t>
    </rPh>
    <rPh sb="5" eb="7">
      <t>イリョウ</t>
    </rPh>
    <rPh sb="7" eb="9">
      <t>キカン</t>
    </rPh>
    <phoneticPr fontId="5"/>
  </si>
  <si>
    <t>国立療養所
 重心病棟</t>
    <rPh sb="0" eb="2">
      <t>コクリツ</t>
    </rPh>
    <rPh sb="2" eb="4">
      <t>リョウヨウ</t>
    </rPh>
    <rPh sb="4" eb="5">
      <t>ショ</t>
    </rPh>
    <phoneticPr fontId="5"/>
  </si>
  <si>
    <t>区  分</t>
    <phoneticPr fontId="5"/>
  </si>
  <si>
    <t>国  立</t>
    <phoneticPr fontId="5"/>
  </si>
  <si>
    <t>国　立</t>
    <phoneticPr fontId="5"/>
  </si>
  <si>
    <t>-</t>
    <phoneticPr fontId="5"/>
  </si>
  <si>
    <t>公  立</t>
    <phoneticPr fontId="5"/>
  </si>
  <si>
    <t>公　立</t>
    <phoneticPr fontId="5"/>
  </si>
  <si>
    <t>計</t>
    <phoneticPr fontId="5"/>
  </si>
  <si>
    <t>区  分</t>
    <phoneticPr fontId="5"/>
  </si>
  <si>
    <t>計</t>
    <phoneticPr fontId="5"/>
  </si>
  <si>
    <t>区  分</t>
    <phoneticPr fontId="5"/>
  </si>
  <si>
    <t>国　立</t>
    <phoneticPr fontId="5"/>
  </si>
  <si>
    <t xml:space="preserve">（１）小学部 </t>
    <phoneticPr fontId="5"/>
  </si>
  <si>
    <t>公　立</t>
    <phoneticPr fontId="5"/>
  </si>
  <si>
    <t>計</t>
    <phoneticPr fontId="5"/>
  </si>
  <si>
    <t>幼  稚  部</t>
    <phoneticPr fontId="5"/>
  </si>
  <si>
    <t>小  学  部</t>
    <phoneticPr fontId="5"/>
  </si>
  <si>
    <t>区  分</t>
    <phoneticPr fontId="5"/>
  </si>
  <si>
    <t>国　立</t>
    <phoneticPr fontId="5"/>
  </si>
  <si>
    <t>公　立</t>
    <phoneticPr fontId="5"/>
  </si>
  <si>
    <t>区         分</t>
    <phoneticPr fontId="5"/>
  </si>
  <si>
    <t>本  科</t>
    <phoneticPr fontId="5"/>
  </si>
  <si>
    <t>男</t>
    <phoneticPr fontId="5"/>
  </si>
  <si>
    <t>女</t>
    <phoneticPr fontId="5"/>
  </si>
  <si>
    <t xml:space="preserve"> 男</t>
    <phoneticPr fontId="5"/>
  </si>
  <si>
    <t xml:space="preserve"> 女</t>
    <phoneticPr fontId="5"/>
  </si>
  <si>
    <t>理療科</t>
    <phoneticPr fontId="5"/>
  </si>
  <si>
    <t>保健理療科</t>
    <phoneticPr fontId="5"/>
  </si>
  <si>
    <t>産業工芸科</t>
    <phoneticPr fontId="5"/>
  </si>
  <si>
    <t>被服科</t>
    <phoneticPr fontId="5"/>
  </si>
  <si>
    <t>その他の学科</t>
    <phoneticPr fontId="5"/>
  </si>
  <si>
    <t>転入者</t>
    <phoneticPr fontId="5"/>
  </si>
  <si>
    <t>転出者</t>
    <phoneticPr fontId="5"/>
  </si>
  <si>
    <t>区 分</t>
    <phoneticPr fontId="5"/>
  </si>
  <si>
    <t>国 立</t>
    <phoneticPr fontId="5"/>
  </si>
  <si>
    <t>公 立</t>
    <phoneticPr fontId="5"/>
  </si>
  <si>
    <t>幼稚部</t>
    <phoneticPr fontId="5"/>
  </si>
  <si>
    <t>小学部</t>
    <phoneticPr fontId="5"/>
  </si>
  <si>
    <t>中学部</t>
    <phoneticPr fontId="5"/>
  </si>
  <si>
    <t>高等部</t>
    <phoneticPr fontId="5"/>
  </si>
  <si>
    <t>小        学        部</t>
    <phoneticPr fontId="5"/>
  </si>
  <si>
    <t>病  気</t>
    <phoneticPr fontId="5"/>
  </si>
  <si>
    <t>その他</t>
    <phoneticPr fontId="5"/>
  </si>
  <si>
    <t>本     務     者</t>
    <phoneticPr fontId="5"/>
  </si>
  <si>
    <t>校  長</t>
    <phoneticPr fontId="5"/>
  </si>
  <si>
    <t>教  頭</t>
    <phoneticPr fontId="5"/>
  </si>
  <si>
    <t>主　幹　教　諭</t>
    <phoneticPr fontId="5"/>
  </si>
  <si>
    <t>負担法による者（公立のみ)</t>
    <phoneticPr fontId="5"/>
  </si>
  <si>
    <t>聴覚障害と病弱・身体虚弱</t>
    <rPh sb="0" eb="2">
      <t>チョウカク</t>
    </rPh>
    <rPh sb="2" eb="4">
      <t>ショウガイ</t>
    </rPh>
    <rPh sb="5" eb="7">
      <t>ビョウジャク</t>
    </rPh>
    <rPh sb="8" eb="10">
      <t>シンタイ</t>
    </rPh>
    <rPh sb="10" eb="12">
      <t>キョジャク</t>
    </rPh>
    <phoneticPr fontId="5"/>
  </si>
  <si>
    <t>聴覚障害と知的障害と病弱・身体虚弱</t>
    <phoneticPr fontId="3"/>
  </si>
  <si>
    <t>学校栄養職員</t>
    <rPh sb="0" eb="2">
      <t>ガッコウ</t>
    </rPh>
    <rPh sb="2" eb="4">
      <t>エイヨウ</t>
    </rPh>
    <rPh sb="4" eb="6">
      <t>ショクイン</t>
    </rPh>
    <phoneticPr fontId="3"/>
  </si>
  <si>
    <t>聴覚障害のみ無し</t>
    <rPh sb="0" eb="2">
      <t>チョウカク</t>
    </rPh>
    <rPh sb="2" eb="4">
      <t>ショウガイ</t>
    </rPh>
    <rPh sb="6" eb="7">
      <t>ナ</t>
    </rPh>
    <phoneticPr fontId="5"/>
  </si>
  <si>
    <t>第 74 表   設置者別学校数</t>
    <phoneticPr fontId="5"/>
  </si>
  <si>
    <t>第 75 表   幼・小・中・高等部別学校数</t>
    <phoneticPr fontId="5"/>
  </si>
  <si>
    <t>第 76 表   学級数別学校数</t>
    <phoneticPr fontId="5"/>
  </si>
  <si>
    <t>第 77 表   児童・生徒数別学校数</t>
    <phoneticPr fontId="5"/>
  </si>
  <si>
    <t>第 78 表   障害種別学校数</t>
    <rPh sb="9" eb="11">
      <t>ショウガイ</t>
    </rPh>
    <rPh sb="11" eb="13">
      <t>シュベツ</t>
    </rPh>
    <phoneticPr fontId="5"/>
  </si>
  <si>
    <t>第 79 表   学級数</t>
    <phoneticPr fontId="5"/>
  </si>
  <si>
    <t>第 80 表   学年別在学者数</t>
    <phoneticPr fontId="5"/>
  </si>
  <si>
    <t>第 81 表   年齢別在学者数</t>
    <phoneticPr fontId="5"/>
  </si>
  <si>
    <t>第 82 表   通学状況別在学者数</t>
    <phoneticPr fontId="5"/>
  </si>
  <si>
    <t>第 83 表   学科別在学者数および入学者数（高等部）</t>
    <rPh sb="15" eb="16">
      <t>スウ</t>
    </rPh>
    <rPh sb="19" eb="21">
      <t>ニュウガク</t>
    </rPh>
    <rPh sb="21" eb="22">
      <t>シャ</t>
    </rPh>
    <phoneticPr fontId="5"/>
  </si>
  <si>
    <t>第 84 表   小学校・中学校・高等学校との転入・転出状況</t>
    <phoneticPr fontId="5"/>
  </si>
  <si>
    <t>第 85表  外国人在学者数</t>
    <phoneticPr fontId="5"/>
  </si>
  <si>
    <t>第 86 表   理由別長期欠席児童･生徒数（前年度間30日以上）</t>
    <rPh sb="19" eb="21">
      <t>セイト</t>
    </rPh>
    <phoneticPr fontId="5"/>
  </si>
  <si>
    <t>第 87 表   障害種別学級数</t>
    <rPh sb="9" eb="11">
      <t>ショウガイ</t>
    </rPh>
    <rPh sb="11" eb="13">
      <t>シュベツ</t>
    </rPh>
    <rPh sb="14" eb="15">
      <t>キュウ</t>
    </rPh>
    <phoneticPr fontId="5"/>
  </si>
  <si>
    <t>第 88 表   担当障害種別教員数</t>
    <rPh sb="9" eb="11">
      <t>タントウ</t>
    </rPh>
    <rPh sb="11" eb="13">
      <t>ショウガイ</t>
    </rPh>
    <rPh sb="13" eb="15">
      <t>シュベツ</t>
    </rPh>
    <rPh sb="15" eb="17">
      <t>キョウイン</t>
    </rPh>
    <rPh sb="17" eb="18">
      <t>カズ</t>
    </rPh>
    <phoneticPr fontId="5"/>
  </si>
  <si>
    <t>第 89 表   職名別教員数</t>
    <phoneticPr fontId="5"/>
  </si>
  <si>
    <t>第 90 表  本務教員のうち理由別休職等教員数</t>
    <phoneticPr fontId="5"/>
  </si>
  <si>
    <t>第 91 表  指導主事等の数（公立）</t>
    <phoneticPr fontId="5"/>
  </si>
  <si>
    <t>第 92 表  教務主任等の数</t>
    <phoneticPr fontId="5"/>
  </si>
  <si>
    <t>第 93 表  産休代替教職員および育児休業代替教職員</t>
    <phoneticPr fontId="5"/>
  </si>
  <si>
    <t>第 94 表  学校医等の数</t>
    <phoneticPr fontId="5"/>
  </si>
  <si>
    <t>第 95 表   職員数（本務者）</t>
    <phoneticPr fontId="5"/>
  </si>
  <si>
    <t>聴覚障害と肢体不自由</t>
    <rPh sb="0" eb="2">
      <t>チョウカク</t>
    </rPh>
    <rPh sb="2" eb="4">
      <t>ショウガイ</t>
    </rPh>
    <rPh sb="5" eb="7">
      <t>シタイ</t>
    </rPh>
    <rPh sb="7" eb="10">
      <t>フジユウ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</si>
</sst>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0;&quot;-&quot;"/>
    <numFmt numFmtId="177" formatCode="0_ "/>
  </numFmts>
  <fonts count="18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ゴシック"/>
      <family val="3"/>
      <charset val="128"/>
    </font>
    <font>
      <b/>
      <u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0" fontId="12" fillId="0" borderId="0"/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" fillId="0" borderId="0"/>
    <xf numFmtId="0" fontId="17" fillId="0" borderId="0">
      <alignment vertical="center"/>
    </xf>
    <xf numFmtId="0" fontId="15" fillId="0" borderId="0"/>
    <xf numFmtId="0" fontId="16" fillId="0" borderId="0"/>
  </cellStyleXfs>
  <cellXfs count="557">
    <xf numFmtId="0" fontId="0" fillId="0" borderId="0" xfId="0"/>
    <xf numFmtId="0" fontId="2" fillId="0" borderId="0" xfId="0" applyFont="1" applyFill="1"/>
    <xf numFmtId="0" fontId="7" fillId="0" borderId="0" xfId="0" applyFont="1" applyFill="1"/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vertical="center" shrinkToFit="1"/>
    </xf>
    <xf numFmtId="0" fontId="2" fillId="0" borderId="1" xfId="0" applyFont="1" applyFill="1" applyBorder="1" applyAlignment="1">
      <alignment horizontal="distributed"/>
    </xf>
    <xf numFmtId="0" fontId="2" fillId="0" borderId="0" xfId="0" applyFont="1" applyFill="1" applyBorder="1" applyAlignment="1">
      <alignment vertical="center" justifyLastLine="1"/>
    </xf>
    <xf numFmtId="177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2" fillId="0" borderId="1" xfId="0" applyFont="1" applyFill="1" applyBorder="1"/>
    <xf numFmtId="0" fontId="2" fillId="0" borderId="20" xfId="0" applyFont="1" applyFill="1" applyBorder="1" applyAlignment="1">
      <alignment horizontal="distributed"/>
    </xf>
    <xf numFmtId="0" fontId="8" fillId="0" borderId="45" xfId="0" applyFont="1" applyFill="1" applyBorder="1" applyAlignment="1">
      <alignment vertical="center"/>
    </xf>
    <xf numFmtId="0" fontId="8" fillId="0" borderId="46" xfId="0" applyFont="1" applyFill="1" applyBorder="1" applyAlignment="1">
      <alignment vertical="center"/>
    </xf>
    <xf numFmtId="0" fontId="8" fillId="0" borderId="42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distributed"/>
    </xf>
    <xf numFmtId="0" fontId="2" fillId="0" borderId="21" xfId="0" applyFont="1" applyFill="1" applyBorder="1" applyAlignment="1">
      <alignment horizontal="distributed"/>
    </xf>
    <xf numFmtId="0" fontId="2" fillId="0" borderId="12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distributed"/>
    </xf>
    <xf numFmtId="0" fontId="8" fillId="0" borderId="1" xfId="2" applyFont="1" applyFill="1" applyBorder="1"/>
    <xf numFmtId="0" fontId="8" fillId="0" borderId="0" xfId="2" applyFont="1" applyFill="1" applyBorder="1"/>
    <xf numFmtId="0" fontId="8" fillId="0" borderId="0" xfId="2" applyFont="1" applyFill="1"/>
    <xf numFmtId="177" fontId="2" fillId="0" borderId="0" xfId="0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176" fontId="2" fillId="0" borderId="0" xfId="0" applyNumberFormat="1" applyFont="1" applyFill="1"/>
    <xf numFmtId="176" fontId="2" fillId="0" borderId="0" xfId="0" applyNumberFormat="1" applyFont="1" applyFill="1" applyBorder="1"/>
    <xf numFmtId="176" fontId="2" fillId="0" borderId="60" xfId="0" applyNumberFormat="1" applyFont="1" applyFill="1" applyBorder="1" applyAlignment="1">
      <alignment horizontal="center" vertical="center"/>
    </xf>
    <xf numFmtId="176" fontId="2" fillId="0" borderId="33" xfId="0" applyNumberFormat="1" applyFont="1" applyFill="1" applyBorder="1" applyAlignment="1">
      <alignment horizontal="center" vertical="center"/>
    </xf>
    <xf numFmtId="176" fontId="8" fillId="0" borderId="0" xfId="2" applyNumberFormat="1" applyFont="1" applyFill="1"/>
    <xf numFmtId="176" fontId="2" fillId="0" borderId="0" xfId="2" applyNumberFormat="1" applyFont="1" applyFill="1"/>
    <xf numFmtId="176" fontId="2" fillId="0" borderId="31" xfId="2" applyNumberFormat="1" applyFont="1" applyFill="1" applyBorder="1" applyAlignment="1">
      <alignment horizontal="center" vertical="center"/>
    </xf>
    <xf numFmtId="176" fontId="2" fillId="0" borderId="33" xfId="2" applyNumberFormat="1" applyFont="1" applyFill="1" applyBorder="1" applyAlignment="1">
      <alignment horizontal="center" vertical="center"/>
    </xf>
    <xf numFmtId="176" fontId="2" fillId="0" borderId="59" xfId="2" applyNumberFormat="1" applyFont="1" applyFill="1" applyBorder="1" applyAlignment="1">
      <alignment horizontal="center" vertical="center"/>
    </xf>
    <xf numFmtId="176" fontId="2" fillId="0" borderId="63" xfId="2" applyNumberFormat="1" applyFont="1" applyFill="1" applyBorder="1" applyAlignment="1">
      <alignment horizontal="center" vertical="center"/>
    </xf>
    <xf numFmtId="176" fontId="2" fillId="0" borderId="0" xfId="2" applyNumberFormat="1" applyFont="1" applyFill="1" applyBorder="1"/>
    <xf numFmtId="176" fontId="2" fillId="0" borderId="0" xfId="2" applyNumberFormat="1" applyFont="1" applyFill="1" applyBorder="1" applyAlignment="1">
      <alignment horizontal="right"/>
    </xf>
    <xf numFmtId="176" fontId="2" fillId="0" borderId="20" xfId="2" applyNumberFormat="1" applyFont="1" applyFill="1" applyBorder="1" applyAlignment="1">
      <alignment horizontal="right"/>
    </xf>
    <xf numFmtId="176" fontId="8" fillId="0" borderId="1" xfId="2" applyNumberFormat="1" applyFont="1" applyFill="1" applyBorder="1"/>
    <xf numFmtId="176" fontId="2" fillId="0" borderId="0" xfId="2" applyNumberFormat="1" applyFont="1" applyFill="1" applyBorder="1" applyAlignment="1">
      <alignment horizontal="center"/>
    </xf>
    <xf numFmtId="176" fontId="2" fillId="0" borderId="11" xfId="2" applyNumberFormat="1" applyFont="1" applyFill="1" applyBorder="1" applyAlignment="1"/>
    <xf numFmtId="176" fontId="2" fillId="0" borderId="6" xfId="0" applyNumberFormat="1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177" fontId="2" fillId="0" borderId="2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2" fillId="0" borderId="58" xfId="2" applyFont="1" applyFill="1" applyBorder="1" applyAlignment="1">
      <alignment horizontal="center" vertical="center"/>
    </xf>
    <xf numFmtId="0" fontId="2" fillId="0" borderId="63" xfId="2" applyFont="1" applyFill="1" applyBorder="1" applyAlignment="1">
      <alignment horizontal="center" vertical="center"/>
    </xf>
    <xf numFmtId="0" fontId="2" fillId="0" borderId="73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2" fillId="0" borderId="32" xfId="2" applyFont="1" applyFill="1" applyBorder="1" applyAlignment="1">
      <alignment horizontal="center" vertical="center"/>
    </xf>
    <xf numFmtId="0" fontId="2" fillId="0" borderId="42" xfId="0" applyFont="1" applyFill="1" applyBorder="1"/>
    <xf numFmtId="0" fontId="2" fillId="0" borderId="79" xfId="0" applyFont="1" applyFill="1" applyBorder="1"/>
    <xf numFmtId="0" fontId="2" fillId="0" borderId="20" xfId="0" applyFont="1" applyFill="1" applyBorder="1"/>
    <xf numFmtId="0" fontId="0" fillId="0" borderId="1" xfId="0" applyFont="1" applyFill="1" applyBorder="1"/>
    <xf numFmtId="176" fontId="0" fillId="0" borderId="0" xfId="0" applyNumberFormat="1" applyFont="1" applyFill="1" applyAlignment="1">
      <alignment vertical="center"/>
    </xf>
    <xf numFmtId="176" fontId="2" fillId="0" borderId="27" xfId="2" applyNumberFormat="1" applyFont="1" applyFill="1" applyBorder="1" applyAlignment="1">
      <alignment horizontal="right" vertical="center"/>
    </xf>
    <xf numFmtId="176" fontId="0" fillId="0" borderId="0" xfId="0" applyNumberFormat="1" applyFont="1" applyFill="1"/>
    <xf numFmtId="176" fontId="2" fillId="0" borderId="8" xfId="2" applyNumberFormat="1" applyFont="1" applyFill="1" applyBorder="1" applyAlignment="1">
      <alignment vertical="center"/>
    </xf>
    <xf numFmtId="176" fontId="2" fillId="0" borderId="10" xfId="2" applyNumberFormat="1" applyFont="1" applyFill="1" applyBorder="1" applyAlignment="1">
      <alignment vertical="center"/>
    </xf>
    <xf numFmtId="176" fontId="2" fillId="0" borderId="65" xfId="2" applyNumberFormat="1" applyFont="1" applyFill="1" applyBorder="1" applyAlignment="1">
      <alignment vertical="center"/>
    </xf>
    <xf numFmtId="176" fontId="2" fillId="0" borderId="24" xfId="2" applyNumberFormat="1" applyFont="1" applyFill="1" applyBorder="1" applyAlignment="1">
      <alignment vertical="center"/>
    </xf>
    <xf numFmtId="176" fontId="2" fillId="0" borderId="27" xfId="2" applyNumberFormat="1" applyFont="1" applyFill="1" applyBorder="1" applyAlignment="1">
      <alignment vertical="center"/>
    </xf>
    <xf numFmtId="176" fontId="2" fillId="0" borderId="41" xfId="2" applyNumberFormat="1" applyFont="1" applyFill="1" applyBorder="1" applyAlignment="1">
      <alignment vertical="center"/>
    </xf>
    <xf numFmtId="176" fontId="2" fillId="0" borderId="18" xfId="2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2" fillId="0" borderId="15" xfId="3" applyNumberFormat="1" applyFont="1" applyFill="1" applyBorder="1" applyAlignment="1">
      <alignment horizontal="right" vertical="center"/>
    </xf>
    <xf numFmtId="176" fontId="2" fillId="0" borderId="18" xfId="3" applyNumberFormat="1" applyFont="1" applyFill="1" applyBorder="1" applyAlignment="1">
      <alignment horizontal="right" vertical="center"/>
    </xf>
    <xf numFmtId="176" fontId="2" fillId="0" borderId="76" xfId="2" applyNumberFormat="1" applyFont="1" applyFill="1" applyBorder="1" applyAlignment="1">
      <alignment horizontal="right" vertical="center"/>
    </xf>
    <xf numFmtId="176" fontId="2" fillId="0" borderId="77" xfId="2" applyNumberFormat="1" applyFont="1" applyFill="1" applyBorder="1" applyAlignment="1">
      <alignment horizontal="right" vertical="center"/>
    </xf>
    <xf numFmtId="176" fontId="2" fillId="0" borderId="34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7" xfId="0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18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24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5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distributed" vertical="center"/>
    </xf>
    <xf numFmtId="176" fontId="2" fillId="0" borderId="18" xfId="0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176" fontId="2" fillId="0" borderId="14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distributed" vertical="center"/>
    </xf>
    <xf numFmtId="176" fontId="2" fillId="0" borderId="4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41" xfId="0" applyNumberFormat="1" applyFont="1" applyFill="1" applyBorder="1" applyAlignment="1">
      <alignment vertical="center"/>
    </xf>
    <xf numFmtId="0" fontId="8" fillId="0" borderId="37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18" xfId="2" applyNumberFormat="1" applyFont="1" applyFill="1" applyBorder="1" applyAlignment="1">
      <alignment horizontal="right" vertical="center"/>
    </xf>
    <xf numFmtId="176" fontId="2" fillId="0" borderId="10" xfId="2" applyNumberFormat="1" applyFont="1" applyFill="1" applyBorder="1" applyAlignment="1">
      <alignment horizontal="right" vertical="center"/>
    </xf>
    <xf numFmtId="176" fontId="2" fillId="0" borderId="6" xfId="2" applyNumberFormat="1" applyFont="1" applyFill="1" applyBorder="1" applyAlignment="1">
      <alignment horizontal="right" vertical="center"/>
    </xf>
    <xf numFmtId="176" fontId="2" fillId="0" borderId="9" xfId="2" applyNumberFormat="1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horizontal="right" vertical="center"/>
    </xf>
    <xf numFmtId="176" fontId="2" fillId="0" borderId="11" xfId="2" applyNumberFormat="1" applyFont="1" applyFill="1" applyBorder="1" applyAlignment="1">
      <alignment horizontal="right" vertical="center"/>
    </xf>
    <xf numFmtId="176" fontId="2" fillId="0" borderId="13" xfId="2" applyNumberFormat="1" applyFont="1" applyFill="1" applyBorder="1" applyAlignment="1">
      <alignment horizontal="right" vertical="center"/>
    </xf>
    <xf numFmtId="176" fontId="2" fillId="0" borderId="34" xfId="0" applyNumberFormat="1" applyFont="1" applyFill="1" applyBorder="1" applyAlignment="1">
      <alignment horizontal="right" vertical="center"/>
    </xf>
    <xf numFmtId="176" fontId="2" fillId="0" borderId="15" xfId="2" applyNumberFormat="1" applyFont="1" applyFill="1" applyBorder="1" applyAlignment="1">
      <alignment horizontal="right" vertical="center"/>
    </xf>
    <xf numFmtId="176" fontId="2" fillId="0" borderId="17" xfId="2" applyNumberFormat="1" applyFont="1" applyFill="1" applyBorder="1" applyAlignment="1">
      <alignment horizontal="right" vertical="center"/>
    </xf>
    <xf numFmtId="176" fontId="2" fillId="0" borderId="8" xfId="2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vertical="center" shrinkToFit="1"/>
    </xf>
    <xf numFmtId="176" fontId="2" fillId="0" borderId="27" xfId="0" applyNumberFormat="1" applyFont="1" applyFill="1" applyBorder="1" applyAlignment="1">
      <alignment horizontal="right" vertical="center"/>
    </xf>
    <xf numFmtId="176" fontId="2" fillId="0" borderId="61" xfId="0" applyNumberFormat="1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34" xfId="2" applyNumberFormat="1" applyFont="1" applyFill="1" applyBorder="1" applyAlignment="1">
      <alignment horizontal="right" vertical="center"/>
    </xf>
    <xf numFmtId="176" fontId="2" fillId="0" borderId="1" xfId="2" applyNumberFormat="1" applyFont="1" applyFill="1" applyBorder="1" applyAlignment="1">
      <alignment horizontal="right" vertical="center"/>
    </xf>
    <xf numFmtId="176" fontId="2" fillId="0" borderId="19" xfId="2" applyNumberFormat="1" applyFont="1" applyFill="1" applyBorder="1" applyAlignment="1">
      <alignment horizontal="right" vertical="center"/>
    </xf>
    <xf numFmtId="176" fontId="2" fillId="0" borderId="35" xfId="2" applyNumberFormat="1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73" xfId="0" applyFont="1" applyFill="1" applyBorder="1" applyAlignment="1">
      <alignment horizontal="right" vertical="center"/>
    </xf>
    <xf numFmtId="176" fontId="2" fillId="0" borderId="6" xfId="3" applyNumberFormat="1" applyFont="1" applyFill="1" applyBorder="1" applyAlignment="1">
      <alignment horizontal="right" vertical="center"/>
    </xf>
    <xf numFmtId="176" fontId="2" fillId="0" borderId="10" xfId="3" applyNumberFormat="1" applyFont="1" applyFill="1" applyBorder="1" applyAlignment="1">
      <alignment horizontal="right" vertical="center"/>
    </xf>
    <xf numFmtId="176" fontId="2" fillId="0" borderId="11" xfId="3" applyNumberFormat="1" applyFont="1" applyFill="1" applyBorder="1" applyAlignment="1">
      <alignment horizontal="right" vertical="center"/>
    </xf>
    <xf numFmtId="176" fontId="2" fillId="0" borderId="14" xfId="3" applyNumberFormat="1" applyFont="1" applyFill="1" applyBorder="1" applyAlignment="1">
      <alignment horizontal="right" vertical="center"/>
    </xf>
    <xf numFmtId="176" fontId="2" fillId="0" borderId="75" xfId="2" applyNumberFormat="1" applyFont="1" applyFill="1" applyBorder="1" applyAlignment="1">
      <alignment horizontal="right" vertical="center"/>
    </xf>
    <xf numFmtId="176" fontId="2" fillId="0" borderId="65" xfId="2" applyNumberFormat="1" applyFont="1" applyFill="1" applyBorder="1" applyAlignment="1">
      <alignment horizontal="right" vertical="center"/>
    </xf>
    <xf numFmtId="176" fontId="2" fillId="0" borderId="72" xfId="2" applyNumberFormat="1" applyFont="1" applyFill="1" applyBorder="1" applyAlignment="1">
      <alignment horizontal="right" vertical="center"/>
    </xf>
    <xf numFmtId="176" fontId="2" fillId="0" borderId="73" xfId="2" applyNumberFormat="1" applyFont="1" applyFill="1" applyBorder="1" applyAlignment="1">
      <alignment horizontal="right" vertical="center"/>
    </xf>
    <xf numFmtId="0" fontId="2" fillId="0" borderId="73" xfId="2" applyFont="1" applyFill="1" applyBorder="1" applyAlignment="1">
      <alignment horizontal="right" vertical="center"/>
    </xf>
    <xf numFmtId="176" fontId="2" fillId="0" borderId="34" xfId="2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7" xfId="0" applyNumberFormat="1" applyFont="1" applyFill="1" applyBorder="1" applyAlignment="1">
      <alignment horizontal="right" vertical="center"/>
    </xf>
    <xf numFmtId="176" fontId="2" fillId="0" borderId="3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distributed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13" xfId="0" applyNumberFormat="1" applyFont="1" applyFill="1" applyBorder="1" applyAlignment="1">
      <alignment horizontal="right" vertical="center"/>
    </xf>
    <xf numFmtId="176" fontId="2" fillId="0" borderId="14" xfId="0" applyNumberFormat="1" applyFont="1" applyFill="1" applyBorder="1" applyAlignment="1">
      <alignment horizontal="right"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18" xfId="0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176" fontId="2" fillId="0" borderId="17" xfId="0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distributed" vertical="center"/>
    </xf>
    <xf numFmtId="176" fontId="2" fillId="0" borderId="13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>
      <alignment vertical="center"/>
    </xf>
    <xf numFmtId="176" fontId="2" fillId="0" borderId="18" xfId="0" applyNumberFormat="1" applyFont="1" applyFill="1" applyBorder="1" applyAlignment="1">
      <alignment vertical="center"/>
    </xf>
    <xf numFmtId="176" fontId="2" fillId="0" borderId="2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5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25" xfId="0" applyFont="1" applyFill="1" applyBorder="1" applyAlignment="1">
      <alignment horizontal="distributed" vertical="center"/>
    </xf>
    <xf numFmtId="176" fontId="2" fillId="0" borderId="34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6" xfId="0" applyNumberFormat="1" applyFont="1" applyFill="1" applyBorder="1" applyAlignment="1">
      <alignment vertical="center"/>
    </xf>
    <xf numFmtId="176" fontId="2" fillId="0" borderId="27" xfId="0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horizontal="distributed" vertical="center" indent="1"/>
    </xf>
    <xf numFmtId="0" fontId="2" fillId="0" borderId="21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28" xfId="0" applyFont="1" applyFill="1" applyBorder="1" applyAlignment="1">
      <alignment horizontal="distributed" vertical="center" indent="1"/>
    </xf>
    <xf numFmtId="0" fontId="2" fillId="0" borderId="22" xfId="0" applyFont="1" applyFill="1" applyBorder="1" applyAlignment="1">
      <alignment horizontal="distributed" vertical="center" indent="1"/>
    </xf>
    <xf numFmtId="0" fontId="2" fillId="0" borderId="2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36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25" xfId="0" applyFont="1" applyFill="1" applyBorder="1" applyAlignment="1">
      <alignment horizontal="distributed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176" fontId="2" fillId="0" borderId="27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6" xfId="0" applyNumberFormat="1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distributed" vertical="center"/>
    </xf>
    <xf numFmtId="0" fontId="2" fillId="0" borderId="34" xfId="0" applyFont="1" applyFill="1" applyBorder="1" applyAlignment="1">
      <alignment horizontal="distributed" vertical="center"/>
    </xf>
    <xf numFmtId="0" fontId="2" fillId="0" borderId="24" xfId="0" applyFont="1" applyFill="1" applyBorder="1" applyAlignment="1">
      <alignment horizontal="distributed" vertical="center"/>
    </xf>
    <xf numFmtId="0" fontId="2" fillId="0" borderId="28" xfId="0" applyFont="1" applyFill="1" applyBorder="1" applyAlignment="1">
      <alignment horizontal="center" vertical="center" justifyLastLine="1"/>
    </xf>
    <xf numFmtId="0" fontId="2" fillId="0" borderId="20" xfId="0" applyFont="1" applyFill="1" applyBorder="1" applyAlignment="1">
      <alignment horizontal="center" vertical="center" justifyLastLine="1"/>
    </xf>
    <xf numFmtId="0" fontId="2" fillId="0" borderId="21" xfId="0" applyFont="1" applyFill="1" applyBorder="1" applyAlignment="1">
      <alignment horizontal="center" vertical="center" justifyLastLine="1"/>
    </xf>
    <xf numFmtId="176" fontId="2" fillId="0" borderId="41" xfId="0" applyNumberFormat="1" applyFont="1" applyFill="1" applyBorder="1" applyAlignment="1">
      <alignment vertical="center"/>
    </xf>
    <xf numFmtId="0" fontId="11" fillId="0" borderId="39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0" fillId="0" borderId="31" xfId="0" applyFont="1" applyFill="1" applyBorder="1"/>
    <xf numFmtId="0" fontId="0" fillId="0" borderId="32" xfId="0" applyFont="1" applyFill="1" applyBorder="1"/>
    <xf numFmtId="0" fontId="8" fillId="0" borderId="44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vertical="center"/>
    </xf>
    <xf numFmtId="0" fontId="0" fillId="0" borderId="1" xfId="0" applyFont="1" applyFill="1" applyBorder="1"/>
    <xf numFmtId="0" fontId="0" fillId="0" borderId="36" xfId="0" applyFont="1" applyFill="1" applyBorder="1"/>
    <xf numFmtId="0" fontId="0" fillId="0" borderId="11" xfId="0" applyFont="1" applyFill="1" applyBorder="1"/>
    <xf numFmtId="0" fontId="0" fillId="0" borderId="13" xfId="0" applyFont="1" applyFill="1" applyBorder="1"/>
    <xf numFmtId="0" fontId="0" fillId="0" borderId="6" xfId="0" applyFont="1" applyFill="1" applyBorder="1"/>
    <xf numFmtId="0" fontId="0" fillId="0" borderId="9" xfId="0" applyFont="1" applyFill="1" applyBorder="1"/>
    <xf numFmtId="0" fontId="2" fillId="0" borderId="2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176" fontId="2" fillId="0" borderId="41" xfId="0" applyNumberFormat="1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horizontal="right" vertical="center"/>
    </xf>
    <xf numFmtId="0" fontId="2" fillId="0" borderId="43" xfId="0" applyFont="1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distributed" vertical="center" justifyLastLine="1"/>
    </xf>
    <xf numFmtId="0" fontId="2" fillId="0" borderId="4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176" fontId="2" fillId="0" borderId="10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44" xfId="0" applyFont="1" applyFill="1" applyBorder="1" applyAlignment="1">
      <alignment horizontal="distributed" vertical="center" justifyLastLine="1"/>
    </xf>
    <xf numFmtId="0" fontId="2" fillId="0" borderId="38" xfId="0" applyFont="1" applyFill="1" applyBorder="1" applyAlignment="1">
      <alignment horizontal="distributed" vertical="center" justifyLastLine="1"/>
    </xf>
    <xf numFmtId="0" fontId="2" fillId="0" borderId="39" xfId="0" applyFont="1" applyFill="1" applyBorder="1" applyAlignment="1">
      <alignment horizontal="distributed" vertical="center" justifyLastLine="1"/>
    </xf>
    <xf numFmtId="0" fontId="2" fillId="0" borderId="37" xfId="0" applyFont="1" applyFill="1" applyBorder="1" applyAlignment="1">
      <alignment horizontal="distributed" vertical="center" justifyLastLine="1"/>
    </xf>
    <xf numFmtId="0" fontId="8" fillId="0" borderId="20" xfId="2" applyFont="1" applyFill="1" applyBorder="1" applyAlignment="1">
      <alignment horizontal="distributed"/>
    </xf>
    <xf numFmtId="0" fontId="8" fillId="0" borderId="21" xfId="2" applyFont="1" applyFill="1" applyBorder="1" applyAlignment="1">
      <alignment horizontal="distributed"/>
    </xf>
    <xf numFmtId="0" fontId="8" fillId="0" borderId="20" xfId="2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distributed"/>
    </xf>
    <xf numFmtId="0" fontId="8" fillId="0" borderId="25" xfId="2" applyFont="1" applyFill="1" applyBorder="1" applyAlignment="1">
      <alignment horizontal="distributed"/>
    </xf>
    <xf numFmtId="0" fontId="9" fillId="0" borderId="0" xfId="2" applyFont="1" applyFill="1" applyBorder="1" applyAlignment="1">
      <alignment horizontal="center" vertical="center"/>
    </xf>
    <xf numFmtId="0" fontId="9" fillId="0" borderId="26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8" fillId="0" borderId="37" xfId="2" applyFont="1" applyFill="1" applyBorder="1" applyAlignment="1">
      <alignment horizontal="center" vertical="center" textRotation="255" wrapText="1"/>
    </xf>
    <xf numFmtId="0" fontId="8" fillId="0" borderId="38" xfId="2" applyFont="1" applyFill="1" applyBorder="1" applyAlignment="1">
      <alignment horizontal="center" vertical="center" textRotation="255" wrapText="1"/>
    </xf>
    <xf numFmtId="0" fontId="8" fillId="0" borderId="39" xfId="2" applyFont="1" applyFill="1" applyBorder="1" applyAlignment="1">
      <alignment horizontal="center" vertical="center" textRotation="255" wrapText="1"/>
    </xf>
    <xf numFmtId="0" fontId="8" fillId="0" borderId="27" xfId="2" applyFont="1" applyFill="1" applyBorder="1" applyAlignment="1">
      <alignment horizontal="center" vertical="center" textRotation="255" wrapText="1"/>
    </xf>
    <xf numFmtId="0" fontId="8" fillId="0" borderId="0" xfId="2" applyFont="1" applyFill="1" applyBorder="1" applyAlignment="1">
      <alignment horizontal="center" vertical="center" textRotation="255" wrapText="1"/>
    </xf>
    <xf numFmtId="0" fontId="8" fillId="0" borderId="26" xfId="2" applyFont="1" applyFill="1" applyBorder="1" applyAlignment="1">
      <alignment horizontal="center" vertical="center" textRotation="255" wrapText="1"/>
    </xf>
    <xf numFmtId="0" fontId="8" fillId="0" borderId="14" xfId="2" applyFont="1" applyFill="1" applyBorder="1" applyAlignment="1">
      <alignment horizontal="center" vertical="center" textRotation="255" wrapText="1"/>
    </xf>
    <xf numFmtId="0" fontId="8" fillId="0" borderId="11" xfId="2" applyFont="1" applyFill="1" applyBorder="1" applyAlignment="1">
      <alignment horizontal="center" vertical="center" textRotation="255" wrapText="1"/>
    </xf>
    <xf numFmtId="0" fontId="8" fillId="0" borderId="13" xfId="2" applyFont="1" applyFill="1" applyBorder="1" applyAlignment="1">
      <alignment horizontal="center" vertical="center" textRotation="255" wrapText="1"/>
    </xf>
    <xf numFmtId="0" fontId="8" fillId="0" borderId="37" xfId="2" applyFont="1" applyFill="1" applyBorder="1" applyAlignment="1">
      <alignment horizontal="center" vertical="center" textRotation="255"/>
    </xf>
    <xf numFmtId="0" fontId="8" fillId="0" borderId="38" xfId="2" applyFont="1" applyFill="1" applyBorder="1" applyAlignment="1">
      <alignment horizontal="center" vertical="center" textRotation="255"/>
    </xf>
    <xf numFmtId="0" fontId="8" fillId="0" borderId="39" xfId="2" applyFont="1" applyFill="1" applyBorder="1" applyAlignment="1">
      <alignment horizontal="center" vertical="center" textRotation="255"/>
    </xf>
    <xf numFmtId="0" fontId="8" fillId="0" borderId="27" xfId="2" applyFont="1" applyFill="1" applyBorder="1" applyAlignment="1">
      <alignment horizontal="center" vertical="center" textRotation="255"/>
    </xf>
    <xf numFmtId="0" fontId="8" fillId="0" borderId="0" xfId="2" applyFont="1" applyFill="1" applyBorder="1" applyAlignment="1">
      <alignment horizontal="center" vertical="center" textRotation="255"/>
    </xf>
    <xf numFmtId="0" fontId="8" fillId="0" borderId="26" xfId="2" applyFont="1" applyFill="1" applyBorder="1" applyAlignment="1">
      <alignment horizontal="center" vertical="center" textRotation="255"/>
    </xf>
    <xf numFmtId="0" fontId="8" fillId="0" borderId="14" xfId="2" applyFont="1" applyFill="1" applyBorder="1" applyAlignment="1">
      <alignment horizontal="center" vertical="center" textRotation="255"/>
    </xf>
    <xf numFmtId="0" fontId="8" fillId="0" borderId="11" xfId="2" applyFont="1" applyFill="1" applyBorder="1" applyAlignment="1">
      <alignment horizontal="center" vertical="center" textRotation="255"/>
    </xf>
    <xf numFmtId="0" fontId="8" fillId="0" borderId="13" xfId="2" applyFont="1" applyFill="1" applyBorder="1" applyAlignment="1">
      <alignment horizontal="center" vertical="center" textRotation="255"/>
    </xf>
    <xf numFmtId="0" fontId="9" fillId="0" borderId="37" xfId="2" applyFont="1" applyFill="1" applyBorder="1" applyAlignment="1">
      <alignment horizontal="center" vertical="center" textRotation="255" wrapText="1"/>
    </xf>
    <xf numFmtId="0" fontId="9" fillId="0" borderId="38" xfId="2" applyFont="1" applyFill="1" applyBorder="1" applyAlignment="1">
      <alignment horizontal="center" vertical="center" textRotation="255" wrapText="1"/>
    </xf>
    <xf numFmtId="0" fontId="9" fillId="0" borderId="39" xfId="2" applyFont="1" applyFill="1" applyBorder="1" applyAlignment="1">
      <alignment horizontal="center" vertical="center" textRotation="255" wrapText="1"/>
    </xf>
    <xf numFmtId="0" fontId="9" fillId="0" borderId="27" xfId="2" applyFont="1" applyFill="1" applyBorder="1" applyAlignment="1">
      <alignment horizontal="center" vertical="center" textRotation="255" wrapText="1"/>
    </xf>
    <xf numFmtId="0" fontId="9" fillId="0" borderId="0" xfId="2" applyFont="1" applyFill="1" applyBorder="1" applyAlignment="1">
      <alignment horizontal="center" vertical="center" textRotation="255" wrapText="1"/>
    </xf>
    <xf numFmtId="0" fontId="9" fillId="0" borderId="26" xfId="2" applyFont="1" applyFill="1" applyBorder="1" applyAlignment="1">
      <alignment horizontal="center" vertical="center" textRotation="255" wrapText="1"/>
    </xf>
    <xf numFmtId="0" fontId="9" fillId="0" borderId="14" xfId="2" applyFont="1" applyFill="1" applyBorder="1" applyAlignment="1">
      <alignment horizontal="center" vertical="center" textRotation="255" wrapText="1"/>
    </xf>
    <xf numFmtId="0" fontId="9" fillId="0" borderId="11" xfId="2" applyFont="1" applyFill="1" applyBorder="1" applyAlignment="1">
      <alignment horizontal="center" vertical="center" textRotation="255" wrapText="1"/>
    </xf>
    <xf numFmtId="0" fontId="9" fillId="0" borderId="13" xfId="2" applyFont="1" applyFill="1" applyBorder="1" applyAlignment="1">
      <alignment horizontal="center" vertical="center" textRotation="255" wrapText="1"/>
    </xf>
    <xf numFmtId="0" fontId="9" fillId="0" borderId="38" xfId="2" applyFont="1" applyFill="1" applyBorder="1" applyAlignment="1">
      <alignment horizontal="center" vertical="center" textRotation="255"/>
    </xf>
    <xf numFmtId="0" fontId="9" fillId="0" borderId="39" xfId="2" applyFont="1" applyFill="1" applyBorder="1" applyAlignment="1">
      <alignment horizontal="center" vertical="center" textRotation="255"/>
    </xf>
    <xf numFmtId="0" fontId="9" fillId="0" borderId="27" xfId="2" applyFont="1" applyFill="1" applyBorder="1" applyAlignment="1">
      <alignment horizontal="center" vertical="center" textRotation="255"/>
    </xf>
    <xf numFmtId="0" fontId="9" fillId="0" borderId="0" xfId="2" applyFont="1" applyFill="1" applyBorder="1" applyAlignment="1">
      <alignment horizontal="center" vertical="center" textRotation="255"/>
    </xf>
    <xf numFmtId="0" fontId="9" fillId="0" borderId="26" xfId="2" applyFont="1" applyFill="1" applyBorder="1" applyAlignment="1">
      <alignment horizontal="center" vertical="center" textRotation="255"/>
    </xf>
    <xf numFmtId="0" fontId="9" fillId="0" borderId="14" xfId="2" applyFont="1" applyFill="1" applyBorder="1" applyAlignment="1">
      <alignment horizontal="center" vertical="center" textRotation="255"/>
    </xf>
    <xf numFmtId="0" fontId="9" fillId="0" borderId="11" xfId="2" applyFont="1" applyFill="1" applyBorder="1" applyAlignment="1">
      <alignment horizontal="center" vertical="center" textRotation="255"/>
    </xf>
    <xf numFmtId="0" fontId="9" fillId="0" borderId="13" xfId="2" applyFont="1" applyFill="1" applyBorder="1" applyAlignment="1">
      <alignment horizontal="center" vertical="center" textRotation="255"/>
    </xf>
    <xf numFmtId="0" fontId="8" fillId="0" borderId="11" xfId="2" applyFont="1" applyFill="1" applyBorder="1" applyAlignment="1">
      <alignment horizontal="distributed"/>
    </xf>
    <xf numFmtId="0" fontId="8" fillId="0" borderId="12" xfId="2" applyFont="1" applyFill="1" applyBorder="1" applyAlignment="1">
      <alignment horizontal="distributed"/>
    </xf>
    <xf numFmtId="176" fontId="2" fillId="0" borderId="6" xfId="2" applyNumberFormat="1" applyFont="1" applyFill="1" applyBorder="1" applyAlignment="1">
      <alignment horizontal="right" vertical="center"/>
    </xf>
    <xf numFmtId="176" fontId="2" fillId="0" borderId="9" xfId="2" applyNumberFormat="1" applyFont="1" applyFill="1" applyBorder="1" applyAlignment="1">
      <alignment horizontal="right" vertical="center"/>
    </xf>
    <xf numFmtId="176" fontId="2" fillId="0" borderId="10" xfId="2" applyNumberFormat="1" applyFont="1" applyFill="1" applyBorder="1" applyAlignment="1">
      <alignment horizontal="right" vertical="center"/>
    </xf>
    <xf numFmtId="0" fontId="9" fillId="0" borderId="40" xfId="2" applyFont="1" applyFill="1" applyBorder="1" applyAlignment="1">
      <alignment horizontal="center" vertical="center" textRotation="255" wrapText="1"/>
    </xf>
    <xf numFmtId="0" fontId="9" fillId="0" borderId="25" xfId="2" applyFont="1" applyFill="1" applyBorder="1" applyAlignment="1">
      <alignment horizontal="center" vertical="center" textRotation="255" wrapText="1"/>
    </xf>
    <xf numFmtId="0" fontId="9" fillId="0" borderId="12" xfId="2" applyFont="1" applyFill="1" applyBorder="1" applyAlignment="1">
      <alignment horizontal="center" vertical="center" textRotation="255" wrapText="1"/>
    </xf>
    <xf numFmtId="0" fontId="9" fillId="0" borderId="34" xfId="2" applyFont="1" applyFill="1" applyBorder="1" applyAlignment="1">
      <alignment horizontal="center" vertical="center"/>
    </xf>
    <xf numFmtId="0" fontId="9" fillId="0" borderId="24" xfId="2" applyFont="1" applyFill="1" applyBorder="1" applyAlignment="1">
      <alignment horizontal="center" vertical="center"/>
    </xf>
    <xf numFmtId="176" fontId="2" fillId="0" borderId="11" xfId="2" applyNumberFormat="1" applyFont="1" applyFill="1" applyBorder="1" applyAlignment="1">
      <alignment horizontal="right" vertical="center"/>
    </xf>
    <xf numFmtId="176" fontId="2" fillId="0" borderId="13" xfId="2" applyNumberFormat="1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horizontal="right" vertical="center"/>
    </xf>
    <xf numFmtId="176" fontId="2" fillId="0" borderId="12" xfId="2" applyNumberFormat="1" applyFont="1" applyFill="1" applyBorder="1" applyAlignment="1">
      <alignment horizontal="right" vertical="center"/>
    </xf>
    <xf numFmtId="176" fontId="2" fillId="0" borderId="24" xfId="2" applyNumberFormat="1" applyFont="1" applyFill="1" applyBorder="1" applyAlignment="1">
      <alignment horizontal="right" vertical="center"/>
    </xf>
    <xf numFmtId="176" fontId="2" fillId="0" borderId="7" xfId="2" applyNumberFormat="1" applyFont="1" applyFill="1" applyBorder="1" applyAlignment="1">
      <alignment horizontal="right" vertical="center"/>
    </xf>
    <xf numFmtId="176" fontId="2" fillId="0" borderId="8" xfId="2" applyNumberFormat="1" applyFont="1" applyFill="1" applyBorder="1" applyAlignment="1">
      <alignment horizontal="right" vertical="center"/>
    </xf>
    <xf numFmtId="176" fontId="2" fillId="0" borderId="15" xfId="2" applyNumberFormat="1" applyFont="1" applyFill="1" applyBorder="1" applyAlignment="1">
      <alignment horizontal="right" vertical="center"/>
    </xf>
    <xf numFmtId="176" fontId="2" fillId="0" borderId="17" xfId="2" applyNumberFormat="1" applyFont="1" applyFill="1" applyBorder="1" applyAlignment="1">
      <alignment horizontal="right" vertical="center"/>
    </xf>
    <xf numFmtId="176" fontId="2" fillId="0" borderId="18" xfId="2" applyNumberFormat="1" applyFont="1" applyFill="1" applyBorder="1" applyAlignment="1">
      <alignment horizontal="right" vertical="center"/>
    </xf>
    <xf numFmtId="176" fontId="2" fillId="0" borderId="16" xfId="2" applyNumberFormat="1" applyFont="1" applyFill="1" applyBorder="1" applyAlignment="1">
      <alignment horizontal="right" vertical="center"/>
    </xf>
    <xf numFmtId="176" fontId="2" fillId="0" borderId="41" xfId="2" applyNumberFormat="1" applyFont="1" applyFill="1" applyBorder="1" applyAlignment="1">
      <alignment horizontal="right" vertical="center"/>
    </xf>
    <xf numFmtId="176" fontId="2" fillId="0" borderId="54" xfId="0" applyNumberFormat="1" applyFont="1" applyFill="1" applyBorder="1" applyAlignment="1">
      <alignment horizontal="right" vertical="center"/>
    </xf>
    <xf numFmtId="176" fontId="2" fillId="0" borderId="50" xfId="0" applyNumberFormat="1" applyFont="1" applyFill="1" applyBorder="1" applyAlignment="1">
      <alignment horizontal="right" vertical="center"/>
    </xf>
    <xf numFmtId="176" fontId="2" fillId="0" borderId="52" xfId="0" applyNumberFormat="1" applyFont="1" applyFill="1" applyBorder="1" applyAlignment="1">
      <alignment horizontal="right" vertical="center"/>
    </xf>
    <xf numFmtId="176" fontId="2" fillId="0" borderId="51" xfId="0" applyNumberFormat="1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right" vertical="center" shrinkToFit="1"/>
    </xf>
    <xf numFmtId="0" fontId="2" fillId="0" borderId="20" xfId="0" applyFont="1" applyFill="1" applyBorder="1" applyAlignment="1">
      <alignment horizontal="right" vertical="center" shrinkToFit="1"/>
    </xf>
    <xf numFmtId="176" fontId="2" fillId="0" borderId="56" xfId="0" applyNumberFormat="1" applyFont="1" applyFill="1" applyBorder="1" applyAlignment="1">
      <alignment horizontal="right" vertical="center"/>
    </xf>
    <xf numFmtId="176" fontId="2" fillId="0" borderId="53" xfId="0" applyNumberFormat="1" applyFont="1" applyFill="1" applyBorder="1" applyAlignment="1">
      <alignment horizontal="right" vertical="center"/>
    </xf>
    <xf numFmtId="176" fontId="2" fillId="0" borderId="54" xfId="0" applyNumberFormat="1" applyFont="1" applyFill="1" applyBorder="1" applyAlignment="1">
      <alignment vertical="center"/>
    </xf>
    <xf numFmtId="176" fontId="2" fillId="0" borderId="50" xfId="0" applyNumberFormat="1" applyFont="1" applyFill="1" applyBorder="1" applyAlignment="1">
      <alignment vertical="center"/>
    </xf>
    <xf numFmtId="176" fontId="2" fillId="0" borderId="52" xfId="0" applyNumberFormat="1" applyFont="1" applyFill="1" applyBorder="1" applyAlignment="1">
      <alignment vertical="center"/>
    </xf>
    <xf numFmtId="176" fontId="2" fillId="0" borderId="51" xfId="0" applyNumberFormat="1" applyFont="1" applyFill="1" applyBorder="1" applyAlignment="1">
      <alignment vertical="center"/>
    </xf>
    <xf numFmtId="0" fontId="8" fillId="0" borderId="38" xfId="0" applyFont="1" applyFill="1" applyBorder="1" applyAlignment="1">
      <alignment horizontal="distributed" vertical="center" wrapText="1"/>
    </xf>
    <xf numFmtId="0" fontId="8" fillId="0" borderId="39" xfId="0" applyFont="1" applyFill="1" applyBorder="1" applyAlignment="1">
      <alignment horizontal="distributed" vertical="center" wrapText="1"/>
    </xf>
    <xf numFmtId="0" fontId="8" fillId="0" borderId="46" xfId="0" applyFont="1" applyFill="1" applyBorder="1" applyAlignment="1">
      <alignment horizontal="distributed" vertical="center" wrapText="1"/>
    </xf>
    <xf numFmtId="0" fontId="8" fillId="0" borderId="57" xfId="0" applyFont="1" applyFill="1" applyBorder="1" applyAlignment="1">
      <alignment horizontal="distributed" vertical="center" wrapText="1"/>
    </xf>
    <xf numFmtId="0" fontId="8" fillId="0" borderId="48" xfId="0" applyFont="1" applyFill="1" applyBorder="1" applyAlignment="1">
      <alignment horizontal="distributed" vertical="center"/>
    </xf>
    <xf numFmtId="0" fontId="8" fillId="0" borderId="42" xfId="0" applyFont="1" applyFill="1" applyBorder="1" applyAlignment="1">
      <alignment horizontal="distributed" vertical="center"/>
    </xf>
    <xf numFmtId="0" fontId="8" fillId="0" borderId="55" xfId="0" applyFont="1" applyFill="1" applyBorder="1" applyAlignment="1">
      <alignment horizontal="distributed" vertical="center"/>
    </xf>
    <xf numFmtId="176" fontId="2" fillId="0" borderId="38" xfId="0" applyNumberFormat="1" applyFont="1" applyFill="1" applyBorder="1" applyAlignment="1">
      <alignment horizontal="right" vertical="center"/>
    </xf>
    <xf numFmtId="176" fontId="2" fillId="0" borderId="39" xfId="0" applyNumberFormat="1" applyFont="1" applyFill="1" applyBorder="1" applyAlignment="1">
      <alignment horizontal="right" vertical="center"/>
    </xf>
    <xf numFmtId="176" fontId="2" fillId="0" borderId="44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6" fontId="2" fillId="0" borderId="40" xfId="0" applyNumberFormat="1" applyFont="1" applyFill="1" applyBorder="1" applyAlignment="1">
      <alignment horizontal="right" vertical="center"/>
    </xf>
    <xf numFmtId="0" fontId="8" fillId="0" borderId="50" xfId="0" applyFont="1" applyFill="1" applyBorder="1" applyAlignment="1">
      <alignment horizontal="distributed" vertical="center"/>
    </xf>
    <xf numFmtId="0" fontId="8" fillId="0" borderId="51" xfId="0" applyFont="1" applyFill="1" applyBorder="1" applyAlignment="1">
      <alignment horizontal="distributed" vertical="center"/>
    </xf>
    <xf numFmtId="0" fontId="8" fillId="0" borderId="31" xfId="0" applyFont="1" applyFill="1" applyBorder="1" applyAlignment="1">
      <alignment horizontal="distributed" vertical="center"/>
    </xf>
    <xf numFmtId="0" fontId="8" fillId="0" borderId="32" xfId="0" applyFont="1" applyFill="1" applyBorder="1" applyAlignment="1">
      <alignment horizontal="distributed" vertical="center"/>
    </xf>
    <xf numFmtId="0" fontId="8" fillId="0" borderId="33" xfId="0" applyFont="1" applyFill="1" applyBorder="1" applyAlignment="1">
      <alignment horizontal="distributed" vertical="center"/>
    </xf>
    <xf numFmtId="0" fontId="8" fillId="0" borderId="47" xfId="0" applyFont="1" applyFill="1" applyBorder="1" applyAlignment="1">
      <alignment horizontal="distributed" vertical="center"/>
    </xf>
    <xf numFmtId="176" fontId="2" fillId="0" borderId="31" xfId="0" applyNumberFormat="1" applyFont="1" applyFill="1" applyBorder="1" applyAlignment="1">
      <alignment horizontal="right" vertical="center"/>
    </xf>
    <xf numFmtId="176" fontId="2" fillId="0" borderId="32" xfId="0" applyNumberFormat="1" applyFont="1" applyFill="1" applyBorder="1" applyAlignment="1">
      <alignment horizontal="right" vertical="center"/>
    </xf>
    <xf numFmtId="176" fontId="2" fillId="0" borderId="58" xfId="0" applyNumberFormat="1" applyFont="1" applyFill="1" applyBorder="1" applyAlignment="1">
      <alignment horizontal="right" vertical="center"/>
    </xf>
    <xf numFmtId="176" fontId="2" fillId="0" borderId="59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34" xfId="0" applyNumberFormat="1" applyFont="1" applyFill="1" applyBorder="1" applyAlignment="1">
      <alignment horizontal="right" vertical="center"/>
    </xf>
    <xf numFmtId="0" fontId="8" fillId="0" borderId="20" xfId="2" applyFont="1" applyFill="1" applyBorder="1" applyAlignment="1">
      <alignment horizontal="distributed" vertical="distributed"/>
    </xf>
    <xf numFmtId="0" fontId="8" fillId="0" borderId="21" xfId="2" applyFont="1" applyFill="1" applyBorder="1" applyAlignment="1">
      <alignment horizontal="distributed" vertical="distributed"/>
    </xf>
    <xf numFmtId="0" fontId="8" fillId="0" borderId="11" xfId="2" applyFont="1" applyFill="1" applyBorder="1" applyAlignment="1">
      <alignment horizontal="distributed" vertical="distributed"/>
    </xf>
    <xf numFmtId="0" fontId="8" fillId="0" borderId="12" xfId="2" applyFont="1" applyFill="1" applyBorder="1" applyAlignment="1">
      <alignment horizontal="distributed" vertical="distributed"/>
    </xf>
    <xf numFmtId="0" fontId="8" fillId="0" borderId="33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0" fontId="11" fillId="0" borderId="33" xfId="2" applyFont="1" applyFill="1" applyBorder="1" applyAlignment="1">
      <alignment vertical="center"/>
    </xf>
    <xf numFmtId="0" fontId="11" fillId="0" borderId="31" xfId="2" applyFont="1" applyFill="1" applyBorder="1" applyAlignment="1">
      <alignment vertical="center"/>
    </xf>
    <xf numFmtId="0" fontId="11" fillId="0" borderId="32" xfId="2" applyFont="1" applyFill="1" applyBorder="1" applyAlignment="1">
      <alignment vertical="center"/>
    </xf>
    <xf numFmtId="0" fontId="8" fillId="0" borderId="47" xfId="2" applyFont="1" applyFill="1" applyBorder="1" applyAlignment="1">
      <alignment horizontal="center" vertical="center"/>
    </xf>
    <xf numFmtId="176" fontId="0" fillId="0" borderId="15" xfId="0" applyNumberFormat="1" applyFont="1" applyFill="1" applyBorder="1"/>
    <xf numFmtId="176" fontId="0" fillId="0" borderId="17" xfId="0" applyNumberFormat="1" applyFont="1" applyFill="1" applyBorder="1"/>
    <xf numFmtId="176" fontId="0" fillId="0" borderId="16" xfId="0" applyNumberFormat="1" applyFont="1" applyFill="1" applyBorder="1"/>
    <xf numFmtId="176" fontId="0" fillId="0" borderId="11" xfId="0" applyNumberFormat="1" applyFont="1" applyFill="1" applyBorder="1"/>
    <xf numFmtId="176" fontId="0" fillId="0" borderId="13" xfId="0" applyNumberFormat="1" applyFont="1" applyFill="1" applyBorder="1"/>
    <xf numFmtId="176" fontId="0" fillId="0" borderId="12" xfId="0" applyNumberFormat="1" applyFont="1" applyFill="1" applyBorder="1"/>
    <xf numFmtId="176" fontId="8" fillId="0" borderId="0" xfId="0" applyNumberFormat="1" applyFont="1" applyFill="1" applyBorder="1" applyAlignment="1">
      <alignment horizontal="distributed" vertical="center"/>
    </xf>
    <xf numFmtId="176" fontId="8" fillId="0" borderId="25" xfId="0" applyNumberFormat="1" applyFont="1" applyFill="1" applyBorder="1" applyAlignment="1">
      <alignment horizontal="distributed" vertical="center"/>
    </xf>
    <xf numFmtId="176" fontId="2" fillId="0" borderId="20" xfId="0" applyNumberFormat="1" applyFont="1" applyFill="1" applyBorder="1" applyAlignment="1">
      <alignment horizontal="distributed" vertical="center" indent="1"/>
    </xf>
    <xf numFmtId="176" fontId="2" fillId="0" borderId="21" xfId="0" applyNumberFormat="1" applyFont="1" applyFill="1" applyBorder="1" applyAlignment="1">
      <alignment horizontal="distributed" vertical="center" indent="1"/>
    </xf>
    <xf numFmtId="176" fontId="2" fillId="0" borderId="11" xfId="0" applyNumberFormat="1" applyFont="1" applyFill="1" applyBorder="1" applyAlignment="1">
      <alignment horizontal="distributed" vertical="center" indent="1"/>
    </xf>
    <xf numFmtId="176" fontId="2" fillId="0" borderId="12" xfId="0" applyNumberFormat="1" applyFont="1" applyFill="1" applyBorder="1" applyAlignment="1">
      <alignment horizontal="distributed" vertical="center" indent="1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center" vertical="center"/>
    </xf>
    <xf numFmtId="176" fontId="2" fillId="0" borderId="43" xfId="0" applyNumberFormat="1" applyFont="1" applyFill="1" applyBorder="1" applyAlignment="1">
      <alignment horizontal="center" vertical="center"/>
    </xf>
    <xf numFmtId="176" fontId="2" fillId="0" borderId="29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distributed" vertical="center"/>
    </xf>
    <xf numFmtId="176" fontId="8" fillId="0" borderId="7" xfId="0" applyNumberFormat="1" applyFont="1" applyFill="1" applyBorder="1" applyAlignment="1">
      <alignment horizontal="distributed" vertical="center"/>
    </xf>
    <xf numFmtId="176" fontId="2" fillId="0" borderId="0" xfId="2" applyNumberFormat="1" applyFont="1" applyFill="1" applyBorder="1" applyAlignment="1">
      <alignment horizontal="distributed" vertical="center"/>
    </xf>
    <xf numFmtId="176" fontId="2" fillId="0" borderId="25" xfId="2" applyNumberFormat="1" applyFont="1" applyFill="1" applyBorder="1" applyAlignment="1">
      <alignment horizontal="distributed" vertical="center"/>
    </xf>
    <xf numFmtId="176" fontId="9" fillId="0" borderId="0" xfId="0" applyNumberFormat="1" applyFont="1" applyFill="1" applyBorder="1" applyAlignment="1">
      <alignment horizontal="distributed" vertical="center" wrapText="1"/>
    </xf>
    <xf numFmtId="176" fontId="9" fillId="0" borderId="25" xfId="0" applyNumberFormat="1" applyFont="1" applyFill="1" applyBorder="1" applyAlignment="1">
      <alignment horizontal="distributed" vertical="center" wrapText="1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20" xfId="2" applyNumberFormat="1" applyFont="1" applyFill="1" applyBorder="1" applyAlignment="1">
      <alignment horizontal="distributed" vertical="center" indent="1"/>
    </xf>
    <xf numFmtId="176" fontId="2" fillId="0" borderId="21" xfId="2" applyNumberFormat="1" applyFont="1" applyFill="1" applyBorder="1" applyAlignment="1">
      <alignment horizontal="distributed" vertical="center" indent="1"/>
    </xf>
    <xf numFmtId="176" fontId="2" fillId="0" borderId="11" xfId="2" applyNumberFormat="1" applyFont="1" applyFill="1" applyBorder="1" applyAlignment="1">
      <alignment horizontal="distributed" vertical="center" indent="1"/>
    </xf>
    <xf numFmtId="176" fontId="2" fillId="0" borderId="12" xfId="2" applyNumberFormat="1" applyFont="1" applyFill="1" applyBorder="1" applyAlignment="1">
      <alignment horizontal="distributed" vertical="center" indent="1"/>
    </xf>
    <xf numFmtId="176" fontId="2" fillId="0" borderId="43" xfId="2" applyNumberFormat="1" applyFont="1" applyFill="1" applyBorder="1" applyAlignment="1">
      <alignment horizontal="center" vertical="center" shrinkToFit="1"/>
    </xf>
    <xf numFmtId="176" fontId="2" fillId="0" borderId="29" xfId="2" applyNumberFormat="1" applyFont="1" applyFill="1" applyBorder="1" applyAlignment="1">
      <alignment horizontal="center" vertical="center" shrinkToFit="1"/>
    </xf>
    <xf numFmtId="176" fontId="2" fillId="0" borderId="62" xfId="2" applyNumberFormat="1" applyFont="1" applyFill="1" applyBorder="1" applyAlignment="1">
      <alignment horizontal="center" vertical="center" shrinkToFit="1"/>
    </xf>
    <xf numFmtId="176" fontId="2" fillId="0" borderId="6" xfId="2" applyNumberFormat="1" applyFont="1" applyFill="1" applyBorder="1" applyAlignment="1">
      <alignment horizontal="distributed" vertical="center"/>
    </xf>
    <xf numFmtId="176" fontId="2" fillId="0" borderId="7" xfId="2" applyNumberFormat="1" applyFont="1" applyFill="1" applyBorder="1" applyAlignment="1">
      <alignment horizontal="distributed" vertical="center"/>
    </xf>
    <xf numFmtId="176" fontId="2" fillId="0" borderId="1" xfId="2" applyNumberFormat="1" applyFont="1" applyFill="1" applyBorder="1" applyAlignment="1">
      <alignment horizontal="distributed" vertical="center"/>
    </xf>
    <xf numFmtId="176" fontId="2" fillId="0" borderId="64" xfId="2" applyNumberFormat="1" applyFont="1" applyFill="1" applyBorder="1" applyAlignment="1">
      <alignment horizontal="distributed" vertical="center"/>
    </xf>
    <xf numFmtId="176" fontId="2" fillId="0" borderId="48" xfId="2" applyNumberFormat="1" applyFont="1" applyFill="1" applyBorder="1" applyAlignment="1">
      <alignment horizontal="center" vertical="center"/>
    </xf>
    <xf numFmtId="176" fontId="2" fillId="0" borderId="42" xfId="2" applyNumberFormat="1" applyFont="1" applyFill="1" applyBorder="1" applyAlignment="1">
      <alignment horizontal="center" vertical="center"/>
    </xf>
    <xf numFmtId="176" fontId="2" fillId="0" borderId="28" xfId="2" applyNumberFormat="1" applyFont="1" applyFill="1" applyBorder="1" applyAlignment="1">
      <alignment horizontal="center" vertical="center"/>
    </xf>
    <xf numFmtId="176" fontId="2" fillId="0" borderId="34" xfId="2" applyNumberFormat="1" applyFont="1" applyFill="1" applyBorder="1" applyAlignment="1">
      <alignment horizontal="center" vertical="center"/>
    </xf>
    <xf numFmtId="176" fontId="2" fillId="0" borderId="24" xfId="2" applyNumberFormat="1" applyFont="1" applyFill="1" applyBorder="1" applyAlignment="1">
      <alignment horizontal="center" vertical="center"/>
    </xf>
    <xf numFmtId="176" fontId="2" fillId="0" borderId="49" xfId="2" applyNumberFormat="1" applyFont="1" applyFill="1" applyBorder="1" applyAlignment="1">
      <alignment horizontal="center" vertical="center"/>
    </xf>
    <xf numFmtId="176" fontId="2" fillId="0" borderId="38" xfId="2" applyNumberFormat="1" applyFont="1" applyFill="1" applyBorder="1" applyAlignment="1">
      <alignment horizontal="center" vertical="center"/>
    </xf>
    <xf numFmtId="176" fontId="2" fillId="0" borderId="39" xfId="2" applyNumberFormat="1" applyFont="1" applyFill="1" applyBorder="1" applyAlignment="1">
      <alignment horizontal="center" vertical="center"/>
    </xf>
    <xf numFmtId="176" fontId="2" fillId="0" borderId="20" xfId="2" applyNumberFormat="1" applyFont="1" applyFill="1" applyBorder="1" applyAlignment="1">
      <alignment horizontal="center" vertical="center"/>
    </xf>
    <xf numFmtId="176" fontId="2" fillId="0" borderId="21" xfId="2" applyNumberFormat="1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/>
    <xf numFmtId="0" fontId="9" fillId="0" borderId="2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distributed" vertical="center"/>
    </xf>
    <xf numFmtId="0" fontId="2" fillId="0" borderId="70" xfId="0" applyFont="1" applyFill="1" applyBorder="1" applyAlignment="1">
      <alignment horizontal="distributed" vertical="center"/>
    </xf>
    <xf numFmtId="0" fontId="2" fillId="0" borderId="47" xfId="0" applyFont="1" applyFill="1" applyBorder="1" applyAlignment="1">
      <alignment horizontal="distributed" vertical="center"/>
    </xf>
    <xf numFmtId="0" fontId="2" fillId="0" borderId="20" xfId="3" applyFont="1" applyFill="1" applyBorder="1" applyAlignment="1">
      <alignment horizontal="center" vertical="center"/>
    </xf>
    <xf numFmtId="0" fontId="2" fillId="0" borderId="21" xfId="3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8" fillId="0" borderId="68" xfId="3" applyFont="1" applyFill="1" applyBorder="1" applyAlignment="1">
      <alignment horizontal="center" vertical="center" wrapText="1"/>
    </xf>
    <xf numFmtId="0" fontId="8" fillId="0" borderId="72" xfId="3" applyFont="1" applyFill="1" applyBorder="1" applyAlignment="1">
      <alignment horizontal="center" vertical="center" wrapText="1"/>
    </xf>
    <xf numFmtId="0" fontId="8" fillId="0" borderId="23" xfId="3" applyFont="1" applyFill="1" applyBorder="1" applyAlignment="1">
      <alignment horizontal="center" vertical="center" wrapText="1"/>
    </xf>
    <xf numFmtId="0" fontId="8" fillId="0" borderId="14" xfId="3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71" xfId="0" applyFont="1" applyFill="1" applyBorder="1" applyAlignment="1">
      <alignment horizontal="center" vertical="center" wrapText="1"/>
    </xf>
    <xf numFmtId="0" fontId="13" fillId="0" borderId="73" xfId="0" applyFont="1" applyFill="1" applyBorder="1" applyAlignment="1">
      <alignment horizontal="center" vertical="center" wrapText="1"/>
    </xf>
    <xf numFmtId="0" fontId="9" fillId="0" borderId="71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distributed" vertical="center"/>
    </xf>
    <xf numFmtId="0" fontId="2" fillId="0" borderId="7" xfId="3" applyFont="1" applyFill="1" applyBorder="1" applyAlignment="1">
      <alignment horizontal="distributed" vertical="center"/>
    </xf>
    <xf numFmtId="0" fontId="8" fillId="0" borderId="69" xfId="3" applyFont="1" applyFill="1" applyBorder="1" applyAlignment="1">
      <alignment horizontal="center" vertical="center" wrapText="1"/>
    </xf>
    <xf numFmtId="0" fontId="8" fillId="0" borderId="73" xfId="3" applyFont="1" applyFill="1" applyBorder="1" applyAlignment="1">
      <alignment horizontal="center" vertical="center" wrapText="1"/>
    </xf>
    <xf numFmtId="0" fontId="2" fillId="0" borderId="11" xfId="3" applyFont="1" applyFill="1" applyBorder="1" applyAlignment="1">
      <alignment horizontal="distributed" vertical="center"/>
    </xf>
    <xf numFmtId="0" fontId="2" fillId="0" borderId="12" xfId="3" applyFont="1" applyFill="1" applyBorder="1" applyAlignment="1">
      <alignment horizontal="distributed" vertical="center"/>
    </xf>
    <xf numFmtId="0" fontId="2" fillId="0" borderId="15" xfId="3" applyFont="1" applyFill="1" applyBorder="1" applyAlignment="1">
      <alignment horizontal="distributed" vertical="center"/>
    </xf>
    <xf numFmtId="0" fontId="2" fillId="0" borderId="16" xfId="3" applyFont="1" applyFill="1" applyBorder="1" applyAlignment="1">
      <alignment horizontal="distributed" vertical="center"/>
    </xf>
    <xf numFmtId="0" fontId="2" fillId="0" borderId="28" xfId="2" applyFont="1" applyFill="1" applyBorder="1" applyAlignment="1">
      <alignment horizontal="center" vertical="center"/>
    </xf>
    <xf numFmtId="0" fontId="2" fillId="0" borderId="20" xfId="2" applyFont="1" applyFill="1" applyBorder="1" applyAlignment="1">
      <alignment horizontal="center" vertical="center"/>
    </xf>
    <xf numFmtId="0" fontId="2" fillId="0" borderId="21" xfId="2" applyFont="1" applyFill="1" applyBorder="1" applyAlignment="1">
      <alignment horizontal="center" vertical="center"/>
    </xf>
    <xf numFmtId="0" fontId="2" fillId="0" borderId="34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25" xfId="2" applyFont="1" applyFill="1" applyBorder="1" applyAlignment="1">
      <alignment horizontal="center" vertical="center"/>
    </xf>
    <xf numFmtId="0" fontId="2" fillId="0" borderId="43" xfId="2" applyFont="1" applyFill="1" applyBorder="1" applyAlignment="1">
      <alignment horizontal="center" vertical="center"/>
    </xf>
    <xf numFmtId="0" fontId="2" fillId="0" borderId="29" xfId="2" applyFont="1" applyFill="1" applyBorder="1" applyAlignment="1">
      <alignment horizontal="center" vertical="center"/>
    </xf>
    <xf numFmtId="0" fontId="2" fillId="0" borderId="74" xfId="2" applyFont="1" applyFill="1" applyBorder="1" applyAlignment="1">
      <alignment horizontal="center" vertical="center" wrapText="1"/>
    </xf>
    <xf numFmtId="0" fontId="2" fillId="0" borderId="49" xfId="2" applyFont="1" applyFill="1" applyBorder="1" applyAlignment="1">
      <alignment horizontal="center" vertical="center" wrapText="1"/>
    </xf>
    <xf numFmtId="0" fontId="2" fillId="0" borderId="48" xfId="2" applyFont="1" applyFill="1" applyBorder="1" applyAlignment="1">
      <alignment horizontal="center" vertical="center" wrapText="1"/>
    </xf>
    <xf numFmtId="0" fontId="2" fillId="0" borderId="42" xfId="2" applyFont="1" applyFill="1" applyBorder="1" applyAlignment="1">
      <alignment horizontal="center" vertical="center" wrapText="1"/>
    </xf>
    <xf numFmtId="0" fontId="11" fillId="0" borderId="28" xfId="2" applyFont="1" applyFill="1" applyBorder="1" applyAlignment="1">
      <alignment horizontal="center" vertical="center" wrapText="1"/>
    </xf>
    <xf numFmtId="0" fontId="11" fillId="0" borderId="34" xfId="2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 wrapText="1"/>
    </xf>
    <xf numFmtId="0" fontId="2" fillId="0" borderId="78" xfId="2" applyFont="1" applyFill="1" applyBorder="1" applyAlignment="1">
      <alignment horizontal="center" vertical="center"/>
    </xf>
    <xf numFmtId="0" fontId="2" fillId="0" borderId="46" xfId="2" applyFont="1" applyFill="1" applyBorder="1" applyAlignment="1">
      <alignment horizontal="center" vertical="center"/>
    </xf>
    <xf numFmtId="0" fontId="2" fillId="0" borderId="70" xfId="2" applyFont="1" applyFill="1" applyBorder="1" applyAlignment="1">
      <alignment horizontal="center" vertical="center"/>
    </xf>
    <xf numFmtId="0" fontId="9" fillId="0" borderId="48" xfId="2" applyFont="1" applyFill="1" applyBorder="1" applyAlignment="1">
      <alignment horizontal="center" vertical="center" wrapText="1"/>
    </xf>
    <xf numFmtId="0" fontId="9" fillId="0" borderId="49" xfId="2" applyFont="1" applyFill="1" applyBorder="1" applyAlignment="1">
      <alignment horizontal="center" vertical="center" wrapText="1"/>
    </xf>
    <xf numFmtId="0" fontId="2" fillId="0" borderId="48" xfId="2" applyFont="1" applyFill="1" applyBorder="1" applyAlignment="1">
      <alignment horizontal="center" vertical="center"/>
    </xf>
    <xf numFmtId="0" fontId="2" fillId="0" borderId="49" xfId="2" applyFont="1" applyFill="1" applyBorder="1" applyAlignment="1">
      <alignment horizontal="center" vertical="center"/>
    </xf>
    <xf numFmtId="0" fontId="2" fillId="0" borderId="55" xfId="2" applyFont="1" applyFill="1" applyBorder="1" applyAlignment="1">
      <alignment horizontal="center" vertical="center" wrapText="1"/>
    </xf>
    <xf numFmtId="176" fontId="2" fillId="0" borderId="37" xfId="2" applyNumberFormat="1" applyFont="1" applyFill="1" applyBorder="1" applyAlignment="1">
      <alignment horizontal="center" vertical="center"/>
    </xf>
    <xf numFmtId="176" fontId="2" fillId="0" borderId="14" xfId="2" applyNumberFormat="1" applyFont="1" applyFill="1" applyBorder="1" applyAlignment="1">
      <alignment horizontal="center" vertical="center"/>
    </xf>
    <xf numFmtId="176" fontId="2" fillId="0" borderId="58" xfId="2" applyNumberFormat="1" applyFont="1" applyFill="1" applyBorder="1" applyAlignment="1">
      <alignment horizontal="center" vertical="center"/>
    </xf>
    <xf numFmtId="176" fontId="2" fillId="0" borderId="80" xfId="2" applyNumberFormat="1" applyFont="1" applyFill="1" applyBorder="1" applyAlignment="1">
      <alignment vertical="center"/>
    </xf>
    <xf numFmtId="176" fontId="2" fillId="0" borderId="76" xfId="2" applyNumberFormat="1" applyFont="1" applyFill="1" applyBorder="1" applyAlignment="1">
      <alignment vertical="center"/>
    </xf>
    <xf numFmtId="176" fontId="2" fillId="0" borderId="55" xfId="2" applyNumberFormat="1" applyFont="1" applyFill="1" applyBorder="1" applyAlignment="1">
      <alignment horizontal="center" vertical="center"/>
    </xf>
  </cellXfs>
  <cellStyles count="10">
    <cellStyle name="桁区切り 2" xfId="1"/>
    <cellStyle name="桁区切り 3" xfId="4"/>
    <cellStyle name="桁区切り 4" xfId="5"/>
    <cellStyle name="標準" xfId="0" builtinId="0"/>
    <cellStyle name="標準 2" xfId="6"/>
    <cellStyle name="標準 3" xfId="7"/>
    <cellStyle name="標準 3 2" xfId="8"/>
    <cellStyle name="標準 4" xfId="9"/>
    <cellStyle name="標準_P29　13～20表" xfId="3"/>
    <cellStyle name="標準_P62  71～74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showGridLines="0" tabSelected="1" view="pageBreakPreview" zoomScale="90" zoomScaleNormal="100" zoomScaleSheetLayoutView="90" workbookViewId="0">
      <selection activeCell="AR17" sqref="AR17"/>
    </sheetView>
  </sheetViews>
  <sheetFormatPr defaultColWidth="7.5703125" defaultRowHeight="20.25" customHeight="1"/>
  <cols>
    <col min="1" max="2" width="5.5703125" style="1" customWidth="1"/>
    <col min="3" max="4" width="3.42578125" style="1" customWidth="1"/>
    <col min="5" max="24" width="2.85546875" style="1" customWidth="1"/>
    <col min="25" max="25" width="3" style="1" customWidth="1"/>
    <col min="26" max="30" width="2.85546875" style="1" customWidth="1"/>
    <col min="31" max="31" width="3" style="1" customWidth="1"/>
    <col min="32" max="35" width="2.85546875" style="1" customWidth="1"/>
    <col min="36" max="36" width="2.7109375" style="1" customWidth="1"/>
    <col min="37" max="16384" width="7.5703125" style="1"/>
  </cols>
  <sheetData>
    <row r="1" spans="1:36" ht="9" customHeight="1"/>
    <row r="2" spans="1:36" s="2" customFormat="1" ht="20.25" customHeight="1">
      <c r="A2" s="158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4" spans="1:36" s="6" customFormat="1" ht="19.5" customHeight="1" thickBot="1">
      <c r="A4" s="3" t="s">
        <v>232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5"/>
      <c r="P4" s="3" t="s">
        <v>233</v>
      </c>
      <c r="Q4" s="4"/>
      <c r="R4" s="4"/>
      <c r="S4" s="4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s="6" customFormat="1" ht="22.5" customHeight="1">
      <c r="A5" s="160" t="s">
        <v>1</v>
      </c>
      <c r="B5" s="161"/>
      <c r="C5" s="162" t="s">
        <v>2</v>
      </c>
      <c r="D5" s="162"/>
      <c r="E5" s="163"/>
      <c r="F5" s="164" t="s">
        <v>3</v>
      </c>
      <c r="G5" s="162"/>
      <c r="H5" s="163"/>
      <c r="I5" s="164" t="s">
        <v>4</v>
      </c>
      <c r="J5" s="162"/>
      <c r="K5" s="162"/>
      <c r="L5" s="7"/>
      <c r="M5" s="7"/>
      <c r="N5" s="5"/>
      <c r="O5" s="5"/>
      <c r="P5" s="160" t="s">
        <v>181</v>
      </c>
      <c r="Q5" s="160"/>
      <c r="R5" s="160"/>
      <c r="S5" s="161"/>
      <c r="T5" s="162" t="s">
        <v>5</v>
      </c>
      <c r="U5" s="162"/>
      <c r="V5" s="163"/>
      <c r="W5" s="164" t="s">
        <v>6</v>
      </c>
      <c r="X5" s="162"/>
      <c r="Y5" s="163"/>
      <c r="Z5" s="164" t="s">
        <v>7</v>
      </c>
      <c r="AA5" s="162"/>
      <c r="AB5" s="163"/>
      <c r="AC5" s="164" t="s">
        <v>8</v>
      </c>
      <c r="AD5" s="162"/>
      <c r="AE5" s="162"/>
    </row>
    <row r="6" spans="1:36" s="6" customFormat="1" ht="22.5" customHeight="1">
      <c r="A6" s="172" t="s">
        <v>182</v>
      </c>
      <c r="B6" s="173"/>
      <c r="C6" s="174">
        <v>1</v>
      </c>
      <c r="D6" s="175"/>
      <c r="E6" s="176"/>
      <c r="F6" s="177">
        <v>1</v>
      </c>
      <c r="G6" s="175"/>
      <c r="H6" s="176"/>
      <c r="I6" s="178">
        <v>0</v>
      </c>
      <c r="J6" s="179"/>
      <c r="K6" s="179"/>
      <c r="L6" s="8"/>
      <c r="M6" s="8"/>
      <c r="N6" s="5"/>
      <c r="P6" s="172" t="s">
        <v>183</v>
      </c>
      <c r="Q6" s="172"/>
      <c r="R6" s="172"/>
      <c r="S6" s="173"/>
      <c r="T6" s="179" t="s">
        <v>184</v>
      </c>
      <c r="U6" s="179"/>
      <c r="V6" s="180"/>
      <c r="W6" s="96"/>
      <c r="X6" s="95"/>
      <c r="Y6" s="95">
        <v>1</v>
      </c>
      <c r="Z6" s="96"/>
      <c r="AA6" s="95"/>
      <c r="AB6" s="95">
        <v>1</v>
      </c>
      <c r="AC6" s="96"/>
      <c r="AD6" s="95"/>
      <c r="AE6" s="95">
        <v>1</v>
      </c>
    </row>
    <row r="7" spans="1:36" s="6" customFormat="1" ht="22.5" customHeight="1">
      <c r="A7" s="165" t="s">
        <v>185</v>
      </c>
      <c r="B7" s="166"/>
      <c r="C7" s="167">
        <v>11</v>
      </c>
      <c r="D7" s="167"/>
      <c r="E7" s="168"/>
      <c r="F7" s="169">
        <v>11</v>
      </c>
      <c r="G7" s="167"/>
      <c r="H7" s="168"/>
      <c r="I7" s="170">
        <v>0</v>
      </c>
      <c r="J7" s="171"/>
      <c r="K7" s="171"/>
      <c r="L7" s="8"/>
      <c r="M7" s="8"/>
      <c r="N7" s="5"/>
      <c r="P7" s="165" t="s">
        <v>186</v>
      </c>
      <c r="Q7" s="165"/>
      <c r="R7" s="165"/>
      <c r="S7" s="166"/>
      <c r="T7" s="92"/>
      <c r="U7" s="92"/>
      <c r="V7" s="92">
        <v>1</v>
      </c>
      <c r="W7" s="93"/>
      <c r="X7" s="92"/>
      <c r="Y7" s="92">
        <v>11</v>
      </c>
      <c r="Z7" s="169">
        <v>11</v>
      </c>
      <c r="AA7" s="167"/>
      <c r="AB7" s="168"/>
      <c r="AC7" s="93"/>
      <c r="AD7" s="92"/>
      <c r="AE7" s="92">
        <v>10</v>
      </c>
    </row>
    <row r="8" spans="1:36" s="6" customFormat="1" ht="22.5" customHeight="1" thickBot="1">
      <c r="A8" s="193" t="s">
        <v>187</v>
      </c>
      <c r="B8" s="194"/>
      <c r="C8" s="182">
        <v>12</v>
      </c>
      <c r="D8" s="182"/>
      <c r="E8" s="183"/>
      <c r="F8" s="181">
        <v>12</v>
      </c>
      <c r="G8" s="182"/>
      <c r="H8" s="183"/>
      <c r="I8" s="181">
        <v>0</v>
      </c>
      <c r="J8" s="182"/>
      <c r="K8" s="182"/>
      <c r="L8" s="9"/>
      <c r="M8" s="9"/>
      <c r="N8" s="5"/>
      <c r="P8" s="193" t="s">
        <v>187</v>
      </c>
      <c r="Q8" s="193"/>
      <c r="R8" s="193"/>
      <c r="S8" s="194"/>
      <c r="T8" s="88"/>
      <c r="U8" s="88"/>
      <c r="V8" s="88">
        <v>1</v>
      </c>
      <c r="W8" s="181">
        <v>12</v>
      </c>
      <c r="X8" s="182"/>
      <c r="Y8" s="183"/>
      <c r="Z8" s="181">
        <f>SUM(Z6:AB7)</f>
        <v>12</v>
      </c>
      <c r="AA8" s="182"/>
      <c r="AB8" s="183"/>
      <c r="AC8" s="116"/>
      <c r="AD8" s="88"/>
      <c r="AE8" s="88">
        <v>11</v>
      </c>
    </row>
    <row r="9" spans="1:36" s="6" customFormat="1" ht="22.5" customHeight="1"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6" s="6" customFormat="1" ht="19.5" customHeight="1">
      <c r="A10" s="3" t="s">
        <v>234</v>
      </c>
    </row>
    <row r="11" spans="1:36" s="6" customFormat="1" ht="13.5" customHeight="1" thickBot="1">
      <c r="A11" s="6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s="6" customFormat="1" ht="19.5" customHeight="1">
      <c r="A12" s="184" t="s">
        <v>188</v>
      </c>
      <c r="B12" s="185"/>
      <c r="C12" s="186" t="s">
        <v>187</v>
      </c>
      <c r="D12" s="187"/>
      <c r="E12" s="190" t="s">
        <v>12</v>
      </c>
      <c r="F12" s="187"/>
      <c r="G12" s="192">
        <v>1</v>
      </c>
      <c r="H12" s="187"/>
      <c r="I12" s="192">
        <v>2</v>
      </c>
      <c r="J12" s="187"/>
      <c r="K12" s="192">
        <v>3</v>
      </c>
      <c r="L12" s="187"/>
      <c r="M12" s="192">
        <v>4</v>
      </c>
      <c r="N12" s="187"/>
      <c r="O12" s="192">
        <v>5</v>
      </c>
      <c r="P12" s="187"/>
      <c r="Q12" s="192">
        <v>6</v>
      </c>
      <c r="R12" s="187"/>
      <c r="S12" s="192">
        <v>7</v>
      </c>
      <c r="T12" s="187"/>
      <c r="U12" s="192">
        <v>8</v>
      </c>
      <c r="V12" s="187"/>
      <c r="W12" s="192">
        <v>9</v>
      </c>
      <c r="X12" s="187"/>
      <c r="Y12" s="192">
        <v>10</v>
      </c>
      <c r="Z12" s="187"/>
      <c r="AA12" s="192">
        <v>11</v>
      </c>
      <c r="AB12" s="187"/>
      <c r="AC12" s="192">
        <v>12</v>
      </c>
      <c r="AD12" s="187"/>
      <c r="AE12" s="192">
        <v>13</v>
      </c>
      <c r="AF12" s="187"/>
      <c r="AG12" s="192">
        <v>14</v>
      </c>
      <c r="AH12" s="187"/>
      <c r="AI12" s="190" t="s">
        <v>13</v>
      </c>
      <c r="AJ12" s="195"/>
    </row>
    <row r="13" spans="1:36" s="6" customFormat="1" ht="19.5" customHeight="1">
      <c r="A13" s="165"/>
      <c r="B13" s="166"/>
      <c r="C13" s="188"/>
      <c r="D13" s="189"/>
      <c r="E13" s="191"/>
      <c r="F13" s="189"/>
      <c r="G13" s="191"/>
      <c r="H13" s="189"/>
      <c r="I13" s="191"/>
      <c r="J13" s="189"/>
      <c r="K13" s="191"/>
      <c r="L13" s="189"/>
      <c r="M13" s="191"/>
      <c r="N13" s="189"/>
      <c r="O13" s="191"/>
      <c r="P13" s="189"/>
      <c r="Q13" s="191"/>
      <c r="R13" s="189"/>
      <c r="S13" s="191"/>
      <c r="T13" s="189"/>
      <c r="U13" s="191"/>
      <c r="V13" s="189"/>
      <c r="W13" s="191"/>
      <c r="X13" s="189"/>
      <c r="Y13" s="191"/>
      <c r="Z13" s="189"/>
      <c r="AA13" s="191"/>
      <c r="AB13" s="189"/>
      <c r="AC13" s="191"/>
      <c r="AD13" s="189"/>
      <c r="AE13" s="191"/>
      <c r="AF13" s="189"/>
      <c r="AG13" s="191"/>
      <c r="AH13" s="189"/>
      <c r="AI13" s="196"/>
      <c r="AJ13" s="197"/>
    </row>
    <row r="14" spans="1:36" s="6" customFormat="1" ht="22.5" customHeight="1">
      <c r="A14" s="172" t="s">
        <v>183</v>
      </c>
      <c r="B14" s="173"/>
      <c r="C14" s="174">
        <v>1</v>
      </c>
      <c r="D14" s="176"/>
      <c r="E14" s="177">
        <v>0</v>
      </c>
      <c r="F14" s="176"/>
      <c r="G14" s="177">
        <v>0</v>
      </c>
      <c r="H14" s="176"/>
      <c r="I14" s="177">
        <v>0</v>
      </c>
      <c r="J14" s="176"/>
      <c r="K14" s="177">
        <v>1</v>
      </c>
      <c r="L14" s="176"/>
      <c r="M14" s="177">
        <v>0</v>
      </c>
      <c r="N14" s="176"/>
      <c r="O14" s="177">
        <v>0</v>
      </c>
      <c r="P14" s="176"/>
      <c r="Q14" s="177">
        <v>0</v>
      </c>
      <c r="R14" s="176"/>
      <c r="S14" s="177">
        <v>0</v>
      </c>
      <c r="T14" s="176"/>
      <c r="U14" s="177">
        <v>0</v>
      </c>
      <c r="V14" s="176"/>
      <c r="W14" s="177">
        <v>0</v>
      </c>
      <c r="X14" s="176"/>
      <c r="Y14" s="177">
        <v>0</v>
      </c>
      <c r="Z14" s="176"/>
      <c r="AA14" s="177">
        <v>0</v>
      </c>
      <c r="AB14" s="176"/>
      <c r="AC14" s="177">
        <v>0</v>
      </c>
      <c r="AD14" s="176"/>
      <c r="AE14" s="177">
        <v>0</v>
      </c>
      <c r="AF14" s="176"/>
      <c r="AG14" s="177">
        <v>0</v>
      </c>
      <c r="AH14" s="176"/>
      <c r="AI14" s="177">
        <v>0</v>
      </c>
      <c r="AJ14" s="175"/>
    </row>
    <row r="15" spans="1:36" s="6" customFormat="1" ht="22.5" customHeight="1">
      <c r="A15" s="165" t="s">
        <v>14</v>
      </c>
      <c r="B15" s="198"/>
      <c r="C15" s="171">
        <v>11</v>
      </c>
      <c r="D15" s="199"/>
      <c r="E15" s="170">
        <v>0</v>
      </c>
      <c r="F15" s="199"/>
      <c r="G15" s="170">
        <v>0</v>
      </c>
      <c r="H15" s="199"/>
      <c r="I15" s="170">
        <v>1</v>
      </c>
      <c r="J15" s="199"/>
      <c r="K15" s="170">
        <v>1</v>
      </c>
      <c r="L15" s="199"/>
      <c r="M15" s="170">
        <v>1</v>
      </c>
      <c r="N15" s="199"/>
      <c r="O15" s="170">
        <v>1</v>
      </c>
      <c r="P15" s="199"/>
      <c r="Q15" s="170">
        <v>0</v>
      </c>
      <c r="R15" s="199"/>
      <c r="S15" s="170">
        <v>0</v>
      </c>
      <c r="T15" s="199"/>
      <c r="U15" s="170">
        <v>2</v>
      </c>
      <c r="V15" s="199"/>
      <c r="W15" s="170">
        <v>0</v>
      </c>
      <c r="X15" s="199"/>
      <c r="Y15" s="170">
        <v>1</v>
      </c>
      <c r="Z15" s="199"/>
      <c r="AA15" s="170">
        <v>1</v>
      </c>
      <c r="AB15" s="199"/>
      <c r="AC15" s="170">
        <v>0</v>
      </c>
      <c r="AD15" s="199"/>
      <c r="AE15" s="170">
        <v>0</v>
      </c>
      <c r="AF15" s="199"/>
      <c r="AG15" s="170">
        <v>1</v>
      </c>
      <c r="AH15" s="199"/>
      <c r="AI15" s="170">
        <v>2</v>
      </c>
      <c r="AJ15" s="171"/>
    </row>
    <row r="16" spans="1:36" s="6" customFormat="1" ht="22.5" customHeight="1" thickBot="1">
      <c r="A16" s="193" t="s">
        <v>189</v>
      </c>
      <c r="B16" s="194"/>
      <c r="C16" s="200">
        <v>12</v>
      </c>
      <c r="D16" s="201"/>
      <c r="E16" s="202">
        <v>0</v>
      </c>
      <c r="F16" s="201"/>
      <c r="G16" s="202">
        <v>0</v>
      </c>
      <c r="H16" s="201"/>
      <c r="I16" s="202">
        <v>1</v>
      </c>
      <c r="J16" s="201"/>
      <c r="K16" s="202">
        <v>2</v>
      </c>
      <c r="L16" s="201"/>
      <c r="M16" s="202">
        <v>1</v>
      </c>
      <c r="N16" s="201"/>
      <c r="O16" s="202">
        <v>1</v>
      </c>
      <c r="P16" s="201"/>
      <c r="Q16" s="202">
        <v>0</v>
      </c>
      <c r="R16" s="201"/>
      <c r="S16" s="202">
        <v>0</v>
      </c>
      <c r="T16" s="201"/>
      <c r="U16" s="202">
        <v>2</v>
      </c>
      <c r="V16" s="201"/>
      <c r="W16" s="202">
        <v>0</v>
      </c>
      <c r="X16" s="201"/>
      <c r="Y16" s="202">
        <v>1</v>
      </c>
      <c r="Z16" s="201"/>
      <c r="AA16" s="202">
        <v>1</v>
      </c>
      <c r="AB16" s="201"/>
      <c r="AC16" s="202">
        <v>0</v>
      </c>
      <c r="AD16" s="201"/>
      <c r="AE16" s="202">
        <v>0</v>
      </c>
      <c r="AF16" s="201"/>
      <c r="AG16" s="202">
        <v>1</v>
      </c>
      <c r="AH16" s="201"/>
      <c r="AI16" s="202">
        <v>2</v>
      </c>
      <c r="AJ16" s="200"/>
    </row>
    <row r="17" spans="1:36" s="6" customFormat="1" ht="12" customHeight="1">
      <c r="A17" s="5"/>
      <c r="B17" s="100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</row>
    <row r="18" spans="1:36" s="6" customFormat="1" ht="13.5" thickBot="1">
      <c r="A18" s="6" t="s">
        <v>15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5"/>
      <c r="AD18" s="5"/>
      <c r="AE18" s="5"/>
      <c r="AF18" s="5"/>
      <c r="AG18" s="5"/>
      <c r="AH18" s="5"/>
      <c r="AI18" s="5"/>
      <c r="AJ18" s="5"/>
    </row>
    <row r="19" spans="1:36" s="6" customFormat="1" ht="19.5" customHeight="1">
      <c r="A19" s="184" t="s">
        <v>190</v>
      </c>
      <c r="B19" s="185"/>
      <c r="C19" s="186" t="s">
        <v>189</v>
      </c>
      <c r="D19" s="187"/>
      <c r="E19" s="190" t="s">
        <v>12</v>
      </c>
      <c r="F19" s="187"/>
      <c r="G19" s="192">
        <v>1</v>
      </c>
      <c r="H19" s="187"/>
      <c r="I19" s="192">
        <v>2</v>
      </c>
      <c r="J19" s="187"/>
      <c r="K19" s="192">
        <v>3</v>
      </c>
      <c r="L19" s="187"/>
      <c r="M19" s="192">
        <v>4</v>
      </c>
      <c r="N19" s="187"/>
      <c r="O19" s="192">
        <v>5</v>
      </c>
      <c r="P19" s="187"/>
      <c r="Q19" s="192">
        <v>6</v>
      </c>
      <c r="R19" s="187"/>
      <c r="S19" s="192">
        <v>7</v>
      </c>
      <c r="T19" s="187"/>
      <c r="U19" s="192">
        <v>8</v>
      </c>
      <c r="V19" s="187"/>
      <c r="W19" s="192">
        <v>9</v>
      </c>
      <c r="X19" s="187"/>
      <c r="Y19" s="192">
        <v>10</v>
      </c>
      <c r="Z19" s="187"/>
      <c r="AA19" s="190" t="s">
        <v>16</v>
      </c>
      <c r="AB19" s="195"/>
      <c r="AC19" s="5"/>
    </row>
    <row r="20" spans="1:36" s="6" customFormat="1" ht="19.5" customHeight="1">
      <c r="A20" s="165"/>
      <c r="B20" s="166"/>
      <c r="C20" s="188"/>
      <c r="D20" s="189"/>
      <c r="E20" s="191"/>
      <c r="F20" s="189"/>
      <c r="G20" s="191"/>
      <c r="H20" s="189"/>
      <c r="I20" s="191"/>
      <c r="J20" s="189"/>
      <c r="K20" s="191"/>
      <c r="L20" s="189"/>
      <c r="M20" s="191"/>
      <c r="N20" s="189"/>
      <c r="O20" s="191"/>
      <c r="P20" s="189"/>
      <c r="Q20" s="191"/>
      <c r="R20" s="189"/>
      <c r="S20" s="191"/>
      <c r="T20" s="189"/>
      <c r="U20" s="191"/>
      <c r="V20" s="189"/>
      <c r="W20" s="191"/>
      <c r="X20" s="189"/>
      <c r="Y20" s="191"/>
      <c r="Z20" s="189"/>
      <c r="AA20" s="196"/>
      <c r="AB20" s="197"/>
      <c r="AC20" s="5"/>
    </row>
    <row r="21" spans="1:36" s="6" customFormat="1" ht="22.5" customHeight="1">
      <c r="A21" s="172" t="s">
        <v>191</v>
      </c>
      <c r="B21" s="173"/>
      <c r="C21" s="174">
        <v>1</v>
      </c>
      <c r="D21" s="176"/>
      <c r="E21" s="177">
        <v>0</v>
      </c>
      <c r="F21" s="176"/>
      <c r="G21" s="177">
        <v>0</v>
      </c>
      <c r="H21" s="176"/>
      <c r="I21" s="177">
        <v>0</v>
      </c>
      <c r="J21" s="176"/>
      <c r="K21" s="177">
        <v>1</v>
      </c>
      <c r="L21" s="176"/>
      <c r="M21" s="177">
        <v>0</v>
      </c>
      <c r="N21" s="176"/>
      <c r="O21" s="177">
        <v>0</v>
      </c>
      <c r="P21" s="176"/>
      <c r="Q21" s="177">
        <v>0</v>
      </c>
      <c r="R21" s="176"/>
      <c r="S21" s="177">
        <v>0</v>
      </c>
      <c r="T21" s="176"/>
      <c r="U21" s="177">
        <v>0</v>
      </c>
      <c r="V21" s="176"/>
      <c r="W21" s="177">
        <v>0</v>
      </c>
      <c r="X21" s="176"/>
      <c r="Y21" s="177">
        <v>0</v>
      </c>
      <c r="Z21" s="176"/>
      <c r="AA21" s="177">
        <v>0</v>
      </c>
      <c r="AB21" s="175"/>
      <c r="AC21" s="5"/>
    </row>
    <row r="22" spans="1:36" s="6" customFormat="1" ht="22.5" customHeight="1">
      <c r="A22" s="165" t="s">
        <v>14</v>
      </c>
      <c r="B22" s="198"/>
      <c r="C22" s="203">
        <v>11</v>
      </c>
      <c r="D22" s="199"/>
      <c r="E22" s="170">
        <v>0</v>
      </c>
      <c r="F22" s="199"/>
      <c r="G22" s="170">
        <v>1</v>
      </c>
      <c r="H22" s="199"/>
      <c r="I22" s="170">
        <v>0</v>
      </c>
      <c r="J22" s="199"/>
      <c r="K22" s="170">
        <v>2</v>
      </c>
      <c r="L22" s="199"/>
      <c r="M22" s="170">
        <v>0</v>
      </c>
      <c r="N22" s="199"/>
      <c r="O22" s="170">
        <v>2</v>
      </c>
      <c r="P22" s="199"/>
      <c r="Q22" s="170">
        <v>0</v>
      </c>
      <c r="R22" s="199"/>
      <c r="S22" s="170">
        <v>2</v>
      </c>
      <c r="T22" s="199"/>
      <c r="U22" s="170">
        <v>0</v>
      </c>
      <c r="V22" s="199"/>
      <c r="W22" s="170">
        <v>4</v>
      </c>
      <c r="X22" s="199"/>
      <c r="Y22" s="170">
        <v>0</v>
      </c>
      <c r="Z22" s="199"/>
      <c r="AA22" s="170">
        <v>0</v>
      </c>
      <c r="AB22" s="171"/>
      <c r="AC22" s="5"/>
    </row>
    <row r="23" spans="1:36" s="6" customFormat="1" ht="22.5" customHeight="1" thickBot="1">
      <c r="A23" s="193" t="s">
        <v>189</v>
      </c>
      <c r="B23" s="194"/>
      <c r="C23" s="200">
        <v>12</v>
      </c>
      <c r="D23" s="201"/>
      <c r="E23" s="202">
        <v>0</v>
      </c>
      <c r="F23" s="201"/>
      <c r="G23" s="202">
        <v>1</v>
      </c>
      <c r="H23" s="201"/>
      <c r="I23" s="202">
        <v>0</v>
      </c>
      <c r="J23" s="201"/>
      <c r="K23" s="202">
        <v>3</v>
      </c>
      <c r="L23" s="201"/>
      <c r="M23" s="202">
        <v>0</v>
      </c>
      <c r="N23" s="201"/>
      <c r="O23" s="202">
        <v>2</v>
      </c>
      <c r="P23" s="201"/>
      <c r="Q23" s="202">
        <v>0</v>
      </c>
      <c r="R23" s="201"/>
      <c r="S23" s="202">
        <v>2</v>
      </c>
      <c r="T23" s="201"/>
      <c r="U23" s="202">
        <v>0</v>
      </c>
      <c r="V23" s="201"/>
      <c r="W23" s="202">
        <v>4</v>
      </c>
      <c r="X23" s="201"/>
      <c r="Y23" s="202">
        <v>0</v>
      </c>
      <c r="Z23" s="201"/>
      <c r="AA23" s="202">
        <v>0</v>
      </c>
      <c r="AB23" s="200"/>
      <c r="AC23" s="5"/>
    </row>
    <row r="24" spans="1:36" s="6" customFormat="1" ht="18" customHeight="1">
      <c r="A24" s="5"/>
      <c r="B24" s="100"/>
      <c r="C24" s="117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17"/>
      <c r="V24" s="117"/>
      <c r="W24" s="117"/>
      <c r="X24" s="117"/>
      <c r="Y24" s="117"/>
      <c r="Z24" s="117"/>
      <c r="AA24" s="117"/>
      <c r="AB24" s="117"/>
      <c r="AC24" s="5"/>
    </row>
    <row r="25" spans="1:36" s="6" customFormat="1" ht="19.5" customHeight="1">
      <c r="A25" s="3" t="s">
        <v>235</v>
      </c>
      <c r="AJ25" s="5"/>
    </row>
    <row r="26" spans="1:36" s="6" customFormat="1" ht="13.5" thickBot="1">
      <c r="A26" s="6" t="s">
        <v>192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5"/>
      <c r="T26" s="6" t="s">
        <v>17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5"/>
    </row>
    <row r="27" spans="1:36" s="6" customFormat="1" ht="12.75" customHeight="1">
      <c r="A27" s="184" t="s">
        <v>190</v>
      </c>
      <c r="B27" s="185"/>
      <c r="C27" s="186" t="s">
        <v>189</v>
      </c>
      <c r="D27" s="187"/>
      <c r="E27" s="190" t="s">
        <v>18</v>
      </c>
      <c r="F27" s="187"/>
      <c r="G27" s="209" t="s">
        <v>19</v>
      </c>
      <c r="H27" s="210"/>
      <c r="I27" s="209" t="s">
        <v>20</v>
      </c>
      <c r="J27" s="210"/>
      <c r="K27" s="209" t="s">
        <v>21</v>
      </c>
      <c r="L27" s="210"/>
      <c r="M27" s="209" t="s">
        <v>22</v>
      </c>
      <c r="N27" s="210"/>
      <c r="O27" s="209" t="s">
        <v>23</v>
      </c>
      <c r="P27" s="210"/>
      <c r="Q27" s="190" t="s">
        <v>24</v>
      </c>
      <c r="R27" s="186"/>
      <c r="S27" s="5"/>
      <c r="T27" s="186" t="s">
        <v>189</v>
      </c>
      <c r="U27" s="187"/>
      <c r="V27" s="195" t="s">
        <v>18</v>
      </c>
      <c r="W27" s="187"/>
      <c r="X27" s="209" t="s">
        <v>19</v>
      </c>
      <c r="Y27" s="210"/>
      <c r="Z27" s="209" t="s">
        <v>20</v>
      </c>
      <c r="AA27" s="210"/>
      <c r="AB27" s="209" t="s">
        <v>21</v>
      </c>
      <c r="AC27" s="210"/>
      <c r="AD27" s="209" t="s">
        <v>22</v>
      </c>
      <c r="AE27" s="210"/>
      <c r="AF27" s="209" t="s">
        <v>23</v>
      </c>
      <c r="AG27" s="210"/>
      <c r="AH27" s="190" t="s">
        <v>24</v>
      </c>
      <c r="AI27" s="186"/>
      <c r="AJ27" s="5"/>
    </row>
    <row r="28" spans="1:36" s="6" customFormat="1" ht="12.75" customHeight="1">
      <c r="A28" s="204"/>
      <c r="B28" s="205"/>
      <c r="C28" s="206"/>
      <c r="D28" s="207"/>
      <c r="E28" s="208"/>
      <c r="F28" s="207"/>
      <c r="G28" s="211"/>
      <c r="H28" s="212"/>
      <c r="I28" s="211"/>
      <c r="J28" s="212"/>
      <c r="K28" s="211"/>
      <c r="L28" s="212"/>
      <c r="M28" s="211"/>
      <c r="N28" s="212"/>
      <c r="O28" s="211"/>
      <c r="P28" s="212"/>
      <c r="Q28" s="208"/>
      <c r="R28" s="206"/>
      <c r="S28" s="5"/>
      <c r="T28" s="206"/>
      <c r="U28" s="207"/>
      <c r="V28" s="206"/>
      <c r="W28" s="207"/>
      <c r="X28" s="211"/>
      <c r="Y28" s="212"/>
      <c r="Z28" s="211"/>
      <c r="AA28" s="212"/>
      <c r="AB28" s="211"/>
      <c r="AC28" s="212"/>
      <c r="AD28" s="211"/>
      <c r="AE28" s="212"/>
      <c r="AF28" s="211"/>
      <c r="AG28" s="212"/>
      <c r="AH28" s="208"/>
      <c r="AI28" s="206"/>
      <c r="AJ28" s="5"/>
    </row>
    <row r="29" spans="1:36" s="6" customFormat="1" ht="12.75" customHeight="1">
      <c r="A29" s="204"/>
      <c r="B29" s="205"/>
      <c r="C29" s="206"/>
      <c r="D29" s="207"/>
      <c r="E29" s="208"/>
      <c r="F29" s="207"/>
      <c r="G29" s="211"/>
      <c r="H29" s="212"/>
      <c r="I29" s="211"/>
      <c r="J29" s="212"/>
      <c r="K29" s="211"/>
      <c r="L29" s="212"/>
      <c r="M29" s="211"/>
      <c r="N29" s="212"/>
      <c r="O29" s="211"/>
      <c r="P29" s="212"/>
      <c r="Q29" s="208"/>
      <c r="R29" s="206"/>
      <c r="S29" s="5"/>
      <c r="T29" s="206"/>
      <c r="U29" s="207"/>
      <c r="V29" s="206"/>
      <c r="W29" s="207"/>
      <c r="X29" s="211"/>
      <c r="Y29" s="212"/>
      <c r="Z29" s="211"/>
      <c r="AA29" s="212"/>
      <c r="AB29" s="211"/>
      <c r="AC29" s="212"/>
      <c r="AD29" s="211"/>
      <c r="AE29" s="212"/>
      <c r="AF29" s="211"/>
      <c r="AG29" s="212"/>
      <c r="AH29" s="208"/>
      <c r="AI29" s="206"/>
      <c r="AJ29" s="5"/>
    </row>
    <row r="30" spans="1:36" s="6" customFormat="1" ht="12.75" customHeight="1">
      <c r="A30" s="165"/>
      <c r="B30" s="166"/>
      <c r="C30" s="188"/>
      <c r="D30" s="189"/>
      <c r="E30" s="191"/>
      <c r="F30" s="189"/>
      <c r="G30" s="213"/>
      <c r="H30" s="214"/>
      <c r="I30" s="213"/>
      <c r="J30" s="214"/>
      <c r="K30" s="213"/>
      <c r="L30" s="214"/>
      <c r="M30" s="213"/>
      <c r="N30" s="214"/>
      <c r="O30" s="213"/>
      <c r="P30" s="214"/>
      <c r="Q30" s="191"/>
      <c r="R30" s="188"/>
      <c r="S30" s="5"/>
      <c r="T30" s="188"/>
      <c r="U30" s="189"/>
      <c r="V30" s="188"/>
      <c r="W30" s="189"/>
      <c r="X30" s="213"/>
      <c r="Y30" s="214"/>
      <c r="Z30" s="213"/>
      <c r="AA30" s="214"/>
      <c r="AB30" s="213"/>
      <c r="AC30" s="214"/>
      <c r="AD30" s="213"/>
      <c r="AE30" s="214"/>
      <c r="AF30" s="213"/>
      <c r="AG30" s="214"/>
      <c r="AH30" s="191"/>
      <c r="AI30" s="188"/>
      <c r="AJ30" s="5"/>
    </row>
    <row r="31" spans="1:36" s="6" customFormat="1" ht="22.5" customHeight="1">
      <c r="A31" s="172" t="s">
        <v>191</v>
      </c>
      <c r="B31" s="173"/>
      <c r="C31" s="174">
        <v>1</v>
      </c>
      <c r="D31" s="176"/>
      <c r="E31" s="177">
        <v>0</v>
      </c>
      <c r="F31" s="176"/>
      <c r="G31" s="177">
        <v>0</v>
      </c>
      <c r="H31" s="176"/>
      <c r="I31" s="177">
        <v>1</v>
      </c>
      <c r="J31" s="176"/>
      <c r="K31" s="177">
        <v>0</v>
      </c>
      <c r="L31" s="176"/>
      <c r="M31" s="177">
        <v>0</v>
      </c>
      <c r="N31" s="176"/>
      <c r="O31" s="177">
        <v>0</v>
      </c>
      <c r="P31" s="176"/>
      <c r="Q31" s="177">
        <v>0</v>
      </c>
      <c r="R31" s="175"/>
      <c r="S31" s="9"/>
      <c r="T31" s="175">
        <v>1</v>
      </c>
      <c r="U31" s="176"/>
      <c r="V31" s="175">
        <v>0</v>
      </c>
      <c r="W31" s="176"/>
      <c r="X31" s="177">
        <v>0</v>
      </c>
      <c r="Y31" s="176"/>
      <c r="Z31" s="177">
        <v>1</v>
      </c>
      <c r="AA31" s="176"/>
      <c r="AB31" s="177">
        <v>0</v>
      </c>
      <c r="AC31" s="176"/>
      <c r="AD31" s="177">
        <v>0</v>
      </c>
      <c r="AE31" s="176"/>
      <c r="AF31" s="177">
        <v>0</v>
      </c>
      <c r="AG31" s="176"/>
      <c r="AH31" s="177">
        <v>0</v>
      </c>
      <c r="AI31" s="175"/>
      <c r="AJ31" s="5"/>
    </row>
    <row r="32" spans="1:36" s="6" customFormat="1" ht="22.5" customHeight="1">
      <c r="A32" s="204" t="s">
        <v>193</v>
      </c>
      <c r="B32" s="205"/>
      <c r="C32" s="203">
        <v>11</v>
      </c>
      <c r="D32" s="199"/>
      <c r="E32" s="170">
        <v>0</v>
      </c>
      <c r="F32" s="199"/>
      <c r="G32" s="170">
        <v>4</v>
      </c>
      <c r="H32" s="199"/>
      <c r="I32" s="170">
        <v>1</v>
      </c>
      <c r="J32" s="199"/>
      <c r="K32" s="170">
        <v>2</v>
      </c>
      <c r="L32" s="199"/>
      <c r="M32" s="170">
        <v>2</v>
      </c>
      <c r="N32" s="199"/>
      <c r="O32" s="170">
        <v>0</v>
      </c>
      <c r="P32" s="199"/>
      <c r="Q32" s="170">
        <v>2</v>
      </c>
      <c r="R32" s="171"/>
      <c r="S32" s="9"/>
      <c r="T32" s="171">
        <v>11</v>
      </c>
      <c r="U32" s="199"/>
      <c r="V32" s="171">
        <v>0</v>
      </c>
      <c r="W32" s="199"/>
      <c r="X32" s="170">
        <v>3</v>
      </c>
      <c r="Y32" s="199"/>
      <c r="Z32" s="170">
        <v>4</v>
      </c>
      <c r="AA32" s="199"/>
      <c r="AB32" s="170">
        <v>2</v>
      </c>
      <c r="AC32" s="199"/>
      <c r="AD32" s="170">
        <v>2</v>
      </c>
      <c r="AE32" s="199"/>
      <c r="AF32" s="170">
        <v>0</v>
      </c>
      <c r="AG32" s="199"/>
      <c r="AH32" s="170">
        <v>0</v>
      </c>
      <c r="AI32" s="171"/>
      <c r="AJ32" s="5"/>
    </row>
    <row r="33" spans="1:36" s="6" customFormat="1" ht="22.5" customHeight="1" thickBot="1">
      <c r="A33" s="193" t="s">
        <v>25</v>
      </c>
      <c r="B33" s="194"/>
      <c r="C33" s="200">
        <v>12</v>
      </c>
      <c r="D33" s="201"/>
      <c r="E33" s="202">
        <v>0</v>
      </c>
      <c r="F33" s="201"/>
      <c r="G33" s="202">
        <v>4</v>
      </c>
      <c r="H33" s="201"/>
      <c r="I33" s="202">
        <v>2</v>
      </c>
      <c r="J33" s="201"/>
      <c r="K33" s="202">
        <v>2</v>
      </c>
      <c r="L33" s="201"/>
      <c r="M33" s="202">
        <v>2</v>
      </c>
      <c r="N33" s="201"/>
      <c r="O33" s="202">
        <v>0</v>
      </c>
      <c r="P33" s="201"/>
      <c r="Q33" s="202">
        <v>2</v>
      </c>
      <c r="R33" s="200"/>
      <c r="S33" s="9"/>
      <c r="T33" s="200">
        <v>12</v>
      </c>
      <c r="U33" s="201"/>
      <c r="V33" s="200">
        <v>0</v>
      </c>
      <c r="W33" s="201"/>
      <c r="X33" s="202">
        <v>3</v>
      </c>
      <c r="Y33" s="201"/>
      <c r="Z33" s="202">
        <v>5</v>
      </c>
      <c r="AA33" s="201"/>
      <c r="AB33" s="202">
        <v>2</v>
      </c>
      <c r="AC33" s="201"/>
      <c r="AD33" s="202">
        <v>2</v>
      </c>
      <c r="AE33" s="201"/>
      <c r="AF33" s="202">
        <v>0</v>
      </c>
      <c r="AG33" s="201"/>
      <c r="AH33" s="202">
        <v>0</v>
      </c>
      <c r="AI33" s="200"/>
      <c r="AJ33" s="5"/>
    </row>
    <row r="34" spans="1:36" ht="18" customHeight="1">
      <c r="B34" s="132"/>
      <c r="C34" s="13"/>
      <c r="D34" s="13"/>
      <c r="E34" s="13"/>
      <c r="F34" s="13"/>
      <c r="G34" s="13"/>
      <c r="H34" s="13"/>
      <c r="I34" s="13"/>
      <c r="J34" s="13"/>
      <c r="K34" s="13"/>
      <c r="V34" s="13"/>
      <c r="W34" s="13"/>
      <c r="X34" s="13"/>
      <c r="Y34" s="13"/>
      <c r="Z34" s="13"/>
      <c r="AA34" s="13"/>
      <c r="AB34" s="13"/>
      <c r="AC34" s="13"/>
      <c r="AD34" s="13"/>
    </row>
    <row r="35" spans="1:36" s="6" customFormat="1" ht="19.5" customHeight="1" thickBot="1">
      <c r="A35" s="3" t="s">
        <v>236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ht="21" customHeight="1">
      <c r="A36" s="228" t="s">
        <v>26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9"/>
      <c r="O36" s="232" t="s">
        <v>25</v>
      </c>
      <c r="P36" s="228"/>
      <c r="Q36" s="228"/>
      <c r="R36" s="233"/>
      <c r="S36" s="236" t="s">
        <v>27</v>
      </c>
      <c r="T36" s="236"/>
      <c r="U36" s="236"/>
      <c r="V36" s="237"/>
      <c r="W36" s="192" t="s">
        <v>28</v>
      </c>
      <c r="X36" s="186"/>
      <c r="Y36" s="186"/>
      <c r="Z36" s="186"/>
      <c r="AA36" s="186"/>
      <c r="AB36" s="186"/>
      <c r="AC36" s="186"/>
      <c r="AD36" s="186"/>
      <c r="AE36" s="5"/>
      <c r="AF36" s="5"/>
      <c r="AG36" s="5"/>
      <c r="AH36" s="5"/>
      <c r="AI36" s="5"/>
      <c r="AJ36" s="5"/>
    </row>
    <row r="37" spans="1:36" ht="21" customHeight="1">
      <c r="A37" s="230"/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1"/>
      <c r="O37" s="234"/>
      <c r="P37" s="230"/>
      <c r="Q37" s="230"/>
      <c r="R37" s="235"/>
      <c r="S37" s="216" t="s">
        <v>29</v>
      </c>
      <c r="T37" s="216"/>
      <c r="U37" s="216"/>
      <c r="V37" s="217"/>
      <c r="W37" s="215" t="s">
        <v>29</v>
      </c>
      <c r="X37" s="216"/>
      <c r="Y37" s="216"/>
      <c r="Z37" s="217"/>
      <c r="AA37" s="218" t="s">
        <v>30</v>
      </c>
      <c r="AB37" s="219"/>
      <c r="AC37" s="219"/>
      <c r="AD37" s="219"/>
      <c r="AE37" s="5"/>
      <c r="AF37" s="5"/>
      <c r="AG37" s="5"/>
      <c r="AH37" s="5"/>
      <c r="AI37" s="5"/>
      <c r="AJ37" s="10"/>
    </row>
    <row r="38" spans="1:36" ht="22.5" customHeight="1">
      <c r="A38" s="220" t="s">
        <v>31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1"/>
      <c r="O38" s="174">
        <v>1</v>
      </c>
      <c r="P38" s="175"/>
      <c r="Q38" s="175"/>
      <c r="R38" s="176"/>
      <c r="S38" s="177">
        <v>0</v>
      </c>
      <c r="T38" s="175"/>
      <c r="U38" s="175"/>
      <c r="V38" s="176"/>
      <c r="W38" s="177">
        <v>1</v>
      </c>
      <c r="X38" s="175"/>
      <c r="Y38" s="175"/>
      <c r="Z38" s="176"/>
      <c r="AA38" s="177">
        <v>0</v>
      </c>
      <c r="AB38" s="175"/>
      <c r="AC38" s="175"/>
      <c r="AD38" s="175"/>
      <c r="AE38" s="5"/>
      <c r="AF38" s="5"/>
      <c r="AG38" s="5"/>
      <c r="AH38" s="5"/>
      <c r="AI38" s="5"/>
      <c r="AJ38" s="10"/>
    </row>
    <row r="39" spans="1:36" ht="22.5" customHeight="1">
      <c r="A39" s="222" t="s">
        <v>32</v>
      </c>
      <c r="B39" s="222"/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3"/>
      <c r="O39" s="224">
        <v>1</v>
      </c>
      <c r="P39" s="225"/>
      <c r="Q39" s="225"/>
      <c r="R39" s="226"/>
      <c r="S39" s="227">
        <v>0</v>
      </c>
      <c r="T39" s="225"/>
      <c r="U39" s="225"/>
      <c r="V39" s="226"/>
      <c r="W39" s="227">
        <v>1</v>
      </c>
      <c r="X39" s="225"/>
      <c r="Y39" s="225"/>
      <c r="Z39" s="226"/>
      <c r="AA39" s="227">
        <v>0</v>
      </c>
      <c r="AB39" s="225"/>
      <c r="AC39" s="225"/>
      <c r="AD39" s="225"/>
      <c r="AE39" s="8"/>
      <c r="AF39" s="8"/>
      <c r="AG39" s="8"/>
      <c r="AH39" s="8"/>
      <c r="AI39" s="8"/>
      <c r="AJ39" s="8"/>
    </row>
    <row r="40" spans="1:36" ht="22.5" customHeight="1">
      <c r="A40" s="222" t="s">
        <v>33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3"/>
      <c r="O40" s="224">
        <v>4</v>
      </c>
      <c r="P40" s="225"/>
      <c r="Q40" s="225"/>
      <c r="R40" s="226"/>
      <c r="S40" s="227">
        <v>1</v>
      </c>
      <c r="T40" s="225"/>
      <c r="U40" s="225"/>
      <c r="V40" s="226"/>
      <c r="W40" s="227">
        <v>3</v>
      </c>
      <c r="X40" s="225"/>
      <c r="Y40" s="225"/>
      <c r="Z40" s="226"/>
      <c r="AA40" s="227">
        <v>0</v>
      </c>
      <c r="AB40" s="225"/>
      <c r="AC40" s="225"/>
      <c r="AD40" s="225"/>
      <c r="AE40" s="8"/>
      <c r="AF40" s="8"/>
      <c r="AG40" s="8"/>
      <c r="AH40" s="8"/>
      <c r="AI40" s="8"/>
      <c r="AJ40" s="8"/>
    </row>
    <row r="41" spans="1:36" s="6" customFormat="1" ht="22.5" customHeight="1">
      <c r="A41" s="222" t="s">
        <v>34</v>
      </c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3"/>
      <c r="O41" s="224">
        <v>1</v>
      </c>
      <c r="P41" s="225"/>
      <c r="Q41" s="225"/>
      <c r="R41" s="226"/>
      <c r="S41" s="227">
        <v>0</v>
      </c>
      <c r="T41" s="225"/>
      <c r="U41" s="225"/>
      <c r="V41" s="226"/>
      <c r="W41" s="227">
        <v>1</v>
      </c>
      <c r="X41" s="225"/>
      <c r="Y41" s="225"/>
      <c r="Z41" s="226"/>
      <c r="AA41" s="227">
        <v>0</v>
      </c>
      <c r="AB41" s="225"/>
      <c r="AC41" s="225"/>
      <c r="AD41" s="225"/>
      <c r="AE41" s="8"/>
      <c r="AF41" s="8"/>
      <c r="AG41" s="8"/>
      <c r="AH41" s="8"/>
      <c r="AI41" s="8"/>
      <c r="AJ41" s="8"/>
    </row>
    <row r="42" spans="1:36" ht="22.5" customHeight="1">
      <c r="A42" s="243" t="s">
        <v>36</v>
      </c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4"/>
      <c r="O42" s="224">
        <v>1</v>
      </c>
      <c r="P42" s="225"/>
      <c r="Q42" s="225"/>
      <c r="R42" s="226"/>
      <c r="S42" s="227">
        <v>0</v>
      </c>
      <c r="T42" s="225"/>
      <c r="U42" s="225"/>
      <c r="V42" s="226"/>
      <c r="W42" s="227">
        <v>1</v>
      </c>
      <c r="X42" s="225"/>
      <c r="Y42" s="225"/>
      <c r="Z42" s="226"/>
      <c r="AA42" s="227">
        <v>0</v>
      </c>
      <c r="AB42" s="225"/>
      <c r="AC42" s="225"/>
      <c r="AD42" s="225"/>
      <c r="AE42" s="5"/>
      <c r="AF42" s="5"/>
      <c r="AG42" s="5"/>
      <c r="AH42" s="5"/>
      <c r="AI42" s="5"/>
      <c r="AJ42" s="5"/>
    </row>
    <row r="43" spans="1:36" ht="22.5" customHeight="1">
      <c r="A43" s="245" t="s">
        <v>37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6"/>
      <c r="O43" s="203">
        <v>4</v>
      </c>
      <c r="P43" s="171"/>
      <c r="Q43" s="171"/>
      <c r="R43" s="199"/>
      <c r="S43" s="170">
        <v>0</v>
      </c>
      <c r="T43" s="171"/>
      <c r="U43" s="171"/>
      <c r="V43" s="199"/>
      <c r="W43" s="170">
        <v>4</v>
      </c>
      <c r="X43" s="171"/>
      <c r="Y43" s="171"/>
      <c r="Z43" s="199"/>
      <c r="AA43" s="170">
        <v>0</v>
      </c>
      <c r="AB43" s="171"/>
      <c r="AC43" s="171"/>
      <c r="AD43" s="171"/>
      <c r="AE43" s="5"/>
      <c r="AF43" s="5"/>
      <c r="AG43" s="5"/>
      <c r="AH43" s="5"/>
      <c r="AI43" s="5"/>
      <c r="AJ43" s="5"/>
    </row>
    <row r="44" spans="1:36" ht="22.5" customHeight="1" thickBot="1">
      <c r="A44" s="238" t="s">
        <v>25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9"/>
      <c r="O44" s="240">
        <v>12</v>
      </c>
      <c r="P44" s="241"/>
      <c r="Q44" s="241"/>
      <c r="R44" s="242"/>
      <c r="S44" s="202">
        <v>1</v>
      </c>
      <c r="T44" s="200"/>
      <c r="U44" s="200"/>
      <c r="V44" s="201"/>
      <c r="W44" s="202">
        <v>11</v>
      </c>
      <c r="X44" s="200"/>
      <c r="Y44" s="200"/>
      <c r="Z44" s="201"/>
      <c r="AA44" s="202">
        <v>0</v>
      </c>
      <c r="AB44" s="200"/>
      <c r="AC44" s="200"/>
      <c r="AD44" s="200"/>
      <c r="AE44" s="117"/>
      <c r="AF44" s="117"/>
      <c r="AG44" s="117"/>
      <c r="AH44" s="117"/>
      <c r="AI44" s="117"/>
      <c r="AJ44" s="117"/>
    </row>
    <row r="73" spans="1:36" ht="19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ht="19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</sheetData>
  <mergeCells count="267">
    <mergeCell ref="A44:N44"/>
    <mergeCell ref="O44:R44"/>
    <mergeCell ref="S44:V44"/>
    <mergeCell ref="W44:Z44"/>
    <mergeCell ref="AA44:AD44"/>
    <mergeCell ref="A42:N42"/>
    <mergeCell ref="O42:R42"/>
    <mergeCell ref="S42:V42"/>
    <mergeCell ref="W42:Z42"/>
    <mergeCell ref="AA42:AD42"/>
    <mergeCell ref="A43:N43"/>
    <mergeCell ref="O43:R43"/>
    <mergeCell ref="S43:V43"/>
    <mergeCell ref="W43:Z43"/>
    <mergeCell ref="AA43:AD43"/>
    <mergeCell ref="A40:N40"/>
    <mergeCell ref="O40:R40"/>
    <mergeCell ref="S40:V40"/>
    <mergeCell ref="W40:Z40"/>
    <mergeCell ref="AA40:AD40"/>
    <mergeCell ref="A41:N41"/>
    <mergeCell ref="O41:R41"/>
    <mergeCell ref="S41:V41"/>
    <mergeCell ref="W41:Z41"/>
    <mergeCell ref="AA41:AD41"/>
    <mergeCell ref="A38:N38"/>
    <mergeCell ref="O38:R38"/>
    <mergeCell ref="S38:V38"/>
    <mergeCell ref="W38:Z38"/>
    <mergeCell ref="AA38:AD38"/>
    <mergeCell ref="Z33:AA33"/>
    <mergeCell ref="AB33:AC33"/>
    <mergeCell ref="AD33:AE33"/>
    <mergeCell ref="A39:N39"/>
    <mergeCell ref="O39:R39"/>
    <mergeCell ref="S39:V39"/>
    <mergeCell ref="W39:Z39"/>
    <mergeCell ref="AA39:AD39"/>
    <mergeCell ref="A36:N37"/>
    <mergeCell ref="O36:R37"/>
    <mergeCell ref="S36:V36"/>
    <mergeCell ref="W36:AD36"/>
    <mergeCell ref="S37:V37"/>
    <mergeCell ref="M33:N33"/>
    <mergeCell ref="O33:P33"/>
    <mergeCell ref="Q33:R33"/>
    <mergeCell ref="T33:U33"/>
    <mergeCell ref="V33:W33"/>
    <mergeCell ref="X33:Y33"/>
    <mergeCell ref="W37:Z37"/>
    <mergeCell ref="AA37:AD37"/>
    <mergeCell ref="AB32:AC32"/>
    <mergeCell ref="AD32:AE32"/>
    <mergeCell ref="AF32:AG32"/>
    <mergeCell ref="AH32:AI32"/>
    <mergeCell ref="A33:B33"/>
    <mergeCell ref="C33:D33"/>
    <mergeCell ref="E33:F33"/>
    <mergeCell ref="G33:H33"/>
    <mergeCell ref="I33:J33"/>
    <mergeCell ref="K33:L33"/>
    <mergeCell ref="O32:P32"/>
    <mergeCell ref="Q32:R32"/>
    <mergeCell ref="T32:U32"/>
    <mergeCell ref="V32:W32"/>
    <mergeCell ref="X32:Y32"/>
    <mergeCell ref="Z32:AA32"/>
    <mergeCell ref="AF33:AG33"/>
    <mergeCell ref="AH33:AI33"/>
    <mergeCell ref="A32:B32"/>
    <mergeCell ref="C32:D32"/>
    <mergeCell ref="E32:F32"/>
    <mergeCell ref="G32:H32"/>
    <mergeCell ref="I32:J32"/>
    <mergeCell ref="K32:L32"/>
    <mergeCell ref="M32:N32"/>
    <mergeCell ref="Q31:R31"/>
    <mergeCell ref="T31:U31"/>
    <mergeCell ref="AF27:AG30"/>
    <mergeCell ref="AH27:AI30"/>
    <mergeCell ref="A31:B31"/>
    <mergeCell ref="C31:D31"/>
    <mergeCell ref="E31:F31"/>
    <mergeCell ref="G31:H31"/>
    <mergeCell ref="I31:J31"/>
    <mergeCell ref="K31:L31"/>
    <mergeCell ref="M31:N31"/>
    <mergeCell ref="O31:P31"/>
    <mergeCell ref="T27:U30"/>
    <mergeCell ref="V27:W30"/>
    <mergeCell ref="X27:Y30"/>
    <mergeCell ref="Z27:AA30"/>
    <mergeCell ref="AB27:AC30"/>
    <mergeCell ref="AD27:AE30"/>
    <mergeCell ref="AD31:AE31"/>
    <mergeCell ref="AF31:AG31"/>
    <mergeCell ref="AH31:AI31"/>
    <mergeCell ref="V31:W31"/>
    <mergeCell ref="X31:Y31"/>
    <mergeCell ref="Z31:AA31"/>
    <mergeCell ref="AB31:AC31"/>
    <mergeCell ref="AA23:AB23"/>
    <mergeCell ref="A27:B30"/>
    <mergeCell ref="C27:D30"/>
    <mergeCell ref="E27:F30"/>
    <mergeCell ref="G27:H30"/>
    <mergeCell ref="I27:J30"/>
    <mergeCell ref="K27:L30"/>
    <mergeCell ref="M27:N30"/>
    <mergeCell ref="O27:P30"/>
    <mergeCell ref="Q27:R30"/>
    <mergeCell ref="O23:P23"/>
    <mergeCell ref="Q23:R23"/>
    <mergeCell ref="S23:T23"/>
    <mergeCell ref="U23:V23"/>
    <mergeCell ref="W23:X23"/>
    <mergeCell ref="Y23:Z23"/>
    <mergeCell ref="A23:B23"/>
    <mergeCell ref="C23:D23"/>
    <mergeCell ref="E23:F23"/>
    <mergeCell ref="G23:H23"/>
    <mergeCell ref="I23:J23"/>
    <mergeCell ref="K23:L23"/>
    <mergeCell ref="M23:N23"/>
    <mergeCell ref="K22:L22"/>
    <mergeCell ref="M22:N22"/>
    <mergeCell ref="S21:T21"/>
    <mergeCell ref="U21:V21"/>
    <mergeCell ref="W21:X21"/>
    <mergeCell ref="Y21:Z21"/>
    <mergeCell ref="AA21:AB21"/>
    <mergeCell ref="A22:B22"/>
    <mergeCell ref="C22:D22"/>
    <mergeCell ref="E22:F22"/>
    <mergeCell ref="G22:H22"/>
    <mergeCell ref="I22:J22"/>
    <mergeCell ref="W22:X22"/>
    <mergeCell ref="Y22:Z22"/>
    <mergeCell ref="AA22:AB22"/>
    <mergeCell ref="O22:P22"/>
    <mergeCell ref="Q22:R22"/>
    <mergeCell ref="S22:T22"/>
    <mergeCell ref="U22:V22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AI16:AJ16"/>
    <mergeCell ref="A19:B20"/>
    <mergeCell ref="C19:D20"/>
    <mergeCell ref="E19:F20"/>
    <mergeCell ref="G19:H20"/>
    <mergeCell ref="I19:J20"/>
    <mergeCell ref="K19:L20"/>
    <mergeCell ref="M19:N20"/>
    <mergeCell ref="S16:T16"/>
    <mergeCell ref="U16:V16"/>
    <mergeCell ref="W16:X16"/>
    <mergeCell ref="Y16:Z16"/>
    <mergeCell ref="AA16:AB16"/>
    <mergeCell ref="AC16:AD16"/>
    <mergeCell ref="AA19:AB20"/>
    <mergeCell ref="O19:P20"/>
    <mergeCell ref="Q19:R20"/>
    <mergeCell ref="S19:T20"/>
    <mergeCell ref="U19:V20"/>
    <mergeCell ref="W19:X20"/>
    <mergeCell ref="Y19:Z20"/>
    <mergeCell ref="AI15:AJ15"/>
    <mergeCell ref="A16:B16"/>
    <mergeCell ref="C16:D16"/>
    <mergeCell ref="E16:F16"/>
    <mergeCell ref="G16:H16"/>
    <mergeCell ref="I16:J16"/>
    <mergeCell ref="K16:L16"/>
    <mergeCell ref="M16:N16"/>
    <mergeCell ref="O16:P16"/>
    <mergeCell ref="Q16:R16"/>
    <mergeCell ref="W15:X15"/>
    <mergeCell ref="Y15:Z15"/>
    <mergeCell ref="AA15:AB15"/>
    <mergeCell ref="AC15:AD15"/>
    <mergeCell ref="AE15:AF15"/>
    <mergeCell ref="AG15:AH15"/>
    <mergeCell ref="K15:L15"/>
    <mergeCell ref="M15:N15"/>
    <mergeCell ref="O15:P15"/>
    <mergeCell ref="Q15:R15"/>
    <mergeCell ref="S15:T15"/>
    <mergeCell ref="U15:V15"/>
    <mergeCell ref="AE16:AF16"/>
    <mergeCell ref="AG16:AH16"/>
    <mergeCell ref="A15:B15"/>
    <mergeCell ref="C15:D15"/>
    <mergeCell ref="E15:F15"/>
    <mergeCell ref="G15:H15"/>
    <mergeCell ref="I15:J15"/>
    <mergeCell ref="O14:P14"/>
    <mergeCell ref="Q14:R14"/>
    <mergeCell ref="S14:T14"/>
    <mergeCell ref="U14:V14"/>
    <mergeCell ref="AE12:AF13"/>
    <mergeCell ref="AG12:AH13"/>
    <mergeCell ref="AI12:AJ13"/>
    <mergeCell ref="A14:B14"/>
    <mergeCell ref="C14:D14"/>
    <mergeCell ref="E14:F14"/>
    <mergeCell ref="G14:H14"/>
    <mergeCell ref="I14:J14"/>
    <mergeCell ref="K14:L14"/>
    <mergeCell ref="M14:N14"/>
    <mergeCell ref="S12:T13"/>
    <mergeCell ref="U12:V13"/>
    <mergeCell ref="W12:X13"/>
    <mergeCell ref="Y12:Z13"/>
    <mergeCell ref="AA12:AB13"/>
    <mergeCell ref="AC12:AD13"/>
    <mergeCell ref="AA14:AB14"/>
    <mergeCell ref="AC14:AD14"/>
    <mergeCell ref="AE14:AF14"/>
    <mergeCell ref="AG14:AH14"/>
    <mergeCell ref="AI14:AJ14"/>
    <mergeCell ref="W14:X14"/>
    <mergeCell ref="Y14:Z14"/>
    <mergeCell ref="Z8:AB8"/>
    <mergeCell ref="A12:B13"/>
    <mergeCell ref="C12:D13"/>
    <mergeCell ref="E12:F13"/>
    <mergeCell ref="G12:H13"/>
    <mergeCell ref="I12:J13"/>
    <mergeCell ref="K12:L13"/>
    <mergeCell ref="M12:N13"/>
    <mergeCell ref="O12:P13"/>
    <mergeCell ref="Q12:R13"/>
    <mergeCell ref="A8:B8"/>
    <mergeCell ref="C8:E8"/>
    <mergeCell ref="F8:H8"/>
    <mergeCell ref="I8:K8"/>
    <mergeCell ref="P8:S8"/>
    <mergeCell ref="W8:Y8"/>
    <mergeCell ref="A7:B7"/>
    <mergeCell ref="C7:E7"/>
    <mergeCell ref="F7:H7"/>
    <mergeCell ref="I7:K7"/>
    <mergeCell ref="P7:S7"/>
    <mergeCell ref="Z7:AB7"/>
    <mergeCell ref="A6:B6"/>
    <mergeCell ref="C6:E6"/>
    <mergeCell ref="F6:H6"/>
    <mergeCell ref="I6:K6"/>
    <mergeCell ref="P6:S6"/>
    <mergeCell ref="T6:V6"/>
    <mergeCell ref="A2:AJ2"/>
    <mergeCell ref="A5:B5"/>
    <mergeCell ref="C5:E5"/>
    <mergeCell ref="F5:H5"/>
    <mergeCell ref="I5:K5"/>
    <mergeCell ref="P5:S5"/>
    <mergeCell ref="T5:V5"/>
    <mergeCell ref="W5:Y5"/>
    <mergeCell ref="Z5:AB5"/>
    <mergeCell ref="AC5:AE5"/>
  </mergeCells>
  <phoneticPr fontId="3"/>
  <pageMargins left="0.59055118110236227" right="0.78740157480314965" top="0.78740157480314965" bottom="0.39370078740157483" header="0.51181102362204722" footer="0.51181102362204722"/>
  <pageSetup paperSize="9" scale="83" orientation="portrait" r:id="rId1"/>
  <headerFooter scaleWithDoc="0" alignWithMargins="0">
    <oddHeader>&amp;L特別支援学校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2"/>
  <sheetViews>
    <sheetView showGridLines="0" view="pageBreakPreview" zoomScaleNormal="100" zoomScaleSheetLayoutView="100" workbookViewId="0">
      <selection activeCell="Z12" sqref="Z12"/>
    </sheetView>
  </sheetViews>
  <sheetFormatPr defaultColWidth="8.5703125" defaultRowHeight="18.75" customHeight="1"/>
  <cols>
    <col min="1" max="4" width="3.28515625" style="1" customWidth="1"/>
    <col min="5" max="5" width="2.42578125" style="1" customWidth="1"/>
    <col min="6" max="6" width="3.28515625" style="1" customWidth="1"/>
    <col min="7" max="46" width="2.42578125" style="1" customWidth="1"/>
    <col min="47" max="16384" width="8.5703125" style="1"/>
  </cols>
  <sheetData>
    <row r="1" spans="1:46" ht="18.75" customHeight="1">
      <c r="AJ1" s="11"/>
      <c r="AK1" s="11"/>
    </row>
    <row r="2" spans="1:46" s="6" customFormat="1" ht="18.75" customHeight="1" thickBot="1">
      <c r="A2" s="3" t="s">
        <v>237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46" ht="18" customHeight="1">
      <c r="A3" s="184" t="s">
        <v>38</v>
      </c>
      <c r="B3" s="184"/>
      <c r="C3" s="184"/>
      <c r="D3" s="185"/>
      <c r="E3" s="267" t="s">
        <v>2</v>
      </c>
      <c r="F3" s="184"/>
      <c r="G3" s="185"/>
      <c r="H3" s="270" t="s">
        <v>39</v>
      </c>
      <c r="I3" s="271"/>
      <c r="J3" s="271"/>
      <c r="K3" s="271"/>
      <c r="L3" s="271"/>
      <c r="M3" s="271"/>
      <c r="N3" s="271"/>
      <c r="O3" s="271"/>
      <c r="P3" s="272"/>
      <c r="Q3" s="270" t="s">
        <v>40</v>
      </c>
      <c r="R3" s="271"/>
      <c r="S3" s="271"/>
      <c r="T3" s="271"/>
      <c r="U3" s="271"/>
      <c r="V3" s="271"/>
      <c r="W3" s="271"/>
      <c r="X3" s="271"/>
      <c r="Y3" s="271"/>
      <c r="Z3" s="272"/>
      <c r="AA3" s="270" t="s">
        <v>41</v>
      </c>
      <c r="AB3" s="271"/>
      <c r="AC3" s="271"/>
      <c r="AD3" s="271"/>
      <c r="AE3" s="271"/>
      <c r="AF3" s="271"/>
      <c r="AG3" s="271"/>
      <c r="AH3" s="271"/>
      <c r="AI3" s="271"/>
      <c r="AJ3" s="271"/>
      <c r="AK3" s="12"/>
      <c r="AL3" s="12"/>
      <c r="AM3" s="12"/>
      <c r="AN3" s="12"/>
    </row>
    <row r="4" spans="1:46" ht="24.75" customHeight="1">
      <c r="A4" s="204"/>
      <c r="B4" s="204"/>
      <c r="C4" s="204"/>
      <c r="D4" s="205"/>
      <c r="E4" s="268"/>
      <c r="F4" s="204"/>
      <c r="G4" s="205"/>
      <c r="H4" s="262" t="s">
        <v>25</v>
      </c>
      <c r="I4" s="263"/>
      <c r="J4" s="264"/>
      <c r="K4" s="256" t="s">
        <v>42</v>
      </c>
      <c r="L4" s="257"/>
      <c r="M4" s="274"/>
      <c r="N4" s="256" t="s">
        <v>43</v>
      </c>
      <c r="O4" s="257"/>
      <c r="P4" s="258"/>
      <c r="Q4" s="262" t="s">
        <v>25</v>
      </c>
      <c r="R4" s="263"/>
      <c r="S4" s="264"/>
      <c r="T4" s="252" t="s">
        <v>44</v>
      </c>
      <c r="U4" s="253"/>
      <c r="V4" s="252" t="s">
        <v>45</v>
      </c>
      <c r="W4" s="253"/>
      <c r="X4" s="256" t="s">
        <v>46</v>
      </c>
      <c r="Y4" s="257"/>
      <c r="Z4" s="258"/>
      <c r="AA4" s="262" t="s">
        <v>25</v>
      </c>
      <c r="AB4" s="263"/>
      <c r="AC4" s="264"/>
      <c r="AD4" s="252" t="s">
        <v>44</v>
      </c>
      <c r="AE4" s="253"/>
      <c r="AF4" s="252" t="s">
        <v>45</v>
      </c>
      <c r="AG4" s="253"/>
      <c r="AH4" s="256" t="s">
        <v>46</v>
      </c>
      <c r="AI4" s="257"/>
      <c r="AJ4" s="257"/>
      <c r="AK4" s="5"/>
      <c r="AL4" s="206"/>
      <c r="AM4" s="206"/>
      <c r="AN4" s="206"/>
    </row>
    <row r="5" spans="1:46" ht="24.75" customHeight="1">
      <c r="A5" s="165"/>
      <c r="B5" s="165"/>
      <c r="C5" s="165"/>
      <c r="D5" s="166"/>
      <c r="E5" s="269"/>
      <c r="F5" s="165"/>
      <c r="G5" s="166"/>
      <c r="H5" s="265"/>
      <c r="I5" s="266"/>
      <c r="J5" s="255"/>
      <c r="K5" s="259"/>
      <c r="L5" s="260"/>
      <c r="M5" s="275"/>
      <c r="N5" s="259"/>
      <c r="O5" s="260"/>
      <c r="P5" s="261"/>
      <c r="Q5" s="265"/>
      <c r="R5" s="266"/>
      <c r="S5" s="255"/>
      <c r="T5" s="254"/>
      <c r="U5" s="255"/>
      <c r="V5" s="254"/>
      <c r="W5" s="255"/>
      <c r="X5" s="259"/>
      <c r="Y5" s="260"/>
      <c r="Z5" s="261"/>
      <c r="AA5" s="265"/>
      <c r="AB5" s="266"/>
      <c r="AC5" s="255"/>
      <c r="AD5" s="254"/>
      <c r="AE5" s="255"/>
      <c r="AF5" s="254"/>
      <c r="AG5" s="255"/>
      <c r="AH5" s="259"/>
      <c r="AI5" s="260"/>
      <c r="AJ5" s="260"/>
      <c r="AK5" s="5"/>
      <c r="AL5" s="206"/>
      <c r="AM5" s="206"/>
      <c r="AN5" s="206"/>
    </row>
    <row r="6" spans="1:46" ht="20.25" customHeight="1">
      <c r="A6" s="172" t="s">
        <v>9</v>
      </c>
      <c r="B6" s="172"/>
      <c r="C6" s="172"/>
      <c r="D6" s="173"/>
      <c r="E6" s="174">
        <v>9</v>
      </c>
      <c r="F6" s="175"/>
      <c r="G6" s="251"/>
      <c r="H6" s="174">
        <f>SUM(K6:P6)</f>
        <v>0</v>
      </c>
      <c r="I6" s="175"/>
      <c r="J6" s="176"/>
      <c r="K6" s="177">
        <v>0</v>
      </c>
      <c r="L6" s="175"/>
      <c r="M6" s="176"/>
      <c r="N6" s="177">
        <v>0</v>
      </c>
      <c r="O6" s="175"/>
      <c r="P6" s="251"/>
      <c r="Q6" s="174">
        <v>3</v>
      </c>
      <c r="R6" s="175"/>
      <c r="S6" s="176"/>
      <c r="T6" s="177">
        <v>0</v>
      </c>
      <c r="U6" s="176"/>
      <c r="V6" s="177">
        <v>3</v>
      </c>
      <c r="W6" s="176"/>
      <c r="X6" s="177">
        <v>0</v>
      </c>
      <c r="Y6" s="175"/>
      <c r="Z6" s="251"/>
      <c r="AA6" s="174">
        <v>3</v>
      </c>
      <c r="AB6" s="175"/>
      <c r="AC6" s="176"/>
      <c r="AD6" s="177">
        <v>0</v>
      </c>
      <c r="AE6" s="176"/>
      <c r="AF6" s="177">
        <v>3</v>
      </c>
      <c r="AG6" s="176"/>
      <c r="AH6" s="177">
        <v>0</v>
      </c>
      <c r="AI6" s="175"/>
      <c r="AJ6" s="175"/>
      <c r="AK6" s="117"/>
      <c r="AL6" s="117"/>
      <c r="AM6" s="117"/>
      <c r="AN6" s="117"/>
    </row>
    <row r="7" spans="1:46" ht="20.25" customHeight="1">
      <c r="A7" s="165" t="s">
        <v>10</v>
      </c>
      <c r="B7" s="165"/>
      <c r="C7" s="165"/>
      <c r="D7" s="166"/>
      <c r="E7" s="203">
        <v>288</v>
      </c>
      <c r="F7" s="171"/>
      <c r="G7" s="278"/>
      <c r="H7" s="203">
        <v>3</v>
      </c>
      <c r="I7" s="171"/>
      <c r="J7" s="199"/>
      <c r="K7" s="170">
        <v>3</v>
      </c>
      <c r="L7" s="171"/>
      <c r="M7" s="199"/>
      <c r="N7" s="170">
        <v>0</v>
      </c>
      <c r="O7" s="171"/>
      <c r="P7" s="278"/>
      <c r="Q7" s="203">
        <v>98</v>
      </c>
      <c r="R7" s="171"/>
      <c r="S7" s="199"/>
      <c r="T7" s="170">
        <v>56</v>
      </c>
      <c r="U7" s="199"/>
      <c r="V7" s="170">
        <v>42</v>
      </c>
      <c r="W7" s="199"/>
      <c r="X7" s="170">
        <v>54</v>
      </c>
      <c r="Y7" s="171"/>
      <c r="Z7" s="278"/>
      <c r="AA7" s="203">
        <v>67</v>
      </c>
      <c r="AB7" s="171"/>
      <c r="AC7" s="199"/>
      <c r="AD7" s="170">
        <v>31</v>
      </c>
      <c r="AE7" s="199"/>
      <c r="AF7" s="170">
        <v>36</v>
      </c>
      <c r="AG7" s="199"/>
      <c r="AH7" s="170">
        <v>33</v>
      </c>
      <c r="AI7" s="171"/>
      <c r="AJ7" s="171"/>
      <c r="AK7" s="117"/>
      <c r="AL7" s="117"/>
      <c r="AM7" s="117"/>
      <c r="AN7" s="117"/>
      <c r="AR7" s="13"/>
      <c r="AS7" s="13"/>
      <c r="AT7" s="13"/>
    </row>
    <row r="8" spans="1:46" s="6" customFormat="1" ht="20.25" customHeight="1" thickBot="1">
      <c r="A8" s="193" t="s">
        <v>25</v>
      </c>
      <c r="B8" s="193"/>
      <c r="C8" s="193"/>
      <c r="D8" s="194"/>
      <c r="E8" s="273">
        <v>297</v>
      </c>
      <c r="F8" s="200"/>
      <c r="G8" s="277"/>
      <c r="H8" s="273">
        <v>3</v>
      </c>
      <c r="I8" s="200"/>
      <c r="J8" s="201"/>
      <c r="K8" s="202">
        <v>3</v>
      </c>
      <c r="L8" s="200"/>
      <c r="M8" s="201"/>
      <c r="N8" s="202">
        <f>SUM(N6:P7)</f>
        <v>0</v>
      </c>
      <c r="O8" s="200"/>
      <c r="P8" s="277"/>
      <c r="Q8" s="273">
        <v>101</v>
      </c>
      <c r="R8" s="200"/>
      <c r="S8" s="201"/>
      <c r="T8" s="202">
        <v>56</v>
      </c>
      <c r="U8" s="201"/>
      <c r="V8" s="202">
        <v>45</v>
      </c>
      <c r="W8" s="201"/>
      <c r="X8" s="202">
        <v>54</v>
      </c>
      <c r="Y8" s="200"/>
      <c r="Z8" s="277"/>
      <c r="AA8" s="273">
        <v>70</v>
      </c>
      <c r="AB8" s="200"/>
      <c r="AC8" s="201"/>
      <c r="AD8" s="202">
        <v>31</v>
      </c>
      <c r="AE8" s="201"/>
      <c r="AF8" s="202">
        <v>39</v>
      </c>
      <c r="AG8" s="201"/>
      <c r="AH8" s="202">
        <v>33</v>
      </c>
      <c r="AI8" s="200"/>
      <c r="AJ8" s="200"/>
      <c r="AK8" s="117"/>
      <c r="AL8" s="117"/>
      <c r="AM8" s="276"/>
      <c r="AN8" s="276"/>
    </row>
    <row r="9" spans="1:46" ht="10.5" customHeight="1" thickBot="1">
      <c r="A9" s="14"/>
      <c r="B9" s="14"/>
      <c r="C9" s="14"/>
      <c r="D9" s="14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Y9" s="66"/>
      <c r="Z9" s="67"/>
    </row>
    <row r="10" spans="1:46" ht="18" customHeight="1">
      <c r="A10" s="184" t="s">
        <v>38</v>
      </c>
      <c r="B10" s="184"/>
      <c r="C10" s="184"/>
      <c r="D10" s="185"/>
      <c r="E10" s="250" t="s">
        <v>47</v>
      </c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1"/>
      <c r="AB10" s="11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</row>
    <row r="11" spans="1:46" ht="18" customHeight="1">
      <c r="A11" s="204"/>
      <c r="B11" s="204"/>
      <c r="C11" s="204"/>
      <c r="D11" s="205"/>
      <c r="E11" s="262" t="s">
        <v>25</v>
      </c>
      <c r="F11" s="263"/>
      <c r="G11" s="264"/>
      <c r="H11" s="279" t="s">
        <v>48</v>
      </c>
      <c r="I11" s="280"/>
      <c r="J11" s="280"/>
      <c r="K11" s="114"/>
      <c r="L11" s="114"/>
      <c r="M11" s="114"/>
      <c r="N11" s="114"/>
      <c r="O11" s="114"/>
      <c r="P11" s="65"/>
      <c r="Q11" s="279" t="s">
        <v>49</v>
      </c>
      <c r="R11" s="280"/>
      <c r="S11" s="281"/>
      <c r="T11" s="279" t="s">
        <v>50</v>
      </c>
      <c r="U11" s="280"/>
      <c r="V11" s="281"/>
      <c r="W11" s="256" t="s">
        <v>46</v>
      </c>
      <c r="X11" s="257"/>
      <c r="Y11" s="257"/>
      <c r="AE11" s="15"/>
      <c r="AO11" s="15"/>
      <c r="AP11" s="15"/>
      <c r="AQ11" s="15"/>
      <c r="AR11" s="15"/>
      <c r="AS11" s="5"/>
      <c r="AT11" s="5"/>
    </row>
    <row r="12" spans="1:46" ht="18" customHeight="1">
      <c r="A12" s="165"/>
      <c r="B12" s="165"/>
      <c r="C12" s="165"/>
      <c r="D12" s="166"/>
      <c r="E12" s="265"/>
      <c r="F12" s="266"/>
      <c r="G12" s="255"/>
      <c r="H12" s="191"/>
      <c r="I12" s="188"/>
      <c r="J12" s="188"/>
      <c r="K12" s="215" t="s">
        <v>44</v>
      </c>
      <c r="L12" s="282"/>
      <c r="M12" s="283"/>
      <c r="N12" s="215" t="s">
        <v>45</v>
      </c>
      <c r="O12" s="216"/>
      <c r="P12" s="217"/>
      <c r="Q12" s="191"/>
      <c r="R12" s="188"/>
      <c r="S12" s="189"/>
      <c r="T12" s="191"/>
      <c r="U12" s="188"/>
      <c r="V12" s="189"/>
      <c r="W12" s="259"/>
      <c r="X12" s="260"/>
      <c r="Y12" s="260"/>
      <c r="AE12" s="15"/>
      <c r="AO12" s="15"/>
      <c r="AP12" s="15"/>
      <c r="AQ12" s="15"/>
      <c r="AR12" s="15"/>
      <c r="AS12" s="5"/>
      <c r="AT12" s="5"/>
    </row>
    <row r="13" spans="1:46" ht="20.25" customHeight="1">
      <c r="A13" s="172" t="s">
        <v>9</v>
      </c>
      <c r="B13" s="172"/>
      <c r="C13" s="172"/>
      <c r="D13" s="173"/>
      <c r="E13" s="174">
        <v>3</v>
      </c>
      <c r="F13" s="175"/>
      <c r="G13" s="176"/>
      <c r="H13" s="177">
        <v>3</v>
      </c>
      <c r="I13" s="175"/>
      <c r="J13" s="176"/>
      <c r="K13" s="177">
        <v>0</v>
      </c>
      <c r="L13" s="292"/>
      <c r="M13" s="293"/>
      <c r="N13" s="247">
        <v>3</v>
      </c>
      <c r="O13" s="248"/>
      <c r="P13" s="249"/>
      <c r="Q13" s="177">
        <v>0</v>
      </c>
      <c r="R13" s="175"/>
      <c r="S13" s="176"/>
      <c r="T13" s="177">
        <v>0</v>
      </c>
      <c r="U13" s="175"/>
      <c r="V13" s="176"/>
      <c r="W13" s="177">
        <v>0</v>
      </c>
      <c r="X13" s="175"/>
      <c r="Y13" s="175"/>
      <c r="AE13" s="117"/>
      <c r="AO13" s="117"/>
      <c r="AP13" s="13"/>
      <c r="AQ13" s="13"/>
      <c r="AR13" s="13"/>
      <c r="AS13" s="13"/>
      <c r="AT13" s="13"/>
    </row>
    <row r="14" spans="1:46" ht="20.25" customHeight="1">
      <c r="A14" s="165" t="s">
        <v>10</v>
      </c>
      <c r="B14" s="165"/>
      <c r="C14" s="165"/>
      <c r="D14" s="166"/>
      <c r="E14" s="203">
        <v>120</v>
      </c>
      <c r="F14" s="171"/>
      <c r="G14" s="199"/>
      <c r="H14" s="170">
        <v>117</v>
      </c>
      <c r="I14" s="171"/>
      <c r="J14" s="199"/>
      <c r="K14" s="170">
        <v>115</v>
      </c>
      <c r="L14" s="290"/>
      <c r="M14" s="291"/>
      <c r="N14" s="169">
        <v>2</v>
      </c>
      <c r="O14" s="167"/>
      <c r="P14" s="168"/>
      <c r="Q14" s="170">
        <v>3</v>
      </c>
      <c r="R14" s="171"/>
      <c r="S14" s="199"/>
      <c r="T14" s="170">
        <v>0</v>
      </c>
      <c r="U14" s="171"/>
      <c r="V14" s="199"/>
      <c r="W14" s="170">
        <v>45</v>
      </c>
      <c r="X14" s="171"/>
      <c r="Y14" s="171"/>
      <c r="AE14" s="117"/>
      <c r="AO14" s="117"/>
      <c r="AP14" s="117"/>
      <c r="AQ14" s="117"/>
      <c r="AR14" s="117"/>
      <c r="AS14" s="117"/>
      <c r="AT14" s="117"/>
    </row>
    <row r="15" spans="1:46" s="6" customFormat="1" ht="20.25" customHeight="1" thickBot="1">
      <c r="A15" s="193" t="s">
        <v>25</v>
      </c>
      <c r="B15" s="193"/>
      <c r="C15" s="193"/>
      <c r="D15" s="194"/>
      <c r="E15" s="273">
        <v>123</v>
      </c>
      <c r="F15" s="200"/>
      <c r="G15" s="201"/>
      <c r="H15" s="202">
        <v>120</v>
      </c>
      <c r="I15" s="200"/>
      <c r="J15" s="201"/>
      <c r="K15" s="287">
        <v>115</v>
      </c>
      <c r="L15" s="288"/>
      <c r="M15" s="289"/>
      <c r="N15" s="181">
        <v>5</v>
      </c>
      <c r="O15" s="182"/>
      <c r="P15" s="183"/>
      <c r="Q15" s="202">
        <v>3</v>
      </c>
      <c r="R15" s="200"/>
      <c r="S15" s="201"/>
      <c r="T15" s="202">
        <v>0</v>
      </c>
      <c r="U15" s="200"/>
      <c r="V15" s="201"/>
      <c r="W15" s="202">
        <v>45</v>
      </c>
      <c r="X15" s="200"/>
      <c r="Y15" s="200"/>
      <c r="AE15" s="117"/>
      <c r="AO15" s="117"/>
      <c r="AP15" s="117"/>
      <c r="AQ15" s="117"/>
      <c r="AR15" s="117"/>
      <c r="AS15" s="117"/>
      <c r="AT15" s="117"/>
    </row>
    <row r="16" spans="1:46" ht="18.75" customHeight="1">
      <c r="AJ16" s="11"/>
      <c r="AK16" s="11"/>
    </row>
    <row r="17" spans="1:46" ht="18.75" customHeight="1" thickBot="1">
      <c r="A17" s="17" t="s">
        <v>238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 spans="1:46" ht="17.25" customHeight="1">
      <c r="A18" s="19"/>
      <c r="B18" s="19"/>
      <c r="C18" s="19"/>
      <c r="D18" s="19"/>
      <c r="E18" s="250" t="s">
        <v>2</v>
      </c>
      <c r="F18" s="186"/>
      <c r="G18" s="186"/>
      <c r="H18" s="186"/>
      <c r="I18" s="186"/>
      <c r="J18" s="294"/>
      <c r="K18" s="250" t="s">
        <v>51</v>
      </c>
      <c r="L18" s="186"/>
      <c r="M18" s="186"/>
      <c r="N18" s="186"/>
      <c r="O18" s="186"/>
      <c r="P18" s="294"/>
      <c r="Q18" s="297" t="s">
        <v>52</v>
      </c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6"/>
      <c r="AR18" s="236"/>
      <c r="AS18" s="236"/>
      <c r="AT18" s="236"/>
    </row>
    <row r="19" spans="1:46" ht="17.25" customHeight="1">
      <c r="A19" s="204" t="s">
        <v>26</v>
      </c>
      <c r="B19" s="204"/>
      <c r="C19" s="204"/>
      <c r="D19" s="204"/>
      <c r="E19" s="295"/>
      <c r="F19" s="206"/>
      <c r="G19" s="206"/>
      <c r="H19" s="206"/>
      <c r="I19" s="206"/>
      <c r="J19" s="296"/>
      <c r="K19" s="295"/>
      <c r="L19" s="206"/>
      <c r="M19" s="206"/>
      <c r="N19" s="206"/>
      <c r="O19" s="206"/>
      <c r="P19" s="296"/>
      <c r="Q19" s="284" t="s">
        <v>25</v>
      </c>
      <c r="R19" s="285"/>
      <c r="S19" s="285"/>
      <c r="T19" s="285"/>
      <c r="U19" s="285"/>
      <c r="V19" s="286"/>
      <c r="W19" s="20" t="s">
        <v>53</v>
      </c>
      <c r="X19" s="21"/>
      <c r="Y19" s="21"/>
      <c r="Z19" s="21"/>
      <c r="AA19" s="20" t="s">
        <v>54</v>
      </c>
      <c r="AB19" s="21"/>
      <c r="AC19" s="21"/>
      <c r="AD19" s="21"/>
      <c r="AE19" s="20" t="s">
        <v>55</v>
      </c>
      <c r="AF19" s="21"/>
      <c r="AG19" s="21"/>
      <c r="AH19" s="21"/>
      <c r="AI19" s="20" t="s">
        <v>56</v>
      </c>
      <c r="AJ19" s="21"/>
      <c r="AK19" s="21"/>
      <c r="AL19" s="21"/>
      <c r="AM19" s="20" t="s">
        <v>57</v>
      </c>
      <c r="AN19" s="21"/>
      <c r="AO19" s="21"/>
      <c r="AP19" s="21"/>
      <c r="AQ19" s="20" t="s">
        <v>58</v>
      </c>
      <c r="AR19" s="21"/>
      <c r="AS19" s="22"/>
      <c r="AT19" s="22"/>
    </row>
    <row r="20" spans="1:46" ht="17.25" customHeight="1">
      <c r="A20" s="23"/>
      <c r="B20" s="23"/>
      <c r="C20" s="23"/>
      <c r="D20" s="23"/>
      <c r="E20" s="265" t="s">
        <v>25</v>
      </c>
      <c r="F20" s="255"/>
      <c r="G20" s="215" t="s">
        <v>59</v>
      </c>
      <c r="H20" s="217"/>
      <c r="I20" s="215" t="s">
        <v>60</v>
      </c>
      <c r="J20" s="298"/>
      <c r="K20" s="265" t="s">
        <v>25</v>
      </c>
      <c r="L20" s="255"/>
      <c r="M20" s="215" t="s">
        <v>59</v>
      </c>
      <c r="N20" s="217"/>
      <c r="O20" s="215" t="s">
        <v>60</v>
      </c>
      <c r="P20" s="298"/>
      <c r="Q20" s="265" t="s">
        <v>25</v>
      </c>
      <c r="R20" s="255"/>
      <c r="S20" s="215" t="s">
        <v>59</v>
      </c>
      <c r="T20" s="217"/>
      <c r="U20" s="215" t="s">
        <v>60</v>
      </c>
      <c r="V20" s="217"/>
      <c r="W20" s="215" t="s">
        <v>59</v>
      </c>
      <c r="X20" s="217"/>
      <c r="Y20" s="215" t="s">
        <v>60</v>
      </c>
      <c r="Z20" s="217"/>
      <c r="AA20" s="215" t="s">
        <v>59</v>
      </c>
      <c r="AB20" s="217"/>
      <c r="AC20" s="215" t="s">
        <v>60</v>
      </c>
      <c r="AD20" s="217"/>
      <c r="AE20" s="215" t="s">
        <v>59</v>
      </c>
      <c r="AF20" s="217"/>
      <c r="AG20" s="215" t="s">
        <v>60</v>
      </c>
      <c r="AH20" s="217"/>
      <c r="AI20" s="215" t="s">
        <v>59</v>
      </c>
      <c r="AJ20" s="217"/>
      <c r="AK20" s="215" t="s">
        <v>60</v>
      </c>
      <c r="AL20" s="217"/>
      <c r="AM20" s="215" t="s">
        <v>59</v>
      </c>
      <c r="AN20" s="217"/>
      <c r="AO20" s="215" t="s">
        <v>60</v>
      </c>
      <c r="AP20" s="217"/>
      <c r="AQ20" s="215" t="s">
        <v>61</v>
      </c>
      <c r="AR20" s="217"/>
      <c r="AS20" s="215" t="s">
        <v>60</v>
      </c>
      <c r="AT20" s="216"/>
    </row>
    <row r="21" spans="1:46" s="6" customFormat="1" ht="20.25" customHeight="1">
      <c r="A21" s="204" t="s">
        <v>9</v>
      </c>
      <c r="B21" s="204"/>
      <c r="C21" s="204"/>
      <c r="D21" s="204"/>
      <c r="E21" s="174">
        <v>60</v>
      </c>
      <c r="F21" s="176"/>
      <c r="G21" s="177">
        <v>36</v>
      </c>
      <c r="H21" s="176"/>
      <c r="I21" s="177">
        <v>24</v>
      </c>
      <c r="J21" s="251"/>
      <c r="K21" s="301">
        <v>0</v>
      </c>
      <c r="L21" s="180"/>
      <c r="M21" s="178">
        <v>0</v>
      </c>
      <c r="N21" s="180"/>
      <c r="O21" s="178">
        <v>0</v>
      </c>
      <c r="P21" s="302"/>
      <c r="Q21" s="301">
        <v>17</v>
      </c>
      <c r="R21" s="180"/>
      <c r="S21" s="178">
        <v>10</v>
      </c>
      <c r="T21" s="180"/>
      <c r="U21" s="178">
        <v>7</v>
      </c>
      <c r="V21" s="180"/>
      <c r="W21" s="178">
        <v>0</v>
      </c>
      <c r="X21" s="180"/>
      <c r="Y21" s="178">
        <v>2</v>
      </c>
      <c r="Z21" s="180"/>
      <c r="AA21" s="178">
        <v>2</v>
      </c>
      <c r="AB21" s="180"/>
      <c r="AC21" s="178">
        <v>1</v>
      </c>
      <c r="AD21" s="180"/>
      <c r="AE21" s="178">
        <v>1</v>
      </c>
      <c r="AF21" s="180"/>
      <c r="AG21" s="178">
        <v>2</v>
      </c>
      <c r="AH21" s="180"/>
      <c r="AI21" s="178">
        <v>3</v>
      </c>
      <c r="AJ21" s="180"/>
      <c r="AK21" s="178">
        <v>0</v>
      </c>
      <c r="AL21" s="180"/>
      <c r="AM21" s="178">
        <v>3</v>
      </c>
      <c r="AN21" s="180"/>
      <c r="AO21" s="178">
        <v>0</v>
      </c>
      <c r="AP21" s="180"/>
      <c r="AQ21" s="178">
        <v>1</v>
      </c>
      <c r="AR21" s="180"/>
      <c r="AS21" s="178">
        <v>2</v>
      </c>
      <c r="AT21" s="179"/>
    </row>
    <row r="22" spans="1:46" s="6" customFormat="1" ht="20.25" customHeight="1">
      <c r="A22" s="204" t="s">
        <v>10</v>
      </c>
      <c r="B22" s="204"/>
      <c r="C22" s="204"/>
      <c r="D22" s="204"/>
      <c r="E22" s="203">
        <v>911</v>
      </c>
      <c r="F22" s="199"/>
      <c r="G22" s="170">
        <v>582</v>
      </c>
      <c r="H22" s="199"/>
      <c r="I22" s="170">
        <v>329</v>
      </c>
      <c r="J22" s="278"/>
      <c r="K22" s="299">
        <v>6</v>
      </c>
      <c r="L22" s="168"/>
      <c r="M22" s="169">
        <v>5</v>
      </c>
      <c r="N22" s="168"/>
      <c r="O22" s="169">
        <v>1</v>
      </c>
      <c r="P22" s="300"/>
      <c r="Q22" s="299">
        <v>270</v>
      </c>
      <c r="R22" s="168"/>
      <c r="S22" s="169">
        <v>171</v>
      </c>
      <c r="T22" s="168"/>
      <c r="U22" s="169">
        <v>99</v>
      </c>
      <c r="V22" s="168"/>
      <c r="W22" s="169">
        <v>29</v>
      </c>
      <c r="X22" s="168"/>
      <c r="Y22" s="169">
        <v>14</v>
      </c>
      <c r="Z22" s="168"/>
      <c r="AA22" s="169">
        <v>31</v>
      </c>
      <c r="AB22" s="168"/>
      <c r="AC22" s="169">
        <v>15</v>
      </c>
      <c r="AD22" s="168"/>
      <c r="AE22" s="169">
        <v>33</v>
      </c>
      <c r="AF22" s="168"/>
      <c r="AG22" s="169">
        <v>17</v>
      </c>
      <c r="AH22" s="168"/>
      <c r="AI22" s="169">
        <v>37</v>
      </c>
      <c r="AJ22" s="168"/>
      <c r="AK22" s="169">
        <v>18</v>
      </c>
      <c r="AL22" s="168"/>
      <c r="AM22" s="169">
        <v>21</v>
      </c>
      <c r="AN22" s="168"/>
      <c r="AO22" s="169">
        <v>20</v>
      </c>
      <c r="AP22" s="168"/>
      <c r="AQ22" s="169">
        <v>20</v>
      </c>
      <c r="AR22" s="168"/>
      <c r="AS22" s="169">
        <v>15</v>
      </c>
      <c r="AT22" s="167"/>
    </row>
    <row r="23" spans="1:46" s="6" customFormat="1" ht="20.25" customHeight="1" thickBot="1">
      <c r="A23" s="193" t="s">
        <v>2</v>
      </c>
      <c r="B23" s="193"/>
      <c r="C23" s="193"/>
      <c r="D23" s="193"/>
      <c r="E23" s="273">
        <v>971</v>
      </c>
      <c r="F23" s="201"/>
      <c r="G23" s="202">
        <v>618</v>
      </c>
      <c r="H23" s="201"/>
      <c r="I23" s="202">
        <v>353</v>
      </c>
      <c r="J23" s="277"/>
      <c r="K23" s="306">
        <v>6</v>
      </c>
      <c r="L23" s="183"/>
      <c r="M23" s="181">
        <v>5</v>
      </c>
      <c r="N23" s="183"/>
      <c r="O23" s="181">
        <v>1</v>
      </c>
      <c r="P23" s="307"/>
      <c r="Q23" s="306">
        <v>287</v>
      </c>
      <c r="R23" s="183"/>
      <c r="S23" s="181">
        <v>181</v>
      </c>
      <c r="T23" s="183"/>
      <c r="U23" s="181">
        <v>106</v>
      </c>
      <c r="V23" s="183"/>
      <c r="W23" s="181">
        <v>29</v>
      </c>
      <c r="X23" s="183"/>
      <c r="Y23" s="181">
        <v>16</v>
      </c>
      <c r="Z23" s="183"/>
      <c r="AA23" s="181">
        <v>33</v>
      </c>
      <c r="AB23" s="183"/>
      <c r="AC23" s="181">
        <v>16</v>
      </c>
      <c r="AD23" s="183"/>
      <c r="AE23" s="181">
        <v>34</v>
      </c>
      <c r="AF23" s="183"/>
      <c r="AG23" s="181">
        <v>19</v>
      </c>
      <c r="AH23" s="183"/>
      <c r="AI23" s="181">
        <v>40</v>
      </c>
      <c r="AJ23" s="183"/>
      <c r="AK23" s="181">
        <v>18</v>
      </c>
      <c r="AL23" s="183"/>
      <c r="AM23" s="181">
        <v>24</v>
      </c>
      <c r="AN23" s="183"/>
      <c r="AO23" s="181">
        <v>20</v>
      </c>
      <c r="AP23" s="183"/>
      <c r="AQ23" s="181">
        <v>21</v>
      </c>
      <c r="AR23" s="183"/>
      <c r="AS23" s="181">
        <v>17</v>
      </c>
      <c r="AT23" s="182"/>
    </row>
    <row r="24" spans="1:46" ht="9.75" customHeight="1" thickBot="1">
      <c r="A24" s="18"/>
      <c r="B24" s="18"/>
      <c r="C24" s="18"/>
      <c r="D24" s="18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AK24" s="11"/>
    </row>
    <row r="25" spans="1:46" ht="17.25" customHeight="1">
      <c r="A25" s="19"/>
      <c r="B25" s="19"/>
      <c r="C25" s="19"/>
      <c r="D25" s="24"/>
      <c r="E25" s="308" t="s">
        <v>62</v>
      </c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11"/>
    </row>
    <row r="26" spans="1:46" ht="17.25" customHeight="1">
      <c r="A26" s="204" t="s">
        <v>26</v>
      </c>
      <c r="B26" s="204"/>
      <c r="C26" s="204"/>
      <c r="D26" s="205"/>
      <c r="E26" s="284" t="s">
        <v>25</v>
      </c>
      <c r="F26" s="285"/>
      <c r="G26" s="285"/>
      <c r="H26" s="285"/>
      <c r="I26" s="285"/>
      <c r="J26" s="286"/>
      <c r="K26" s="303" t="s">
        <v>63</v>
      </c>
      <c r="L26" s="304"/>
      <c r="M26" s="304"/>
      <c r="N26" s="305"/>
      <c r="O26" s="303" t="s">
        <v>64</v>
      </c>
      <c r="P26" s="304"/>
      <c r="Q26" s="304"/>
      <c r="R26" s="305"/>
      <c r="S26" s="303" t="s">
        <v>65</v>
      </c>
      <c r="T26" s="304"/>
      <c r="U26" s="304"/>
      <c r="V26" s="304"/>
      <c r="W26" s="11"/>
    </row>
    <row r="27" spans="1:46" ht="17.25" customHeight="1">
      <c r="A27" s="23"/>
      <c r="B27" s="23"/>
      <c r="C27" s="23"/>
      <c r="D27" s="25"/>
      <c r="E27" s="265" t="s">
        <v>25</v>
      </c>
      <c r="F27" s="255"/>
      <c r="G27" s="215" t="s">
        <v>59</v>
      </c>
      <c r="H27" s="217"/>
      <c r="I27" s="215" t="s">
        <v>60</v>
      </c>
      <c r="J27" s="217"/>
      <c r="K27" s="215" t="s">
        <v>59</v>
      </c>
      <c r="L27" s="217"/>
      <c r="M27" s="215" t="s">
        <v>60</v>
      </c>
      <c r="N27" s="217"/>
      <c r="O27" s="215" t="s">
        <v>59</v>
      </c>
      <c r="P27" s="217"/>
      <c r="Q27" s="215" t="s">
        <v>60</v>
      </c>
      <c r="R27" s="217"/>
      <c r="S27" s="215" t="s">
        <v>59</v>
      </c>
      <c r="T27" s="217"/>
      <c r="U27" s="215" t="s">
        <v>60</v>
      </c>
      <c r="V27" s="216"/>
      <c r="W27" s="11"/>
    </row>
    <row r="28" spans="1:46" s="6" customFormat="1" ht="20.25" customHeight="1">
      <c r="A28" s="204" t="s">
        <v>9</v>
      </c>
      <c r="B28" s="204"/>
      <c r="C28" s="204"/>
      <c r="D28" s="205"/>
      <c r="E28" s="301">
        <v>18</v>
      </c>
      <c r="F28" s="180"/>
      <c r="G28" s="178">
        <v>11</v>
      </c>
      <c r="H28" s="180"/>
      <c r="I28" s="178">
        <v>7</v>
      </c>
      <c r="J28" s="180"/>
      <c r="K28" s="178">
        <v>5</v>
      </c>
      <c r="L28" s="180"/>
      <c r="M28" s="178">
        <v>2</v>
      </c>
      <c r="N28" s="180"/>
      <c r="O28" s="178">
        <v>2</v>
      </c>
      <c r="P28" s="180"/>
      <c r="Q28" s="178">
        <v>3</v>
      </c>
      <c r="R28" s="180"/>
      <c r="S28" s="178">
        <v>4</v>
      </c>
      <c r="T28" s="180"/>
      <c r="U28" s="178">
        <v>2</v>
      </c>
      <c r="V28" s="179"/>
      <c r="W28" s="5"/>
      <c r="AA28" s="13"/>
      <c r="AB28" s="13"/>
      <c r="AC28" s="13"/>
      <c r="AD28" s="13"/>
    </row>
    <row r="29" spans="1:46" s="6" customFormat="1" ht="20.25" customHeight="1">
      <c r="A29" s="204" t="s">
        <v>10</v>
      </c>
      <c r="B29" s="204"/>
      <c r="C29" s="204"/>
      <c r="D29" s="205"/>
      <c r="E29" s="299">
        <v>202</v>
      </c>
      <c r="F29" s="168"/>
      <c r="G29" s="169">
        <v>119</v>
      </c>
      <c r="H29" s="168"/>
      <c r="I29" s="169">
        <v>83</v>
      </c>
      <c r="J29" s="168"/>
      <c r="K29" s="169">
        <v>40</v>
      </c>
      <c r="L29" s="168"/>
      <c r="M29" s="169">
        <v>25</v>
      </c>
      <c r="N29" s="168"/>
      <c r="O29" s="169">
        <v>31</v>
      </c>
      <c r="P29" s="168"/>
      <c r="Q29" s="169">
        <v>28</v>
      </c>
      <c r="R29" s="168"/>
      <c r="S29" s="169">
        <v>48</v>
      </c>
      <c r="T29" s="168"/>
      <c r="U29" s="169">
        <v>30</v>
      </c>
      <c r="V29" s="167"/>
      <c r="W29" s="5"/>
    </row>
    <row r="30" spans="1:46" s="6" customFormat="1" ht="20.25" customHeight="1" thickBot="1">
      <c r="A30" s="193" t="s">
        <v>2</v>
      </c>
      <c r="B30" s="193"/>
      <c r="C30" s="193"/>
      <c r="D30" s="194"/>
      <c r="E30" s="306">
        <v>220</v>
      </c>
      <c r="F30" s="183"/>
      <c r="G30" s="181">
        <v>130</v>
      </c>
      <c r="H30" s="183"/>
      <c r="I30" s="181">
        <v>90</v>
      </c>
      <c r="J30" s="183"/>
      <c r="K30" s="181">
        <v>45</v>
      </c>
      <c r="L30" s="183"/>
      <c r="M30" s="181">
        <v>27</v>
      </c>
      <c r="N30" s="183"/>
      <c r="O30" s="181">
        <v>33</v>
      </c>
      <c r="P30" s="183"/>
      <c r="Q30" s="181">
        <v>31</v>
      </c>
      <c r="R30" s="183"/>
      <c r="S30" s="181">
        <v>52</v>
      </c>
      <c r="T30" s="183"/>
      <c r="U30" s="181">
        <v>32</v>
      </c>
      <c r="V30" s="182"/>
      <c r="W30" s="5"/>
    </row>
    <row r="31" spans="1:46" ht="9.75" customHeight="1" thickBot="1">
      <c r="A31" s="26"/>
      <c r="B31" s="26"/>
      <c r="C31" s="26"/>
      <c r="D31" s="26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46" ht="17.25" customHeight="1">
      <c r="A32" s="19"/>
      <c r="B32" s="19"/>
      <c r="C32" s="19"/>
      <c r="D32" s="24"/>
      <c r="E32" s="308" t="s">
        <v>66</v>
      </c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309"/>
      <c r="AS32" s="309"/>
      <c r="AT32" s="309"/>
    </row>
    <row r="33" spans="1:46" ht="17.25" customHeight="1">
      <c r="A33" s="204" t="s">
        <v>26</v>
      </c>
      <c r="B33" s="204"/>
      <c r="C33" s="204"/>
      <c r="D33" s="205"/>
      <c r="E33" s="310" t="s">
        <v>25</v>
      </c>
      <c r="F33" s="280"/>
      <c r="G33" s="280"/>
      <c r="H33" s="280"/>
      <c r="I33" s="280"/>
      <c r="J33" s="281"/>
      <c r="K33" s="311" t="s">
        <v>67</v>
      </c>
      <c r="L33" s="312"/>
      <c r="M33" s="312"/>
      <c r="N33" s="312"/>
      <c r="O33" s="312"/>
      <c r="P33" s="312"/>
      <c r="Q33" s="312"/>
      <c r="R33" s="312"/>
      <c r="S33" s="312"/>
      <c r="T33" s="312"/>
      <c r="U33" s="312"/>
      <c r="V33" s="312"/>
      <c r="W33" s="312"/>
      <c r="X33" s="312"/>
      <c r="Y33" s="312"/>
      <c r="Z33" s="312"/>
      <c r="AA33" s="312"/>
      <c r="AB33" s="313"/>
      <c r="AC33" s="311" t="s">
        <v>68</v>
      </c>
      <c r="AD33" s="312"/>
      <c r="AE33" s="312"/>
      <c r="AF33" s="312"/>
      <c r="AG33" s="312"/>
      <c r="AH33" s="312"/>
      <c r="AI33" s="312"/>
      <c r="AJ33" s="312"/>
      <c r="AK33" s="312"/>
      <c r="AL33" s="312"/>
      <c r="AM33" s="312"/>
      <c r="AN33" s="312"/>
      <c r="AO33" s="312"/>
      <c r="AP33" s="312"/>
      <c r="AQ33" s="312"/>
      <c r="AR33" s="312"/>
      <c r="AS33" s="312"/>
      <c r="AT33" s="312"/>
    </row>
    <row r="34" spans="1:46" ht="17.25" customHeight="1">
      <c r="A34" s="204"/>
      <c r="B34" s="204"/>
      <c r="C34" s="204"/>
      <c r="D34" s="205"/>
      <c r="E34" s="295"/>
      <c r="F34" s="206"/>
      <c r="G34" s="206"/>
      <c r="H34" s="206"/>
      <c r="I34" s="206"/>
      <c r="J34" s="207"/>
      <c r="K34" s="314" t="s">
        <v>25</v>
      </c>
      <c r="L34" s="285"/>
      <c r="M34" s="285"/>
      <c r="N34" s="285"/>
      <c r="O34" s="285"/>
      <c r="P34" s="286"/>
      <c r="Q34" s="303" t="s">
        <v>63</v>
      </c>
      <c r="R34" s="304"/>
      <c r="S34" s="304"/>
      <c r="T34" s="305"/>
      <c r="U34" s="303" t="s">
        <v>64</v>
      </c>
      <c r="V34" s="304"/>
      <c r="W34" s="304"/>
      <c r="X34" s="305"/>
      <c r="Y34" s="303" t="s">
        <v>65</v>
      </c>
      <c r="Z34" s="304"/>
      <c r="AA34" s="304"/>
      <c r="AB34" s="305"/>
      <c r="AC34" s="314" t="s">
        <v>25</v>
      </c>
      <c r="AD34" s="285"/>
      <c r="AE34" s="285"/>
      <c r="AF34" s="285"/>
      <c r="AG34" s="285"/>
      <c r="AH34" s="286"/>
      <c r="AI34" s="303" t="s">
        <v>63</v>
      </c>
      <c r="AJ34" s="304"/>
      <c r="AK34" s="304"/>
      <c r="AL34" s="305"/>
      <c r="AM34" s="303" t="s">
        <v>64</v>
      </c>
      <c r="AN34" s="304"/>
      <c r="AO34" s="304"/>
      <c r="AP34" s="305"/>
      <c r="AQ34" s="303" t="s">
        <v>65</v>
      </c>
      <c r="AR34" s="304"/>
      <c r="AS34" s="304"/>
      <c r="AT34" s="304"/>
    </row>
    <row r="35" spans="1:46" ht="17.25" customHeight="1">
      <c r="A35" s="23"/>
      <c r="B35" s="23"/>
      <c r="C35" s="23"/>
      <c r="D35" s="25"/>
      <c r="E35" s="265" t="s">
        <v>25</v>
      </c>
      <c r="F35" s="255"/>
      <c r="G35" s="215" t="s">
        <v>59</v>
      </c>
      <c r="H35" s="217"/>
      <c r="I35" s="215" t="s">
        <v>60</v>
      </c>
      <c r="J35" s="217"/>
      <c r="K35" s="254" t="s">
        <v>25</v>
      </c>
      <c r="L35" s="255"/>
      <c r="M35" s="215" t="s">
        <v>59</v>
      </c>
      <c r="N35" s="217"/>
      <c r="O35" s="215" t="s">
        <v>60</v>
      </c>
      <c r="P35" s="217"/>
      <c r="Q35" s="215" t="s">
        <v>59</v>
      </c>
      <c r="R35" s="217"/>
      <c r="S35" s="215" t="s">
        <v>60</v>
      </c>
      <c r="T35" s="217"/>
      <c r="U35" s="215" t="s">
        <v>59</v>
      </c>
      <c r="V35" s="217"/>
      <c r="W35" s="215" t="s">
        <v>60</v>
      </c>
      <c r="X35" s="217"/>
      <c r="Y35" s="215" t="s">
        <v>59</v>
      </c>
      <c r="Z35" s="217"/>
      <c r="AA35" s="215" t="s">
        <v>60</v>
      </c>
      <c r="AB35" s="217"/>
      <c r="AC35" s="254" t="s">
        <v>25</v>
      </c>
      <c r="AD35" s="255"/>
      <c r="AE35" s="215" t="s">
        <v>59</v>
      </c>
      <c r="AF35" s="217"/>
      <c r="AG35" s="215" t="s">
        <v>60</v>
      </c>
      <c r="AH35" s="217"/>
      <c r="AI35" s="215" t="s">
        <v>59</v>
      </c>
      <c r="AJ35" s="217"/>
      <c r="AK35" s="215" t="s">
        <v>60</v>
      </c>
      <c r="AL35" s="217"/>
      <c r="AM35" s="215" t="s">
        <v>59</v>
      </c>
      <c r="AN35" s="217"/>
      <c r="AO35" s="215" t="s">
        <v>60</v>
      </c>
      <c r="AP35" s="217"/>
      <c r="AQ35" s="215" t="s">
        <v>59</v>
      </c>
      <c r="AR35" s="217"/>
      <c r="AS35" s="215" t="s">
        <v>60</v>
      </c>
      <c r="AT35" s="216"/>
    </row>
    <row r="36" spans="1:46" s="6" customFormat="1" ht="20.25" customHeight="1">
      <c r="A36" s="204" t="s">
        <v>9</v>
      </c>
      <c r="B36" s="204"/>
      <c r="C36" s="204"/>
      <c r="D36" s="205"/>
      <c r="E36" s="301">
        <v>25</v>
      </c>
      <c r="F36" s="180"/>
      <c r="G36" s="177">
        <v>15</v>
      </c>
      <c r="H36" s="176"/>
      <c r="I36" s="177">
        <v>10</v>
      </c>
      <c r="J36" s="176"/>
      <c r="K36" s="178">
        <v>25</v>
      </c>
      <c r="L36" s="180"/>
      <c r="M36" s="178">
        <v>15</v>
      </c>
      <c r="N36" s="180"/>
      <c r="O36" s="178">
        <v>10</v>
      </c>
      <c r="P36" s="180"/>
      <c r="Q36" s="178">
        <v>5</v>
      </c>
      <c r="R36" s="180"/>
      <c r="S36" s="178">
        <v>3</v>
      </c>
      <c r="T36" s="180"/>
      <c r="U36" s="178">
        <v>6</v>
      </c>
      <c r="V36" s="180"/>
      <c r="W36" s="178">
        <v>3</v>
      </c>
      <c r="X36" s="180"/>
      <c r="Y36" s="178">
        <v>4</v>
      </c>
      <c r="Z36" s="180"/>
      <c r="AA36" s="178">
        <v>4</v>
      </c>
      <c r="AB36" s="180"/>
      <c r="AC36" s="178">
        <v>0</v>
      </c>
      <c r="AD36" s="180"/>
      <c r="AE36" s="178">
        <v>0</v>
      </c>
      <c r="AF36" s="180"/>
      <c r="AG36" s="178">
        <v>0</v>
      </c>
      <c r="AH36" s="180"/>
      <c r="AI36" s="178">
        <v>0</v>
      </c>
      <c r="AJ36" s="180"/>
      <c r="AK36" s="178">
        <v>0</v>
      </c>
      <c r="AL36" s="180"/>
      <c r="AM36" s="178">
        <v>0</v>
      </c>
      <c r="AN36" s="180"/>
      <c r="AO36" s="178">
        <v>0</v>
      </c>
      <c r="AP36" s="180"/>
      <c r="AQ36" s="178">
        <v>0</v>
      </c>
      <c r="AR36" s="180"/>
      <c r="AS36" s="315">
        <v>0</v>
      </c>
      <c r="AT36" s="316"/>
    </row>
    <row r="37" spans="1:46" s="6" customFormat="1" ht="20.25" customHeight="1">
      <c r="A37" s="204" t="s">
        <v>10</v>
      </c>
      <c r="B37" s="204"/>
      <c r="C37" s="204"/>
      <c r="D37" s="205"/>
      <c r="E37" s="299">
        <v>433</v>
      </c>
      <c r="F37" s="168"/>
      <c r="G37" s="170">
        <v>287</v>
      </c>
      <c r="H37" s="199"/>
      <c r="I37" s="170">
        <v>146</v>
      </c>
      <c r="J37" s="199"/>
      <c r="K37" s="169">
        <v>430</v>
      </c>
      <c r="L37" s="168"/>
      <c r="M37" s="169">
        <v>286</v>
      </c>
      <c r="N37" s="168"/>
      <c r="O37" s="169">
        <v>144</v>
      </c>
      <c r="P37" s="168"/>
      <c r="Q37" s="169">
        <v>102</v>
      </c>
      <c r="R37" s="168"/>
      <c r="S37" s="169">
        <v>57</v>
      </c>
      <c r="T37" s="168"/>
      <c r="U37" s="169">
        <v>83</v>
      </c>
      <c r="V37" s="168"/>
      <c r="W37" s="169">
        <v>42</v>
      </c>
      <c r="X37" s="168"/>
      <c r="Y37" s="169">
        <v>101</v>
      </c>
      <c r="Z37" s="168"/>
      <c r="AA37" s="169">
        <v>45</v>
      </c>
      <c r="AB37" s="168"/>
      <c r="AC37" s="169">
        <v>3</v>
      </c>
      <c r="AD37" s="168"/>
      <c r="AE37" s="169">
        <v>1</v>
      </c>
      <c r="AF37" s="168"/>
      <c r="AG37" s="169">
        <v>2</v>
      </c>
      <c r="AH37" s="168"/>
      <c r="AI37" s="169">
        <v>1</v>
      </c>
      <c r="AJ37" s="168"/>
      <c r="AK37" s="169">
        <v>0</v>
      </c>
      <c r="AL37" s="168"/>
      <c r="AM37" s="169">
        <v>0</v>
      </c>
      <c r="AN37" s="168"/>
      <c r="AO37" s="169">
        <v>1</v>
      </c>
      <c r="AP37" s="168"/>
      <c r="AQ37" s="169">
        <v>0</v>
      </c>
      <c r="AR37" s="168"/>
      <c r="AS37" s="169">
        <v>1</v>
      </c>
      <c r="AT37" s="167"/>
    </row>
    <row r="38" spans="1:46" s="6" customFormat="1" ht="20.25" customHeight="1" thickBot="1">
      <c r="A38" s="193" t="s">
        <v>2</v>
      </c>
      <c r="B38" s="193"/>
      <c r="C38" s="193"/>
      <c r="D38" s="194"/>
      <c r="E38" s="306">
        <v>458</v>
      </c>
      <c r="F38" s="183"/>
      <c r="G38" s="181">
        <v>302</v>
      </c>
      <c r="H38" s="183"/>
      <c r="I38" s="181">
        <v>156</v>
      </c>
      <c r="J38" s="183"/>
      <c r="K38" s="181">
        <v>455</v>
      </c>
      <c r="L38" s="183"/>
      <c r="M38" s="181">
        <v>301</v>
      </c>
      <c r="N38" s="183"/>
      <c r="O38" s="181">
        <v>154</v>
      </c>
      <c r="P38" s="183"/>
      <c r="Q38" s="181">
        <v>107</v>
      </c>
      <c r="R38" s="183"/>
      <c r="S38" s="181">
        <v>60</v>
      </c>
      <c r="T38" s="183"/>
      <c r="U38" s="181">
        <v>89</v>
      </c>
      <c r="V38" s="183"/>
      <c r="W38" s="181">
        <v>45</v>
      </c>
      <c r="X38" s="183"/>
      <c r="Y38" s="181">
        <v>105</v>
      </c>
      <c r="Z38" s="183"/>
      <c r="AA38" s="181">
        <v>49</v>
      </c>
      <c r="AB38" s="183"/>
      <c r="AC38" s="181">
        <v>3</v>
      </c>
      <c r="AD38" s="183"/>
      <c r="AE38" s="181">
        <v>1</v>
      </c>
      <c r="AF38" s="183"/>
      <c r="AG38" s="181">
        <v>2</v>
      </c>
      <c r="AH38" s="183"/>
      <c r="AI38" s="181">
        <v>1</v>
      </c>
      <c r="AJ38" s="183"/>
      <c r="AK38" s="181">
        <v>0</v>
      </c>
      <c r="AL38" s="183"/>
      <c r="AM38" s="181">
        <v>0</v>
      </c>
      <c r="AN38" s="183"/>
      <c r="AO38" s="181">
        <v>1</v>
      </c>
      <c r="AP38" s="183"/>
      <c r="AQ38" s="181">
        <v>0</v>
      </c>
      <c r="AR38" s="183"/>
      <c r="AS38" s="181">
        <v>1</v>
      </c>
      <c r="AT38" s="182"/>
    </row>
    <row r="39" spans="1:46" ht="18.75" customHeight="1">
      <c r="AJ39" s="11"/>
      <c r="AK39" s="11"/>
    </row>
    <row r="40" spans="1:46" ht="17.25" customHeight="1" thickBot="1">
      <c r="A40" s="17" t="s">
        <v>239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</row>
    <row r="41" spans="1:46" ht="17.25" customHeight="1">
      <c r="A41" s="184" t="s">
        <v>38</v>
      </c>
      <c r="B41" s="184"/>
      <c r="C41" s="184"/>
      <c r="D41" s="185"/>
      <c r="E41" s="317" t="s">
        <v>69</v>
      </c>
      <c r="F41" s="318"/>
      <c r="G41" s="318"/>
      <c r="H41" s="318"/>
      <c r="I41" s="318"/>
      <c r="J41" s="318"/>
      <c r="K41" s="318"/>
      <c r="L41" s="319"/>
      <c r="M41" s="317" t="s">
        <v>70</v>
      </c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9"/>
      <c r="Y41" s="317" t="s">
        <v>62</v>
      </c>
      <c r="Z41" s="318"/>
      <c r="AA41" s="318"/>
      <c r="AB41" s="318"/>
      <c r="AC41" s="318"/>
      <c r="AD41" s="318"/>
      <c r="AE41" s="318"/>
      <c r="AF41" s="318"/>
      <c r="AG41" s="318"/>
    </row>
    <row r="42" spans="1:46" ht="17.25" customHeight="1">
      <c r="A42" s="165"/>
      <c r="B42" s="165"/>
      <c r="C42" s="165"/>
      <c r="D42" s="166"/>
      <c r="E42" s="265" t="s">
        <v>25</v>
      </c>
      <c r="F42" s="255"/>
      <c r="G42" s="215" t="s">
        <v>71</v>
      </c>
      <c r="H42" s="217"/>
      <c r="I42" s="215" t="s">
        <v>72</v>
      </c>
      <c r="J42" s="217"/>
      <c r="K42" s="215" t="s">
        <v>73</v>
      </c>
      <c r="L42" s="298"/>
      <c r="M42" s="265" t="s">
        <v>25</v>
      </c>
      <c r="N42" s="266"/>
      <c r="O42" s="255"/>
      <c r="P42" s="215" t="s">
        <v>74</v>
      </c>
      <c r="Q42" s="216"/>
      <c r="R42" s="217"/>
      <c r="S42" s="215" t="s">
        <v>75</v>
      </c>
      <c r="T42" s="216"/>
      <c r="U42" s="217"/>
      <c r="V42" s="215" t="s">
        <v>76</v>
      </c>
      <c r="W42" s="216"/>
      <c r="X42" s="298"/>
      <c r="Y42" s="265" t="s">
        <v>25</v>
      </c>
      <c r="Z42" s="266"/>
      <c r="AA42" s="255"/>
      <c r="AB42" s="215" t="s">
        <v>75</v>
      </c>
      <c r="AC42" s="216"/>
      <c r="AD42" s="217"/>
      <c r="AE42" s="215" t="s">
        <v>76</v>
      </c>
      <c r="AF42" s="216"/>
      <c r="AG42" s="216"/>
    </row>
    <row r="43" spans="1:46" ht="20.100000000000001" customHeight="1">
      <c r="A43" s="172" t="s">
        <v>9</v>
      </c>
      <c r="B43" s="172"/>
      <c r="C43" s="172"/>
      <c r="D43" s="173"/>
      <c r="E43" s="174">
        <v>0</v>
      </c>
      <c r="F43" s="176"/>
      <c r="G43" s="177">
        <v>0</v>
      </c>
      <c r="H43" s="176"/>
      <c r="I43" s="177">
        <v>0</v>
      </c>
      <c r="J43" s="176"/>
      <c r="K43" s="177">
        <v>0</v>
      </c>
      <c r="L43" s="251"/>
      <c r="M43" s="174">
        <v>17</v>
      </c>
      <c r="N43" s="175"/>
      <c r="O43" s="176"/>
      <c r="P43" s="177">
        <v>17</v>
      </c>
      <c r="Q43" s="175"/>
      <c r="R43" s="176"/>
      <c r="S43" s="177">
        <v>0</v>
      </c>
      <c r="T43" s="175"/>
      <c r="U43" s="176"/>
      <c r="V43" s="177">
        <v>0</v>
      </c>
      <c r="W43" s="175"/>
      <c r="X43" s="251"/>
      <c r="Y43" s="174">
        <v>18</v>
      </c>
      <c r="Z43" s="175"/>
      <c r="AA43" s="176"/>
      <c r="AB43" s="177">
        <v>18</v>
      </c>
      <c r="AC43" s="175"/>
      <c r="AD43" s="176"/>
      <c r="AE43" s="177">
        <v>0</v>
      </c>
      <c r="AF43" s="175"/>
      <c r="AG43" s="175"/>
      <c r="AK43" s="13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46" ht="20.100000000000001" customHeight="1">
      <c r="A44" s="204" t="s">
        <v>10</v>
      </c>
      <c r="B44" s="204"/>
      <c r="C44" s="204"/>
      <c r="D44" s="205"/>
      <c r="E44" s="203">
        <v>6</v>
      </c>
      <c r="F44" s="199"/>
      <c r="G44" s="170">
        <v>2</v>
      </c>
      <c r="H44" s="199"/>
      <c r="I44" s="170">
        <v>3</v>
      </c>
      <c r="J44" s="199"/>
      <c r="K44" s="170">
        <v>1</v>
      </c>
      <c r="L44" s="278"/>
      <c r="M44" s="203">
        <v>270</v>
      </c>
      <c r="N44" s="171"/>
      <c r="O44" s="199"/>
      <c r="P44" s="170">
        <v>269</v>
      </c>
      <c r="Q44" s="171"/>
      <c r="R44" s="199"/>
      <c r="S44" s="170">
        <v>1</v>
      </c>
      <c r="T44" s="171"/>
      <c r="U44" s="199"/>
      <c r="V44" s="170">
        <v>0</v>
      </c>
      <c r="W44" s="171"/>
      <c r="X44" s="278"/>
      <c r="Y44" s="203">
        <v>202</v>
      </c>
      <c r="Z44" s="171"/>
      <c r="AA44" s="199"/>
      <c r="AB44" s="170">
        <v>200</v>
      </c>
      <c r="AC44" s="171"/>
      <c r="AD44" s="199"/>
      <c r="AE44" s="170">
        <v>2</v>
      </c>
      <c r="AF44" s="171"/>
      <c r="AG44" s="171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46" ht="20.100000000000001" customHeight="1" thickBot="1">
      <c r="A45" s="193" t="s">
        <v>2</v>
      </c>
      <c r="B45" s="193"/>
      <c r="C45" s="193"/>
      <c r="D45" s="194"/>
      <c r="E45" s="273">
        <v>6</v>
      </c>
      <c r="F45" s="201"/>
      <c r="G45" s="202">
        <v>2</v>
      </c>
      <c r="H45" s="201"/>
      <c r="I45" s="202">
        <v>3</v>
      </c>
      <c r="J45" s="201"/>
      <c r="K45" s="202">
        <v>1</v>
      </c>
      <c r="L45" s="277"/>
      <c r="M45" s="273">
        <v>287</v>
      </c>
      <c r="N45" s="200"/>
      <c r="O45" s="201"/>
      <c r="P45" s="202">
        <v>286</v>
      </c>
      <c r="Q45" s="200"/>
      <c r="R45" s="201"/>
      <c r="S45" s="202">
        <v>1</v>
      </c>
      <c r="T45" s="200"/>
      <c r="U45" s="201"/>
      <c r="V45" s="202">
        <v>0</v>
      </c>
      <c r="W45" s="200"/>
      <c r="X45" s="277"/>
      <c r="Y45" s="273">
        <v>220</v>
      </c>
      <c r="Z45" s="200"/>
      <c r="AA45" s="201"/>
      <c r="AB45" s="202">
        <v>218</v>
      </c>
      <c r="AC45" s="200"/>
      <c r="AD45" s="201"/>
      <c r="AE45" s="202">
        <v>2</v>
      </c>
      <c r="AF45" s="200"/>
      <c r="AG45" s="200"/>
    </row>
    <row r="46" spans="1:46" ht="8.25" customHeight="1" thickBot="1">
      <c r="A46" s="14"/>
      <c r="B46" s="14"/>
      <c r="C46" s="14"/>
      <c r="D46" s="14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1"/>
    </row>
    <row r="47" spans="1:46" ht="17.25" customHeight="1">
      <c r="A47" s="184" t="s">
        <v>38</v>
      </c>
      <c r="B47" s="184"/>
      <c r="C47" s="184"/>
      <c r="D47" s="185"/>
      <c r="E47" s="308" t="s">
        <v>77</v>
      </c>
      <c r="F47" s="309"/>
      <c r="G47" s="309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  <c r="T47" s="309"/>
      <c r="U47" s="309"/>
      <c r="V47" s="309"/>
      <c r="W47" s="11"/>
    </row>
    <row r="48" spans="1:46" ht="17.25" customHeight="1">
      <c r="A48" s="204"/>
      <c r="B48" s="204"/>
      <c r="C48" s="204"/>
      <c r="D48" s="205"/>
      <c r="E48" s="320" t="s">
        <v>78</v>
      </c>
      <c r="F48" s="321"/>
      <c r="G48" s="321"/>
      <c r="H48" s="321"/>
      <c r="I48" s="321"/>
      <c r="J48" s="321"/>
      <c r="K48" s="321"/>
      <c r="L48" s="321"/>
      <c r="M48" s="322"/>
      <c r="N48" s="323" t="s">
        <v>79</v>
      </c>
      <c r="O48" s="321"/>
      <c r="P48" s="321"/>
      <c r="Q48" s="321"/>
      <c r="R48" s="321"/>
      <c r="S48" s="321"/>
      <c r="T48" s="321"/>
      <c r="U48" s="321"/>
      <c r="V48" s="321"/>
      <c r="W48" s="11"/>
    </row>
    <row r="49" spans="1:23" ht="17.25" customHeight="1">
      <c r="A49" s="165"/>
      <c r="B49" s="165"/>
      <c r="C49" s="165"/>
      <c r="D49" s="166"/>
      <c r="E49" s="265" t="s">
        <v>25</v>
      </c>
      <c r="F49" s="266"/>
      <c r="G49" s="255"/>
      <c r="H49" s="215" t="s">
        <v>80</v>
      </c>
      <c r="I49" s="216"/>
      <c r="J49" s="217"/>
      <c r="K49" s="215" t="s">
        <v>81</v>
      </c>
      <c r="L49" s="216"/>
      <c r="M49" s="217"/>
      <c r="N49" s="254" t="s">
        <v>25</v>
      </c>
      <c r="O49" s="266"/>
      <c r="P49" s="255"/>
      <c r="Q49" s="215" t="s">
        <v>82</v>
      </c>
      <c r="R49" s="216"/>
      <c r="S49" s="217"/>
      <c r="T49" s="215" t="s">
        <v>83</v>
      </c>
      <c r="U49" s="216"/>
      <c r="V49" s="216"/>
      <c r="W49" s="11"/>
    </row>
    <row r="50" spans="1:23" ht="20.100000000000001" customHeight="1">
      <c r="A50" s="172" t="s">
        <v>9</v>
      </c>
      <c r="B50" s="172"/>
      <c r="C50" s="172"/>
      <c r="D50" s="173"/>
      <c r="E50" s="301">
        <v>25</v>
      </c>
      <c r="F50" s="179"/>
      <c r="G50" s="180"/>
      <c r="H50" s="178">
        <v>25</v>
      </c>
      <c r="I50" s="179"/>
      <c r="J50" s="180"/>
      <c r="K50" s="178">
        <v>0</v>
      </c>
      <c r="L50" s="179"/>
      <c r="M50" s="180"/>
      <c r="N50" s="178">
        <v>0</v>
      </c>
      <c r="O50" s="179"/>
      <c r="P50" s="180"/>
      <c r="Q50" s="178">
        <v>0</v>
      </c>
      <c r="R50" s="179"/>
      <c r="S50" s="180"/>
      <c r="T50" s="178">
        <v>0</v>
      </c>
      <c r="U50" s="179"/>
      <c r="V50" s="179"/>
      <c r="W50" s="11"/>
    </row>
    <row r="51" spans="1:23" ht="20.100000000000001" customHeight="1">
      <c r="A51" s="165" t="s">
        <v>10</v>
      </c>
      <c r="B51" s="165"/>
      <c r="C51" s="165"/>
      <c r="D51" s="166"/>
      <c r="E51" s="299">
        <v>430</v>
      </c>
      <c r="F51" s="167"/>
      <c r="G51" s="168"/>
      <c r="H51" s="169">
        <v>421</v>
      </c>
      <c r="I51" s="167"/>
      <c r="J51" s="168"/>
      <c r="K51" s="169">
        <v>9</v>
      </c>
      <c r="L51" s="167"/>
      <c r="M51" s="168"/>
      <c r="N51" s="169">
        <v>3</v>
      </c>
      <c r="O51" s="167"/>
      <c r="P51" s="168"/>
      <c r="Q51" s="169">
        <v>2</v>
      </c>
      <c r="R51" s="167"/>
      <c r="S51" s="168"/>
      <c r="T51" s="169">
        <v>1</v>
      </c>
      <c r="U51" s="167"/>
      <c r="V51" s="167"/>
      <c r="W51" s="11"/>
    </row>
    <row r="52" spans="1:23" ht="20.100000000000001" customHeight="1" thickBot="1">
      <c r="A52" s="193" t="s">
        <v>2</v>
      </c>
      <c r="B52" s="193"/>
      <c r="C52" s="193"/>
      <c r="D52" s="194"/>
      <c r="E52" s="306">
        <v>455</v>
      </c>
      <c r="F52" s="182"/>
      <c r="G52" s="183"/>
      <c r="H52" s="181">
        <v>446</v>
      </c>
      <c r="I52" s="182"/>
      <c r="J52" s="183"/>
      <c r="K52" s="181">
        <v>9</v>
      </c>
      <c r="L52" s="182"/>
      <c r="M52" s="183"/>
      <c r="N52" s="181">
        <v>3</v>
      </c>
      <c r="O52" s="182"/>
      <c r="P52" s="183"/>
      <c r="Q52" s="181">
        <v>2</v>
      </c>
      <c r="R52" s="182"/>
      <c r="S52" s="183"/>
      <c r="T52" s="181">
        <v>1</v>
      </c>
      <c r="U52" s="182"/>
      <c r="V52" s="182"/>
      <c r="W52" s="11"/>
    </row>
  </sheetData>
  <mergeCells count="410">
    <mergeCell ref="T52:V52"/>
    <mergeCell ref="A52:D52"/>
    <mergeCell ref="E52:G52"/>
    <mergeCell ref="H52:J52"/>
    <mergeCell ref="K52:M52"/>
    <mergeCell ref="N52:P52"/>
    <mergeCell ref="Q52:S52"/>
    <mergeCell ref="T50:V50"/>
    <mergeCell ref="A51:D51"/>
    <mergeCell ref="E51:G51"/>
    <mergeCell ref="H51:J51"/>
    <mergeCell ref="K51:M51"/>
    <mergeCell ref="N51:P51"/>
    <mergeCell ref="Q51:S51"/>
    <mergeCell ref="T51:V51"/>
    <mergeCell ref="A50:D50"/>
    <mergeCell ref="E50:G50"/>
    <mergeCell ref="H50:J50"/>
    <mergeCell ref="K50:M50"/>
    <mergeCell ref="N50:P50"/>
    <mergeCell ref="Q50:S50"/>
    <mergeCell ref="A45:D45"/>
    <mergeCell ref="E45:F45"/>
    <mergeCell ref="G45:H45"/>
    <mergeCell ref="I45:J45"/>
    <mergeCell ref="K45:L45"/>
    <mergeCell ref="M45:O45"/>
    <mergeCell ref="A47:D49"/>
    <mergeCell ref="E47:V47"/>
    <mergeCell ref="E48:M48"/>
    <mergeCell ref="N48:V48"/>
    <mergeCell ref="E49:G49"/>
    <mergeCell ref="H49:J49"/>
    <mergeCell ref="K49:M49"/>
    <mergeCell ref="N49:P49"/>
    <mergeCell ref="Q49:S49"/>
    <mergeCell ref="T49:V49"/>
    <mergeCell ref="V44:X44"/>
    <mergeCell ref="Y44:AA44"/>
    <mergeCell ref="AB44:AD44"/>
    <mergeCell ref="AE44:AG44"/>
    <mergeCell ref="V43:X43"/>
    <mergeCell ref="Y43:AA43"/>
    <mergeCell ref="AB43:AD43"/>
    <mergeCell ref="AE43:AG43"/>
    <mergeCell ref="P45:R45"/>
    <mergeCell ref="S45:U45"/>
    <mergeCell ref="V45:X45"/>
    <mergeCell ref="Y45:AA45"/>
    <mergeCell ref="AB45:AD45"/>
    <mergeCell ref="AE45:AG45"/>
    <mergeCell ref="A44:D44"/>
    <mergeCell ref="E44:F44"/>
    <mergeCell ref="G44:H44"/>
    <mergeCell ref="I44:J44"/>
    <mergeCell ref="K44:L44"/>
    <mergeCell ref="M44:O44"/>
    <mergeCell ref="AB42:AD42"/>
    <mergeCell ref="AE42:AG42"/>
    <mergeCell ref="A43:D43"/>
    <mergeCell ref="E43:F43"/>
    <mergeCell ref="G43:H43"/>
    <mergeCell ref="I43:J43"/>
    <mergeCell ref="K43:L43"/>
    <mergeCell ref="M43:O43"/>
    <mergeCell ref="P43:R43"/>
    <mergeCell ref="S43:U43"/>
    <mergeCell ref="K42:L42"/>
    <mergeCell ref="M42:O42"/>
    <mergeCell ref="P42:R42"/>
    <mergeCell ref="S42:U42"/>
    <mergeCell ref="V42:X42"/>
    <mergeCell ref="Y42:AA42"/>
    <mergeCell ref="P44:R44"/>
    <mergeCell ref="S44:U44"/>
    <mergeCell ref="AO38:AP38"/>
    <mergeCell ref="AQ38:AR38"/>
    <mergeCell ref="AS38:AT38"/>
    <mergeCell ref="A41:D42"/>
    <mergeCell ref="E41:L41"/>
    <mergeCell ref="M41:X41"/>
    <mergeCell ref="Y41:AG41"/>
    <mergeCell ref="E42:F42"/>
    <mergeCell ref="G42:H42"/>
    <mergeCell ref="I42:J42"/>
    <mergeCell ref="AC38:AD38"/>
    <mergeCell ref="AE38:AF38"/>
    <mergeCell ref="AG38:AH38"/>
    <mergeCell ref="AI38:AJ38"/>
    <mergeCell ref="AK38:AL38"/>
    <mergeCell ref="AM38:AN38"/>
    <mergeCell ref="Q38:R38"/>
    <mergeCell ref="S38:T38"/>
    <mergeCell ref="U38:V38"/>
    <mergeCell ref="W38:X38"/>
    <mergeCell ref="Y38:Z38"/>
    <mergeCell ref="AA38:AB38"/>
    <mergeCell ref="A38:D38"/>
    <mergeCell ref="E38:F38"/>
    <mergeCell ref="G38:H38"/>
    <mergeCell ref="I38:J38"/>
    <mergeCell ref="K38:L38"/>
    <mergeCell ref="M38:N38"/>
    <mergeCell ref="O38:P38"/>
    <mergeCell ref="AC37:AD37"/>
    <mergeCell ref="AE37:AF37"/>
    <mergeCell ref="AQ36:AR36"/>
    <mergeCell ref="AS36:AT36"/>
    <mergeCell ref="AG36:AH36"/>
    <mergeCell ref="AI36:AJ36"/>
    <mergeCell ref="AK36:AL36"/>
    <mergeCell ref="AM36:AN36"/>
    <mergeCell ref="AO37:AP37"/>
    <mergeCell ref="AQ37:AR37"/>
    <mergeCell ref="AS37:AT37"/>
    <mergeCell ref="AG37:AH37"/>
    <mergeCell ref="AI37:AJ37"/>
    <mergeCell ref="AK37:AL37"/>
    <mergeCell ref="AM37:AN37"/>
    <mergeCell ref="Q37:R37"/>
    <mergeCell ref="S37:T37"/>
    <mergeCell ref="U37:V37"/>
    <mergeCell ref="W37:X37"/>
    <mergeCell ref="A37:D37"/>
    <mergeCell ref="E37:F37"/>
    <mergeCell ref="G37:H37"/>
    <mergeCell ref="I37:J37"/>
    <mergeCell ref="K37:L37"/>
    <mergeCell ref="M37:N37"/>
    <mergeCell ref="O37:P37"/>
    <mergeCell ref="AC36:AD36"/>
    <mergeCell ref="AE36:AF36"/>
    <mergeCell ref="Q36:R36"/>
    <mergeCell ref="S36:T36"/>
    <mergeCell ref="U36:V36"/>
    <mergeCell ref="W36:X36"/>
    <mergeCell ref="Y36:Z36"/>
    <mergeCell ref="AA36:AB36"/>
    <mergeCell ref="Y37:Z37"/>
    <mergeCell ref="AA37:AB37"/>
    <mergeCell ref="AQ35:AR35"/>
    <mergeCell ref="AS35:AT35"/>
    <mergeCell ref="A36:D36"/>
    <mergeCell ref="E36:F36"/>
    <mergeCell ref="G36:H36"/>
    <mergeCell ref="I36:J36"/>
    <mergeCell ref="K36:L36"/>
    <mergeCell ref="M36:N36"/>
    <mergeCell ref="O36:P36"/>
    <mergeCell ref="AC35:AD35"/>
    <mergeCell ref="AE35:AF35"/>
    <mergeCell ref="AG35:AH35"/>
    <mergeCell ref="AI35:AJ35"/>
    <mergeCell ref="AK35:AL35"/>
    <mergeCell ref="AM35:AN35"/>
    <mergeCell ref="Q35:R35"/>
    <mergeCell ref="S35:T35"/>
    <mergeCell ref="U35:V35"/>
    <mergeCell ref="W35:X35"/>
    <mergeCell ref="Y35:Z35"/>
    <mergeCell ref="AA35:AB35"/>
    <mergeCell ref="E35:F35"/>
    <mergeCell ref="G35:H35"/>
    <mergeCell ref="AO36:AP36"/>
    <mergeCell ref="I35:J35"/>
    <mergeCell ref="K35:L35"/>
    <mergeCell ref="M35:N35"/>
    <mergeCell ref="O35:P35"/>
    <mergeCell ref="U34:X34"/>
    <mergeCell ref="Y34:AB34"/>
    <mergeCell ref="AC34:AH34"/>
    <mergeCell ref="AI34:AL34"/>
    <mergeCell ref="AM34:AP34"/>
    <mergeCell ref="AO35:AP35"/>
    <mergeCell ref="A30:D30"/>
    <mergeCell ref="E30:F30"/>
    <mergeCell ref="G30:H30"/>
    <mergeCell ref="I30:J30"/>
    <mergeCell ref="K30:L30"/>
    <mergeCell ref="M30:N30"/>
    <mergeCell ref="O30:P30"/>
    <mergeCell ref="AQ34:AT34"/>
    <mergeCell ref="Q30:R30"/>
    <mergeCell ref="S30:T30"/>
    <mergeCell ref="U30:V30"/>
    <mergeCell ref="E32:AT32"/>
    <mergeCell ref="A33:D34"/>
    <mergeCell ref="E33:J34"/>
    <mergeCell ref="K33:AB33"/>
    <mergeCell ref="AC33:AT33"/>
    <mergeCell ref="K34:P34"/>
    <mergeCell ref="Q34:T34"/>
    <mergeCell ref="Q28:R28"/>
    <mergeCell ref="S28:T28"/>
    <mergeCell ref="U28:V28"/>
    <mergeCell ref="A29:D29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A28:D28"/>
    <mergeCell ref="E28:F28"/>
    <mergeCell ref="G28:H28"/>
    <mergeCell ref="I28:J28"/>
    <mergeCell ref="K28:L28"/>
    <mergeCell ref="M28:N28"/>
    <mergeCell ref="O28:P28"/>
    <mergeCell ref="E27:F27"/>
    <mergeCell ref="G27:H27"/>
    <mergeCell ref="I27:J27"/>
    <mergeCell ref="K27:L27"/>
    <mergeCell ref="M27:N27"/>
    <mergeCell ref="O27:P27"/>
    <mergeCell ref="AK23:AL23"/>
    <mergeCell ref="AM23:AN23"/>
    <mergeCell ref="Q23:R23"/>
    <mergeCell ref="S23:T23"/>
    <mergeCell ref="U23:V23"/>
    <mergeCell ref="W23:X23"/>
    <mergeCell ref="Y23:Z23"/>
    <mergeCell ref="AA23:AB23"/>
    <mergeCell ref="Q27:R27"/>
    <mergeCell ref="S27:T27"/>
    <mergeCell ref="U27:V27"/>
    <mergeCell ref="E25:V25"/>
    <mergeCell ref="A26:D26"/>
    <mergeCell ref="E26:J26"/>
    <mergeCell ref="K26:N26"/>
    <mergeCell ref="O26:R26"/>
    <mergeCell ref="S26:V26"/>
    <mergeCell ref="AC23:AD23"/>
    <mergeCell ref="AE23:AF23"/>
    <mergeCell ref="AG23:AH23"/>
    <mergeCell ref="AS22:AT22"/>
    <mergeCell ref="A23:D23"/>
    <mergeCell ref="E23:F23"/>
    <mergeCell ref="G23:H23"/>
    <mergeCell ref="I23:J23"/>
    <mergeCell ref="K23:L23"/>
    <mergeCell ref="M23:N23"/>
    <mergeCell ref="O23:P23"/>
    <mergeCell ref="AC22:AD22"/>
    <mergeCell ref="AE22:AF22"/>
    <mergeCell ref="AG22:AH22"/>
    <mergeCell ref="AI22:AJ22"/>
    <mergeCell ref="AK22:AL22"/>
    <mergeCell ref="AM22:AN22"/>
    <mergeCell ref="Q22:R22"/>
    <mergeCell ref="S22:T22"/>
    <mergeCell ref="Y22:Z22"/>
    <mergeCell ref="AA22:AB22"/>
    <mergeCell ref="AO23:AP23"/>
    <mergeCell ref="AQ23:AR23"/>
    <mergeCell ref="AS23:AT23"/>
    <mergeCell ref="AI23:AJ23"/>
    <mergeCell ref="AO21:AP21"/>
    <mergeCell ref="AQ21:AR21"/>
    <mergeCell ref="AS21:AT21"/>
    <mergeCell ref="AG21:AH21"/>
    <mergeCell ref="AI21:AJ21"/>
    <mergeCell ref="AK21:AL21"/>
    <mergeCell ref="AM21:AN21"/>
    <mergeCell ref="AO22:AP22"/>
    <mergeCell ref="AQ22:AR22"/>
    <mergeCell ref="A22:D22"/>
    <mergeCell ref="E22:F22"/>
    <mergeCell ref="G22:H22"/>
    <mergeCell ref="I22:J22"/>
    <mergeCell ref="K22:L22"/>
    <mergeCell ref="M22:N22"/>
    <mergeCell ref="O22:P22"/>
    <mergeCell ref="AC21:AD21"/>
    <mergeCell ref="AE21:AF21"/>
    <mergeCell ref="Q21:R21"/>
    <mergeCell ref="S21:T21"/>
    <mergeCell ref="U21:V21"/>
    <mergeCell ref="W21:X21"/>
    <mergeCell ref="Y21:Z21"/>
    <mergeCell ref="AA21:AB21"/>
    <mergeCell ref="A21:D21"/>
    <mergeCell ref="E21:F21"/>
    <mergeCell ref="G21:H21"/>
    <mergeCell ref="I21:J21"/>
    <mergeCell ref="K21:L21"/>
    <mergeCell ref="M21:N21"/>
    <mergeCell ref="O21:P21"/>
    <mergeCell ref="U22:V22"/>
    <mergeCell ref="W22:X22"/>
    <mergeCell ref="Q20:R20"/>
    <mergeCell ref="S20:T20"/>
    <mergeCell ref="U20:V20"/>
    <mergeCell ref="W20:X20"/>
    <mergeCell ref="Y20:Z20"/>
    <mergeCell ref="AA20:AB20"/>
    <mergeCell ref="E20:F20"/>
    <mergeCell ref="G20:H20"/>
    <mergeCell ref="I20:J20"/>
    <mergeCell ref="K20:L20"/>
    <mergeCell ref="M20:N20"/>
    <mergeCell ref="O20:P20"/>
    <mergeCell ref="AO20:AP20"/>
    <mergeCell ref="AQ20:AR20"/>
    <mergeCell ref="AS20:AT20"/>
    <mergeCell ref="AG20:AH20"/>
    <mergeCell ref="AI20:AJ20"/>
    <mergeCell ref="AK20:AL20"/>
    <mergeCell ref="AM20:AN20"/>
    <mergeCell ref="AC20:AD20"/>
    <mergeCell ref="AE20:AF20"/>
    <mergeCell ref="A13:D13"/>
    <mergeCell ref="E13:G13"/>
    <mergeCell ref="H13:J13"/>
    <mergeCell ref="K13:M13"/>
    <mergeCell ref="Q13:S13"/>
    <mergeCell ref="T15:V15"/>
    <mergeCell ref="W15:Y15"/>
    <mergeCell ref="E18:J19"/>
    <mergeCell ref="K18:P19"/>
    <mergeCell ref="Q18:AT18"/>
    <mergeCell ref="A10:D12"/>
    <mergeCell ref="E11:G12"/>
    <mergeCell ref="H11:J12"/>
    <mergeCell ref="Q11:S12"/>
    <mergeCell ref="T11:V12"/>
    <mergeCell ref="W11:Y12"/>
    <mergeCell ref="K12:M12"/>
    <mergeCell ref="X8:Z8"/>
    <mergeCell ref="A19:D19"/>
    <mergeCell ref="Q19:V19"/>
    <mergeCell ref="A15:D15"/>
    <mergeCell ref="E15:G15"/>
    <mergeCell ref="H15:J15"/>
    <mergeCell ref="K15:M15"/>
    <mergeCell ref="Q15:S15"/>
    <mergeCell ref="T13:V13"/>
    <mergeCell ref="W13:Y13"/>
    <mergeCell ref="A14:D14"/>
    <mergeCell ref="E14:G14"/>
    <mergeCell ref="H14:J14"/>
    <mergeCell ref="K14:M14"/>
    <mergeCell ref="Q14:S14"/>
    <mergeCell ref="T14:V14"/>
    <mergeCell ref="W14:Y14"/>
    <mergeCell ref="AM8:AN8"/>
    <mergeCell ref="AF7:AG7"/>
    <mergeCell ref="AH7:AJ7"/>
    <mergeCell ref="A8:D8"/>
    <mergeCell ref="E8:G8"/>
    <mergeCell ref="H8:J8"/>
    <mergeCell ref="K8:M8"/>
    <mergeCell ref="N8:P8"/>
    <mergeCell ref="Q8:S8"/>
    <mergeCell ref="T8:U8"/>
    <mergeCell ref="V8:W8"/>
    <mergeCell ref="Q7:S7"/>
    <mergeCell ref="T7:U7"/>
    <mergeCell ref="V7:W7"/>
    <mergeCell ref="X7:Z7"/>
    <mergeCell ref="AA7:AC7"/>
    <mergeCell ref="AD7:AE7"/>
    <mergeCell ref="A7:D7"/>
    <mergeCell ref="E7:G7"/>
    <mergeCell ref="H7:J7"/>
    <mergeCell ref="K7:M7"/>
    <mergeCell ref="N7:P7"/>
    <mergeCell ref="Q4:S5"/>
    <mergeCell ref="T4:U5"/>
    <mergeCell ref="AA8:AC8"/>
    <mergeCell ref="AD8:AE8"/>
    <mergeCell ref="Q3:Z3"/>
    <mergeCell ref="AA3:AJ3"/>
    <mergeCell ref="H4:J5"/>
    <mergeCell ref="K4:M5"/>
    <mergeCell ref="N4:P5"/>
    <mergeCell ref="X6:Z6"/>
    <mergeCell ref="AA6:AC6"/>
    <mergeCell ref="AD6:AE6"/>
    <mergeCell ref="AF6:AG6"/>
    <mergeCell ref="AH6:AJ6"/>
    <mergeCell ref="AF8:AG8"/>
    <mergeCell ref="AH8:AJ8"/>
    <mergeCell ref="N12:P12"/>
    <mergeCell ref="N13:P13"/>
    <mergeCell ref="N15:P15"/>
    <mergeCell ref="N14:P14"/>
    <mergeCell ref="E10:Y10"/>
    <mergeCell ref="AL4:AN4"/>
    <mergeCell ref="AL5:AN5"/>
    <mergeCell ref="A6:D6"/>
    <mergeCell ref="E6:G6"/>
    <mergeCell ref="H6:J6"/>
    <mergeCell ref="K6:M6"/>
    <mergeCell ref="N6:P6"/>
    <mergeCell ref="Q6:S6"/>
    <mergeCell ref="T6:U6"/>
    <mergeCell ref="V6:W6"/>
    <mergeCell ref="V4:W5"/>
    <mergeCell ref="X4:Z5"/>
    <mergeCell ref="AA4:AC5"/>
    <mergeCell ref="AD4:AE5"/>
    <mergeCell ref="AF4:AG5"/>
    <mergeCell ref="AH4:AJ5"/>
    <mergeCell ref="A3:D5"/>
    <mergeCell ref="E3:G5"/>
    <mergeCell ref="H3:P3"/>
  </mergeCells>
  <phoneticPr fontId="3"/>
  <printOptions horizontalCentered="1"/>
  <pageMargins left="0.70866141732283472" right="0.31496062992125984" top="0.78740157480314965" bottom="0.51181102362204722" header="0.51181102362204722" footer="0.51181102362204722"/>
  <pageSetup paperSize="9" scale="80" orientation="portrait" r:id="rId1"/>
  <headerFooter scaleWithDoc="0" alignWithMargins="0">
    <oddHeader>&amp;R特別支援学校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99"/>
  <sheetViews>
    <sheetView showGridLines="0" view="pageBreakPreview" zoomScale="90" zoomScaleNormal="100" zoomScaleSheetLayoutView="90" workbookViewId="0">
      <selection activeCell="BM13" sqref="BM13"/>
    </sheetView>
  </sheetViews>
  <sheetFormatPr defaultColWidth="8.5703125" defaultRowHeight="17.25" customHeight="1"/>
  <cols>
    <col min="1" max="8" width="1.7109375" style="1" customWidth="1"/>
    <col min="9" max="9" width="2.42578125" style="1" customWidth="1"/>
    <col min="10" max="63" width="1.7109375" style="1" customWidth="1"/>
    <col min="64" max="16384" width="8.5703125" style="1"/>
  </cols>
  <sheetData>
    <row r="1" spans="1:63" ht="19.5" customHeight="1"/>
    <row r="2" spans="1:63" s="29" customFormat="1" ht="19.5" customHeight="1" thickBot="1">
      <c r="A2" s="17" t="s">
        <v>240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8"/>
      <c r="U2" s="28"/>
      <c r="V2" s="28"/>
      <c r="W2" s="28"/>
      <c r="X2" s="28"/>
      <c r="Y2" s="28"/>
      <c r="Z2" s="28"/>
      <c r="AA2" s="28"/>
      <c r="AB2" s="28"/>
      <c r="AC2" s="28"/>
      <c r="AD2" s="1"/>
      <c r="AE2" s="1"/>
      <c r="AF2" s="1"/>
      <c r="AG2" s="1"/>
      <c r="AH2" s="28"/>
      <c r="AI2" s="28"/>
      <c r="AJ2" s="28"/>
      <c r="AK2" s="28"/>
      <c r="AL2" s="28"/>
    </row>
    <row r="3" spans="1:63" s="29" customFormat="1" ht="19.5" customHeight="1">
      <c r="A3" s="324"/>
      <c r="B3" s="324"/>
      <c r="C3" s="324"/>
      <c r="D3" s="324"/>
      <c r="E3" s="324"/>
      <c r="F3" s="324"/>
      <c r="G3" s="325"/>
      <c r="H3" s="326" t="s">
        <v>194</v>
      </c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7" t="s">
        <v>195</v>
      </c>
      <c r="AA3" s="326"/>
      <c r="AB3" s="326"/>
      <c r="AC3" s="326"/>
      <c r="AD3" s="326"/>
      <c r="AE3" s="326"/>
      <c r="AF3" s="326"/>
      <c r="AG3" s="326"/>
      <c r="AH3" s="326"/>
      <c r="AI3" s="326"/>
      <c r="AJ3" s="326"/>
      <c r="AK3" s="326"/>
      <c r="AL3" s="326"/>
      <c r="AM3" s="326"/>
      <c r="AN3" s="326"/>
      <c r="AO3" s="326"/>
      <c r="AP3" s="326"/>
      <c r="AQ3" s="328"/>
      <c r="AR3" s="326" t="s">
        <v>196</v>
      </c>
      <c r="AS3" s="326"/>
      <c r="AT3" s="326"/>
      <c r="AU3" s="326"/>
      <c r="AV3" s="326"/>
      <c r="AW3" s="326"/>
      <c r="AX3" s="326"/>
      <c r="AY3" s="326"/>
      <c r="AZ3" s="326"/>
      <c r="BA3" s="326"/>
      <c r="BB3" s="326"/>
      <c r="BC3" s="326"/>
      <c r="BD3" s="326"/>
      <c r="BE3" s="326"/>
      <c r="BF3" s="326"/>
      <c r="BG3" s="326"/>
      <c r="BH3" s="326"/>
      <c r="BI3" s="326"/>
    </row>
    <row r="4" spans="1:63" s="29" customFormat="1" ht="19.5" customHeight="1">
      <c r="A4" s="329"/>
      <c r="B4" s="329"/>
      <c r="C4" s="329"/>
      <c r="D4" s="329"/>
      <c r="E4" s="329"/>
      <c r="F4" s="329"/>
      <c r="G4" s="330"/>
      <c r="H4" s="331" t="s">
        <v>25</v>
      </c>
      <c r="I4" s="331"/>
      <c r="J4" s="332"/>
      <c r="K4" s="335" t="s">
        <v>84</v>
      </c>
      <c r="L4" s="336"/>
      <c r="M4" s="337"/>
      <c r="N4" s="344" t="s">
        <v>85</v>
      </c>
      <c r="O4" s="345"/>
      <c r="P4" s="346"/>
      <c r="Q4" s="353" t="s">
        <v>86</v>
      </c>
      <c r="R4" s="354"/>
      <c r="S4" s="355"/>
      <c r="T4" s="353" t="s">
        <v>180</v>
      </c>
      <c r="U4" s="362"/>
      <c r="V4" s="363"/>
      <c r="W4" s="353" t="s">
        <v>179</v>
      </c>
      <c r="X4" s="354"/>
      <c r="Y4" s="375"/>
      <c r="Z4" s="378" t="s">
        <v>25</v>
      </c>
      <c r="AA4" s="331"/>
      <c r="AB4" s="332"/>
      <c r="AC4" s="335" t="s">
        <v>84</v>
      </c>
      <c r="AD4" s="336"/>
      <c r="AE4" s="337"/>
      <c r="AF4" s="344" t="s">
        <v>85</v>
      </c>
      <c r="AG4" s="345"/>
      <c r="AH4" s="346"/>
      <c r="AI4" s="353" t="s">
        <v>86</v>
      </c>
      <c r="AJ4" s="354"/>
      <c r="AK4" s="355"/>
      <c r="AL4" s="353" t="s">
        <v>180</v>
      </c>
      <c r="AM4" s="362"/>
      <c r="AN4" s="363"/>
      <c r="AO4" s="353" t="s">
        <v>179</v>
      </c>
      <c r="AP4" s="354"/>
      <c r="AQ4" s="375"/>
      <c r="AR4" s="331" t="s">
        <v>25</v>
      </c>
      <c r="AS4" s="331"/>
      <c r="AT4" s="332"/>
      <c r="AU4" s="335" t="s">
        <v>84</v>
      </c>
      <c r="AV4" s="336"/>
      <c r="AW4" s="337"/>
      <c r="AX4" s="344" t="s">
        <v>85</v>
      </c>
      <c r="AY4" s="345"/>
      <c r="AZ4" s="346"/>
      <c r="BA4" s="353" t="s">
        <v>86</v>
      </c>
      <c r="BB4" s="354"/>
      <c r="BC4" s="355"/>
      <c r="BD4" s="353" t="s">
        <v>180</v>
      </c>
      <c r="BE4" s="362"/>
      <c r="BF4" s="363"/>
      <c r="BG4" s="353" t="s">
        <v>179</v>
      </c>
      <c r="BH4" s="354"/>
      <c r="BI4" s="354"/>
      <c r="BK4" s="1"/>
    </row>
    <row r="5" spans="1:63" s="29" customFormat="1" ht="19.5" customHeight="1">
      <c r="A5" s="329" t="s">
        <v>197</v>
      </c>
      <c r="B5" s="329"/>
      <c r="C5" s="329"/>
      <c r="D5" s="329"/>
      <c r="E5" s="329"/>
      <c r="F5" s="329"/>
      <c r="G5" s="330"/>
      <c r="H5" s="331"/>
      <c r="I5" s="331"/>
      <c r="J5" s="332"/>
      <c r="K5" s="338"/>
      <c r="L5" s="339"/>
      <c r="M5" s="340"/>
      <c r="N5" s="347"/>
      <c r="O5" s="348"/>
      <c r="P5" s="349"/>
      <c r="Q5" s="356"/>
      <c r="R5" s="357"/>
      <c r="S5" s="358"/>
      <c r="T5" s="364"/>
      <c r="U5" s="365"/>
      <c r="V5" s="366"/>
      <c r="W5" s="356"/>
      <c r="X5" s="357"/>
      <c r="Y5" s="376"/>
      <c r="Z5" s="378"/>
      <c r="AA5" s="331"/>
      <c r="AB5" s="332"/>
      <c r="AC5" s="338"/>
      <c r="AD5" s="339"/>
      <c r="AE5" s="340"/>
      <c r="AF5" s="347"/>
      <c r="AG5" s="348"/>
      <c r="AH5" s="349"/>
      <c r="AI5" s="356"/>
      <c r="AJ5" s="357"/>
      <c r="AK5" s="358"/>
      <c r="AL5" s="364"/>
      <c r="AM5" s="365"/>
      <c r="AN5" s="366"/>
      <c r="AO5" s="356"/>
      <c r="AP5" s="357"/>
      <c r="AQ5" s="376"/>
      <c r="AR5" s="331"/>
      <c r="AS5" s="331"/>
      <c r="AT5" s="332"/>
      <c r="AU5" s="338"/>
      <c r="AV5" s="339"/>
      <c r="AW5" s="340"/>
      <c r="AX5" s="347"/>
      <c r="AY5" s="348"/>
      <c r="AZ5" s="349"/>
      <c r="BA5" s="356"/>
      <c r="BB5" s="357"/>
      <c r="BC5" s="358"/>
      <c r="BD5" s="364"/>
      <c r="BE5" s="365"/>
      <c r="BF5" s="366"/>
      <c r="BG5" s="356"/>
      <c r="BH5" s="357"/>
      <c r="BI5" s="357"/>
      <c r="BK5" s="28"/>
    </row>
    <row r="6" spans="1:63" s="29" customFormat="1" ht="19.5" customHeight="1">
      <c r="A6" s="329"/>
      <c r="B6" s="329"/>
      <c r="C6" s="329"/>
      <c r="D6" s="329"/>
      <c r="E6" s="329"/>
      <c r="F6" s="329"/>
      <c r="G6" s="330"/>
      <c r="H6" s="331"/>
      <c r="I6" s="331"/>
      <c r="J6" s="332"/>
      <c r="K6" s="338"/>
      <c r="L6" s="339"/>
      <c r="M6" s="340"/>
      <c r="N6" s="347"/>
      <c r="O6" s="348"/>
      <c r="P6" s="349"/>
      <c r="Q6" s="356"/>
      <c r="R6" s="357"/>
      <c r="S6" s="358"/>
      <c r="T6" s="364"/>
      <c r="U6" s="365"/>
      <c r="V6" s="366"/>
      <c r="W6" s="356"/>
      <c r="X6" s="357"/>
      <c r="Y6" s="376"/>
      <c r="Z6" s="378"/>
      <c r="AA6" s="331"/>
      <c r="AB6" s="332"/>
      <c r="AC6" s="338"/>
      <c r="AD6" s="339"/>
      <c r="AE6" s="340"/>
      <c r="AF6" s="347"/>
      <c r="AG6" s="348"/>
      <c r="AH6" s="349"/>
      <c r="AI6" s="356"/>
      <c r="AJ6" s="357"/>
      <c r="AK6" s="358"/>
      <c r="AL6" s="364"/>
      <c r="AM6" s="365"/>
      <c r="AN6" s="366"/>
      <c r="AO6" s="356"/>
      <c r="AP6" s="357"/>
      <c r="AQ6" s="376"/>
      <c r="AR6" s="331"/>
      <c r="AS6" s="331"/>
      <c r="AT6" s="332"/>
      <c r="AU6" s="338"/>
      <c r="AV6" s="339"/>
      <c r="AW6" s="340"/>
      <c r="AX6" s="347"/>
      <c r="AY6" s="348"/>
      <c r="AZ6" s="349"/>
      <c r="BA6" s="356"/>
      <c r="BB6" s="357"/>
      <c r="BC6" s="358"/>
      <c r="BD6" s="364"/>
      <c r="BE6" s="365"/>
      <c r="BF6" s="366"/>
      <c r="BG6" s="356"/>
      <c r="BH6" s="357"/>
      <c r="BI6" s="357"/>
    </row>
    <row r="7" spans="1:63" s="29" customFormat="1" ht="6.75" customHeight="1">
      <c r="A7" s="370"/>
      <c r="B7" s="370"/>
      <c r="C7" s="370"/>
      <c r="D7" s="370"/>
      <c r="E7" s="370"/>
      <c r="F7" s="370"/>
      <c r="G7" s="371"/>
      <c r="H7" s="333"/>
      <c r="I7" s="333"/>
      <c r="J7" s="334"/>
      <c r="K7" s="341"/>
      <c r="L7" s="342"/>
      <c r="M7" s="343"/>
      <c r="N7" s="350"/>
      <c r="O7" s="351"/>
      <c r="P7" s="352"/>
      <c r="Q7" s="359"/>
      <c r="R7" s="360"/>
      <c r="S7" s="361"/>
      <c r="T7" s="367"/>
      <c r="U7" s="368"/>
      <c r="V7" s="369"/>
      <c r="W7" s="359"/>
      <c r="X7" s="360"/>
      <c r="Y7" s="377"/>
      <c r="Z7" s="379"/>
      <c r="AA7" s="333"/>
      <c r="AB7" s="334"/>
      <c r="AC7" s="341"/>
      <c r="AD7" s="342"/>
      <c r="AE7" s="343"/>
      <c r="AF7" s="350"/>
      <c r="AG7" s="351"/>
      <c r="AH7" s="352"/>
      <c r="AI7" s="359"/>
      <c r="AJ7" s="360"/>
      <c r="AK7" s="361"/>
      <c r="AL7" s="367"/>
      <c r="AM7" s="368"/>
      <c r="AN7" s="369"/>
      <c r="AO7" s="359"/>
      <c r="AP7" s="360"/>
      <c r="AQ7" s="377"/>
      <c r="AR7" s="333"/>
      <c r="AS7" s="333"/>
      <c r="AT7" s="334"/>
      <c r="AU7" s="341"/>
      <c r="AV7" s="342"/>
      <c r="AW7" s="343"/>
      <c r="AX7" s="350"/>
      <c r="AY7" s="351"/>
      <c r="AZ7" s="352"/>
      <c r="BA7" s="359"/>
      <c r="BB7" s="360"/>
      <c r="BC7" s="361"/>
      <c r="BD7" s="367"/>
      <c r="BE7" s="368"/>
      <c r="BF7" s="369"/>
      <c r="BG7" s="359"/>
      <c r="BH7" s="360"/>
      <c r="BI7" s="360"/>
    </row>
    <row r="8" spans="1:63" s="29" customFormat="1" ht="21" customHeight="1">
      <c r="A8" s="172" t="s">
        <v>198</v>
      </c>
      <c r="B8" s="172"/>
      <c r="C8" s="172"/>
      <c r="D8" s="172"/>
      <c r="E8" s="172"/>
      <c r="F8" s="172"/>
      <c r="G8" s="173"/>
      <c r="H8" s="372">
        <v>60</v>
      </c>
      <c r="I8" s="372"/>
      <c r="J8" s="373"/>
      <c r="K8" s="374">
        <v>0</v>
      </c>
      <c r="L8" s="372"/>
      <c r="M8" s="373"/>
      <c r="N8" s="374">
        <v>60</v>
      </c>
      <c r="O8" s="372"/>
      <c r="P8" s="373"/>
      <c r="Q8" s="374">
        <v>0</v>
      </c>
      <c r="R8" s="372"/>
      <c r="S8" s="373"/>
      <c r="T8" s="374">
        <v>0</v>
      </c>
      <c r="U8" s="372"/>
      <c r="V8" s="373"/>
      <c r="W8" s="374">
        <v>0</v>
      </c>
      <c r="X8" s="372"/>
      <c r="Y8" s="373"/>
      <c r="Z8" s="386">
        <v>0</v>
      </c>
      <c r="AA8" s="372"/>
      <c r="AB8" s="373"/>
      <c r="AC8" s="374">
        <v>0</v>
      </c>
      <c r="AD8" s="372"/>
      <c r="AE8" s="373"/>
      <c r="AF8" s="374">
        <v>0</v>
      </c>
      <c r="AG8" s="372"/>
      <c r="AH8" s="373"/>
      <c r="AI8" s="374">
        <v>0</v>
      </c>
      <c r="AJ8" s="372"/>
      <c r="AK8" s="373"/>
      <c r="AL8" s="374">
        <v>0</v>
      </c>
      <c r="AM8" s="372"/>
      <c r="AN8" s="373"/>
      <c r="AO8" s="374">
        <v>0</v>
      </c>
      <c r="AP8" s="372"/>
      <c r="AQ8" s="385"/>
      <c r="AR8" s="386">
        <v>17</v>
      </c>
      <c r="AS8" s="372"/>
      <c r="AT8" s="373"/>
      <c r="AU8" s="374">
        <v>0</v>
      </c>
      <c r="AV8" s="372"/>
      <c r="AW8" s="373"/>
      <c r="AX8" s="374">
        <v>17</v>
      </c>
      <c r="AY8" s="372"/>
      <c r="AZ8" s="373"/>
      <c r="BA8" s="374">
        <v>0</v>
      </c>
      <c r="BB8" s="372"/>
      <c r="BC8" s="373"/>
      <c r="BD8" s="374">
        <v>0</v>
      </c>
      <c r="BE8" s="372"/>
      <c r="BF8" s="373"/>
      <c r="BG8" s="374">
        <v>0</v>
      </c>
      <c r="BH8" s="372"/>
      <c r="BI8" s="372"/>
    </row>
    <row r="9" spans="1:63" s="29" customFormat="1" ht="21" customHeight="1">
      <c r="A9" s="165" t="s">
        <v>199</v>
      </c>
      <c r="B9" s="165"/>
      <c r="C9" s="165"/>
      <c r="D9" s="165"/>
      <c r="E9" s="165"/>
      <c r="F9" s="165"/>
      <c r="G9" s="166"/>
      <c r="H9" s="380">
        <v>911</v>
      </c>
      <c r="I9" s="380"/>
      <c r="J9" s="381"/>
      <c r="K9" s="382">
        <v>197</v>
      </c>
      <c r="L9" s="380"/>
      <c r="M9" s="381"/>
      <c r="N9" s="382">
        <v>664</v>
      </c>
      <c r="O9" s="380"/>
      <c r="P9" s="381"/>
      <c r="Q9" s="382">
        <v>29</v>
      </c>
      <c r="R9" s="380"/>
      <c r="S9" s="381"/>
      <c r="T9" s="382">
        <v>14</v>
      </c>
      <c r="U9" s="380"/>
      <c r="V9" s="381"/>
      <c r="W9" s="382">
        <v>7</v>
      </c>
      <c r="X9" s="380"/>
      <c r="Y9" s="383"/>
      <c r="Z9" s="384">
        <v>6</v>
      </c>
      <c r="AA9" s="380"/>
      <c r="AB9" s="381"/>
      <c r="AC9" s="382">
        <v>0</v>
      </c>
      <c r="AD9" s="380"/>
      <c r="AE9" s="381"/>
      <c r="AF9" s="382">
        <v>6</v>
      </c>
      <c r="AG9" s="380"/>
      <c r="AH9" s="381"/>
      <c r="AI9" s="382">
        <v>0</v>
      </c>
      <c r="AJ9" s="380"/>
      <c r="AK9" s="381"/>
      <c r="AL9" s="382">
        <v>0</v>
      </c>
      <c r="AM9" s="380"/>
      <c r="AN9" s="381"/>
      <c r="AO9" s="382">
        <v>0</v>
      </c>
      <c r="AP9" s="380"/>
      <c r="AQ9" s="383"/>
      <c r="AR9" s="384">
        <v>270</v>
      </c>
      <c r="AS9" s="380"/>
      <c r="AT9" s="381"/>
      <c r="AU9" s="382">
        <v>13</v>
      </c>
      <c r="AV9" s="380"/>
      <c r="AW9" s="381"/>
      <c r="AX9" s="382">
        <v>244</v>
      </c>
      <c r="AY9" s="380"/>
      <c r="AZ9" s="381"/>
      <c r="BA9" s="382">
        <v>4</v>
      </c>
      <c r="BB9" s="380"/>
      <c r="BC9" s="381"/>
      <c r="BD9" s="382">
        <v>6</v>
      </c>
      <c r="BE9" s="380"/>
      <c r="BF9" s="381"/>
      <c r="BG9" s="382">
        <v>3</v>
      </c>
      <c r="BH9" s="380"/>
      <c r="BI9" s="380"/>
    </row>
    <row r="10" spans="1:63" s="29" customFormat="1" ht="21" customHeight="1" thickBot="1">
      <c r="A10" s="193" t="s">
        <v>194</v>
      </c>
      <c r="B10" s="193"/>
      <c r="C10" s="193"/>
      <c r="D10" s="193"/>
      <c r="E10" s="193"/>
      <c r="F10" s="193"/>
      <c r="G10" s="194"/>
      <c r="H10" s="387">
        <v>971</v>
      </c>
      <c r="I10" s="387"/>
      <c r="J10" s="388"/>
      <c r="K10" s="389">
        <v>197</v>
      </c>
      <c r="L10" s="387"/>
      <c r="M10" s="388"/>
      <c r="N10" s="389">
        <v>724</v>
      </c>
      <c r="O10" s="387"/>
      <c r="P10" s="388"/>
      <c r="Q10" s="389">
        <v>29</v>
      </c>
      <c r="R10" s="387"/>
      <c r="S10" s="388"/>
      <c r="T10" s="389">
        <v>14</v>
      </c>
      <c r="U10" s="387"/>
      <c r="V10" s="388"/>
      <c r="W10" s="389">
        <v>7</v>
      </c>
      <c r="X10" s="387"/>
      <c r="Y10" s="390"/>
      <c r="Z10" s="391">
        <v>6</v>
      </c>
      <c r="AA10" s="387"/>
      <c r="AB10" s="388"/>
      <c r="AC10" s="389">
        <v>0</v>
      </c>
      <c r="AD10" s="387"/>
      <c r="AE10" s="388"/>
      <c r="AF10" s="389">
        <v>6</v>
      </c>
      <c r="AG10" s="387"/>
      <c r="AH10" s="388"/>
      <c r="AI10" s="389">
        <v>0</v>
      </c>
      <c r="AJ10" s="387"/>
      <c r="AK10" s="388"/>
      <c r="AL10" s="389">
        <v>0</v>
      </c>
      <c r="AM10" s="387"/>
      <c r="AN10" s="388"/>
      <c r="AO10" s="389">
        <v>0</v>
      </c>
      <c r="AP10" s="387"/>
      <c r="AQ10" s="390"/>
      <c r="AR10" s="391">
        <v>287</v>
      </c>
      <c r="AS10" s="387"/>
      <c r="AT10" s="388"/>
      <c r="AU10" s="389">
        <v>13</v>
      </c>
      <c r="AV10" s="387"/>
      <c r="AW10" s="388"/>
      <c r="AX10" s="389">
        <v>261</v>
      </c>
      <c r="AY10" s="387"/>
      <c r="AZ10" s="388"/>
      <c r="BA10" s="389">
        <v>4</v>
      </c>
      <c r="BB10" s="387"/>
      <c r="BC10" s="388"/>
      <c r="BD10" s="389">
        <v>6</v>
      </c>
      <c r="BE10" s="387"/>
      <c r="BF10" s="388"/>
      <c r="BG10" s="389">
        <v>3</v>
      </c>
      <c r="BH10" s="387"/>
      <c r="BI10" s="387"/>
    </row>
    <row r="11" spans="1:63" s="29" customFormat="1" ht="9" customHeight="1" thickBo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8"/>
      <c r="AQ11" s="28"/>
      <c r="AR11" s="28"/>
      <c r="AS11" s="28"/>
      <c r="AT11" s="28"/>
      <c r="AU11" s="28"/>
    </row>
    <row r="12" spans="1:63" s="29" customFormat="1" ht="19.5" customHeight="1">
      <c r="A12" s="324"/>
      <c r="B12" s="324"/>
      <c r="C12" s="324"/>
      <c r="D12" s="324"/>
      <c r="E12" s="324"/>
      <c r="F12" s="324"/>
      <c r="G12" s="325"/>
      <c r="H12" s="326" t="s">
        <v>87</v>
      </c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27" t="s">
        <v>88</v>
      </c>
      <c r="AA12" s="326"/>
      <c r="AB12" s="326"/>
      <c r="AC12" s="326"/>
      <c r="AD12" s="326"/>
      <c r="AE12" s="326"/>
      <c r="AF12" s="326"/>
      <c r="AG12" s="326"/>
      <c r="AH12" s="326"/>
      <c r="AI12" s="326"/>
      <c r="AJ12" s="326"/>
      <c r="AK12" s="326"/>
      <c r="AL12" s="326"/>
      <c r="AM12" s="326"/>
      <c r="AN12" s="326"/>
      <c r="AO12" s="326"/>
      <c r="AP12" s="326"/>
      <c r="AQ12" s="326"/>
      <c r="AR12" s="28"/>
      <c r="AS12" s="28"/>
      <c r="AT12" s="28"/>
      <c r="AU12" s="28"/>
    </row>
    <row r="13" spans="1:63" s="29" customFormat="1" ht="19.5" customHeight="1">
      <c r="A13" s="329"/>
      <c r="B13" s="329"/>
      <c r="C13" s="329"/>
      <c r="D13" s="329"/>
      <c r="E13" s="329"/>
      <c r="F13" s="329"/>
      <c r="G13" s="330"/>
      <c r="H13" s="331" t="s">
        <v>25</v>
      </c>
      <c r="I13" s="331"/>
      <c r="J13" s="332"/>
      <c r="K13" s="335" t="s">
        <v>84</v>
      </c>
      <c r="L13" s="336"/>
      <c r="M13" s="337"/>
      <c r="N13" s="344" t="s">
        <v>85</v>
      </c>
      <c r="O13" s="345"/>
      <c r="P13" s="346"/>
      <c r="Q13" s="353" t="s">
        <v>86</v>
      </c>
      <c r="R13" s="354"/>
      <c r="S13" s="355"/>
      <c r="T13" s="353" t="s">
        <v>180</v>
      </c>
      <c r="U13" s="362"/>
      <c r="V13" s="363"/>
      <c r="W13" s="353" t="s">
        <v>179</v>
      </c>
      <c r="X13" s="354"/>
      <c r="Y13" s="375"/>
      <c r="Z13" s="331" t="s">
        <v>25</v>
      </c>
      <c r="AA13" s="331"/>
      <c r="AB13" s="332"/>
      <c r="AC13" s="335" t="s">
        <v>84</v>
      </c>
      <c r="AD13" s="336"/>
      <c r="AE13" s="337"/>
      <c r="AF13" s="344" t="s">
        <v>85</v>
      </c>
      <c r="AG13" s="345"/>
      <c r="AH13" s="346"/>
      <c r="AI13" s="353" t="s">
        <v>86</v>
      </c>
      <c r="AJ13" s="354"/>
      <c r="AK13" s="355"/>
      <c r="AL13" s="353" t="s">
        <v>180</v>
      </c>
      <c r="AM13" s="362"/>
      <c r="AN13" s="363"/>
      <c r="AO13" s="353" t="s">
        <v>179</v>
      </c>
      <c r="AP13" s="354"/>
      <c r="AQ13" s="354"/>
    </row>
    <row r="14" spans="1:63" s="29" customFormat="1" ht="19.5" customHeight="1">
      <c r="A14" s="329" t="s">
        <v>197</v>
      </c>
      <c r="B14" s="329"/>
      <c r="C14" s="329"/>
      <c r="D14" s="329"/>
      <c r="E14" s="329"/>
      <c r="F14" s="329"/>
      <c r="G14" s="330"/>
      <c r="H14" s="331"/>
      <c r="I14" s="331"/>
      <c r="J14" s="332"/>
      <c r="K14" s="338"/>
      <c r="L14" s="339"/>
      <c r="M14" s="340"/>
      <c r="N14" s="347"/>
      <c r="O14" s="348"/>
      <c r="P14" s="349"/>
      <c r="Q14" s="356"/>
      <c r="R14" s="357"/>
      <c r="S14" s="358"/>
      <c r="T14" s="364"/>
      <c r="U14" s="365"/>
      <c r="V14" s="366"/>
      <c r="W14" s="356"/>
      <c r="X14" s="357"/>
      <c r="Y14" s="376"/>
      <c r="Z14" s="331"/>
      <c r="AA14" s="331"/>
      <c r="AB14" s="332"/>
      <c r="AC14" s="338"/>
      <c r="AD14" s="339"/>
      <c r="AE14" s="340"/>
      <c r="AF14" s="347"/>
      <c r="AG14" s="348"/>
      <c r="AH14" s="349"/>
      <c r="AI14" s="356"/>
      <c r="AJ14" s="357"/>
      <c r="AK14" s="358"/>
      <c r="AL14" s="364"/>
      <c r="AM14" s="365"/>
      <c r="AN14" s="366"/>
      <c r="AO14" s="356"/>
      <c r="AP14" s="357"/>
      <c r="AQ14" s="357"/>
    </row>
    <row r="15" spans="1:63" s="29" customFormat="1" ht="19.5" customHeight="1">
      <c r="A15" s="329"/>
      <c r="B15" s="329"/>
      <c r="C15" s="329"/>
      <c r="D15" s="329"/>
      <c r="E15" s="329"/>
      <c r="F15" s="329"/>
      <c r="G15" s="330"/>
      <c r="H15" s="331"/>
      <c r="I15" s="331"/>
      <c r="J15" s="332"/>
      <c r="K15" s="338"/>
      <c r="L15" s="339"/>
      <c r="M15" s="340"/>
      <c r="N15" s="347"/>
      <c r="O15" s="348"/>
      <c r="P15" s="349"/>
      <c r="Q15" s="356"/>
      <c r="R15" s="357"/>
      <c r="S15" s="358"/>
      <c r="T15" s="364"/>
      <c r="U15" s="365"/>
      <c r="V15" s="366"/>
      <c r="W15" s="356"/>
      <c r="X15" s="357"/>
      <c r="Y15" s="376"/>
      <c r="Z15" s="331"/>
      <c r="AA15" s="331"/>
      <c r="AB15" s="332"/>
      <c r="AC15" s="338"/>
      <c r="AD15" s="339"/>
      <c r="AE15" s="340"/>
      <c r="AF15" s="347"/>
      <c r="AG15" s="348"/>
      <c r="AH15" s="349"/>
      <c r="AI15" s="356"/>
      <c r="AJ15" s="357"/>
      <c r="AK15" s="358"/>
      <c r="AL15" s="364"/>
      <c r="AM15" s="365"/>
      <c r="AN15" s="366"/>
      <c r="AO15" s="356"/>
      <c r="AP15" s="357"/>
      <c r="AQ15" s="357"/>
    </row>
    <row r="16" spans="1:63" s="29" customFormat="1" ht="6.75" customHeight="1">
      <c r="A16" s="370"/>
      <c r="B16" s="370"/>
      <c r="C16" s="370"/>
      <c r="D16" s="370"/>
      <c r="E16" s="370"/>
      <c r="F16" s="370"/>
      <c r="G16" s="371"/>
      <c r="H16" s="333"/>
      <c r="I16" s="333"/>
      <c r="J16" s="334"/>
      <c r="K16" s="341"/>
      <c r="L16" s="342"/>
      <c r="M16" s="343"/>
      <c r="N16" s="350"/>
      <c r="O16" s="351"/>
      <c r="P16" s="352"/>
      <c r="Q16" s="359"/>
      <c r="R16" s="360"/>
      <c r="S16" s="361"/>
      <c r="T16" s="367"/>
      <c r="U16" s="368"/>
      <c r="V16" s="369"/>
      <c r="W16" s="359"/>
      <c r="X16" s="360"/>
      <c r="Y16" s="377"/>
      <c r="Z16" s="333"/>
      <c r="AA16" s="333"/>
      <c r="AB16" s="334"/>
      <c r="AC16" s="341"/>
      <c r="AD16" s="342"/>
      <c r="AE16" s="343"/>
      <c r="AF16" s="350"/>
      <c r="AG16" s="351"/>
      <c r="AH16" s="352"/>
      <c r="AI16" s="359"/>
      <c r="AJ16" s="360"/>
      <c r="AK16" s="361"/>
      <c r="AL16" s="367"/>
      <c r="AM16" s="368"/>
      <c r="AN16" s="369"/>
      <c r="AO16" s="359"/>
      <c r="AP16" s="360"/>
      <c r="AQ16" s="360"/>
    </row>
    <row r="17" spans="1:63" s="29" customFormat="1" ht="21" customHeight="1">
      <c r="A17" s="172" t="s">
        <v>198</v>
      </c>
      <c r="B17" s="172"/>
      <c r="C17" s="172"/>
      <c r="D17" s="172"/>
      <c r="E17" s="172"/>
      <c r="F17" s="172"/>
      <c r="G17" s="173"/>
      <c r="H17" s="386">
        <v>18</v>
      </c>
      <c r="I17" s="372"/>
      <c r="J17" s="373"/>
      <c r="K17" s="374">
        <v>0</v>
      </c>
      <c r="L17" s="372"/>
      <c r="M17" s="373"/>
      <c r="N17" s="374">
        <v>18</v>
      </c>
      <c r="O17" s="372"/>
      <c r="P17" s="373"/>
      <c r="Q17" s="374">
        <v>0</v>
      </c>
      <c r="R17" s="372"/>
      <c r="S17" s="373"/>
      <c r="T17" s="374">
        <v>0</v>
      </c>
      <c r="U17" s="372"/>
      <c r="V17" s="373"/>
      <c r="W17" s="374">
        <v>0</v>
      </c>
      <c r="X17" s="372"/>
      <c r="Y17" s="385"/>
      <c r="Z17" s="386">
        <v>25</v>
      </c>
      <c r="AA17" s="372"/>
      <c r="AB17" s="373"/>
      <c r="AC17" s="374">
        <v>0</v>
      </c>
      <c r="AD17" s="372"/>
      <c r="AE17" s="373"/>
      <c r="AF17" s="374">
        <v>25</v>
      </c>
      <c r="AG17" s="372"/>
      <c r="AH17" s="373"/>
      <c r="AI17" s="374">
        <v>0</v>
      </c>
      <c r="AJ17" s="372"/>
      <c r="AK17" s="373"/>
      <c r="AL17" s="374">
        <v>0</v>
      </c>
      <c r="AM17" s="372"/>
      <c r="AN17" s="373"/>
      <c r="AO17" s="374">
        <v>0</v>
      </c>
      <c r="AP17" s="372"/>
      <c r="AQ17" s="372"/>
    </row>
    <row r="18" spans="1:63" s="29" customFormat="1" ht="21" customHeight="1">
      <c r="A18" s="165" t="s">
        <v>199</v>
      </c>
      <c r="B18" s="165"/>
      <c r="C18" s="165"/>
      <c r="D18" s="165"/>
      <c r="E18" s="165"/>
      <c r="F18" s="165"/>
      <c r="G18" s="166"/>
      <c r="H18" s="384">
        <v>202</v>
      </c>
      <c r="I18" s="380"/>
      <c r="J18" s="381"/>
      <c r="K18" s="382">
        <v>49</v>
      </c>
      <c r="L18" s="380"/>
      <c r="M18" s="381"/>
      <c r="N18" s="382">
        <v>139</v>
      </c>
      <c r="O18" s="380"/>
      <c r="P18" s="381"/>
      <c r="Q18" s="382">
        <v>6</v>
      </c>
      <c r="R18" s="380"/>
      <c r="S18" s="381"/>
      <c r="T18" s="382">
        <v>5</v>
      </c>
      <c r="U18" s="380"/>
      <c r="V18" s="381"/>
      <c r="W18" s="382">
        <v>3</v>
      </c>
      <c r="X18" s="380"/>
      <c r="Y18" s="383"/>
      <c r="Z18" s="384">
        <v>433</v>
      </c>
      <c r="AA18" s="380"/>
      <c r="AB18" s="381"/>
      <c r="AC18" s="382">
        <v>135</v>
      </c>
      <c r="AD18" s="380"/>
      <c r="AE18" s="381"/>
      <c r="AF18" s="382">
        <v>275</v>
      </c>
      <c r="AG18" s="380"/>
      <c r="AH18" s="381"/>
      <c r="AI18" s="382">
        <v>19</v>
      </c>
      <c r="AJ18" s="380"/>
      <c r="AK18" s="381"/>
      <c r="AL18" s="382">
        <v>3</v>
      </c>
      <c r="AM18" s="380"/>
      <c r="AN18" s="381"/>
      <c r="AO18" s="382">
        <v>1</v>
      </c>
      <c r="AP18" s="380"/>
      <c r="AQ18" s="380"/>
    </row>
    <row r="19" spans="1:63" s="29" customFormat="1" ht="21" customHeight="1" thickBot="1">
      <c r="A19" s="193" t="s">
        <v>194</v>
      </c>
      <c r="B19" s="193"/>
      <c r="C19" s="193"/>
      <c r="D19" s="193"/>
      <c r="E19" s="193"/>
      <c r="F19" s="193"/>
      <c r="G19" s="194"/>
      <c r="H19" s="391">
        <v>220</v>
      </c>
      <c r="I19" s="387"/>
      <c r="J19" s="388"/>
      <c r="K19" s="389">
        <v>49</v>
      </c>
      <c r="L19" s="387"/>
      <c r="M19" s="388"/>
      <c r="N19" s="389">
        <v>157</v>
      </c>
      <c r="O19" s="387"/>
      <c r="P19" s="388"/>
      <c r="Q19" s="389">
        <v>6</v>
      </c>
      <c r="R19" s="387"/>
      <c r="S19" s="388"/>
      <c r="T19" s="389">
        <v>5</v>
      </c>
      <c r="U19" s="387"/>
      <c r="V19" s="388"/>
      <c r="W19" s="389">
        <v>3</v>
      </c>
      <c r="X19" s="387"/>
      <c r="Y19" s="390"/>
      <c r="Z19" s="391">
        <v>458</v>
      </c>
      <c r="AA19" s="387"/>
      <c r="AB19" s="388"/>
      <c r="AC19" s="389">
        <v>135</v>
      </c>
      <c r="AD19" s="387"/>
      <c r="AE19" s="388"/>
      <c r="AF19" s="389">
        <v>300</v>
      </c>
      <c r="AG19" s="387"/>
      <c r="AH19" s="388"/>
      <c r="AI19" s="389">
        <v>19</v>
      </c>
      <c r="AJ19" s="387"/>
      <c r="AK19" s="388"/>
      <c r="AL19" s="389">
        <v>3</v>
      </c>
      <c r="AM19" s="387"/>
      <c r="AN19" s="388"/>
      <c r="AO19" s="389">
        <v>1</v>
      </c>
      <c r="AP19" s="387"/>
      <c r="AQ19" s="387"/>
    </row>
    <row r="20" spans="1:63" ht="20.100000000000001" customHeight="1">
      <c r="A20" s="98"/>
      <c r="B20" s="98"/>
      <c r="C20" s="98"/>
      <c r="D20" s="98"/>
      <c r="E20" s="98"/>
      <c r="F20" s="98"/>
      <c r="G20" s="9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11"/>
      <c r="AC20" s="98"/>
      <c r="AD20" s="98"/>
      <c r="AE20" s="98"/>
      <c r="AF20" s="98"/>
      <c r="AG20" s="30"/>
      <c r="AH20" s="30"/>
      <c r="AI20" s="30"/>
      <c r="AJ20" s="30"/>
      <c r="AK20" s="30"/>
      <c r="AL20" s="30"/>
      <c r="AM20" s="30"/>
      <c r="AN20" s="30"/>
      <c r="AO20" s="30"/>
    </row>
    <row r="21" spans="1:63" ht="19.5" customHeight="1" thickBot="1">
      <c r="A21" s="17" t="s">
        <v>241</v>
      </c>
    </row>
    <row r="22" spans="1:63" ht="19.5" customHeight="1">
      <c r="A22" s="228" t="s">
        <v>200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9"/>
      <c r="P22" s="318" t="s">
        <v>194</v>
      </c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9"/>
      <c r="AB22" s="250" t="s">
        <v>201</v>
      </c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294"/>
      <c r="AN22" s="250" t="s">
        <v>49</v>
      </c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294"/>
      <c r="AZ22" s="396" t="s">
        <v>89</v>
      </c>
      <c r="BA22" s="397"/>
      <c r="BB22" s="397"/>
      <c r="BC22" s="397"/>
      <c r="BD22" s="397"/>
      <c r="BE22" s="397"/>
      <c r="BF22" s="397"/>
      <c r="BG22" s="397"/>
      <c r="BH22" s="397"/>
      <c r="BI22" s="397"/>
      <c r="BJ22" s="397"/>
      <c r="BK22" s="397"/>
    </row>
    <row r="23" spans="1:63" ht="19.5" customHeight="1">
      <c r="A23" s="230"/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1"/>
      <c r="P23" s="266" t="s">
        <v>25</v>
      </c>
      <c r="Q23" s="266"/>
      <c r="R23" s="266"/>
      <c r="S23" s="255"/>
      <c r="T23" s="215" t="s">
        <v>202</v>
      </c>
      <c r="U23" s="216"/>
      <c r="V23" s="216"/>
      <c r="W23" s="217"/>
      <c r="X23" s="215" t="s">
        <v>203</v>
      </c>
      <c r="Y23" s="216"/>
      <c r="Z23" s="216"/>
      <c r="AA23" s="298"/>
      <c r="AB23" s="265" t="s">
        <v>25</v>
      </c>
      <c r="AC23" s="266"/>
      <c r="AD23" s="266"/>
      <c r="AE23" s="255"/>
      <c r="AF23" s="215" t="s">
        <v>202</v>
      </c>
      <c r="AG23" s="216"/>
      <c r="AH23" s="216"/>
      <c r="AI23" s="217"/>
      <c r="AJ23" s="215" t="s">
        <v>203</v>
      </c>
      <c r="AK23" s="216"/>
      <c r="AL23" s="216"/>
      <c r="AM23" s="298"/>
      <c r="AN23" s="265" t="s">
        <v>25</v>
      </c>
      <c r="AO23" s="266"/>
      <c r="AP23" s="266"/>
      <c r="AQ23" s="255"/>
      <c r="AR23" s="215" t="s">
        <v>204</v>
      </c>
      <c r="AS23" s="216"/>
      <c r="AT23" s="216"/>
      <c r="AU23" s="217"/>
      <c r="AV23" s="215" t="s">
        <v>205</v>
      </c>
      <c r="AW23" s="216"/>
      <c r="AX23" s="216"/>
      <c r="AY23" s="298"/>
      <c r="AZ23" s="265" t="s">
        <v>25</v>
      </c>
      <c r="BA23" s="266"/>
      <c r="BB23" s="266"/>
      <c r="BC23" s="255"/>
      <c r="BD23" s="215" t="s">
        <v>204</v>
      </c>
      <c r="BE23" s="216"/>
      <c r="BF23" s="216"/>
      <c r="BG23" s="217"/>
      <c r="BH23" s="215" t="s">
        <v>205</v>
      </c>
      <c r="BI23" s="216"/>
      <c r="BJ23" s="216"/>
      <c r="BK23" s="216"/>
    </row>
    <row r="24" spans="1:63" ht="21" customHeight="1">
      <c r="A24" s="416" t="s">
        <v>90</v>
      </c>
      <c r="B24" s="416"/>
      <c r="C24" s="416"/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16"/>
      <c r="O24" s="417"/>
      <c r="P24" s="393">
        <v>354</v>
      </c>
      <c r="Q24" s="393"/>
      <c r="R24" s="393"/>
      <c r="S24" s="394"/>
      <c r="T24" s="398">
        <v>229</v>
      </c>
      <c r="U24" s="398"/>
      <c r="V24" s="398"/>
      <c r="W24" s="398"/>
      <c r="X24" s="398">
        <v>125</v>
      </c>
      <c r="Y24" s="398"/>
      <c r="Z24" s="398"/>
      <c r="AA24" s="398"/>
      <c r="AB24" s="399">
        <v>354</v>
      </c>
      <c r="AC24" s="393"/>
      <c r="AD24" s="393"/>
      <c r="AE24" s="394"/>
      <c r="AF24" s="400">
        <v>229</v>
      </c>
      <c r="AG24" s="401"/>
      <c r="AH24" s="401"/>
      <c r="AI24" s="402"/>
      <c r="AJ24" s="400">
        <v>125</v>
      </c>
      <c r="AK24" s="401"/>
      <c r="AL24" s="401"/>
      <c r="AM24" s="403"/>
      <c r="AN24" s="399">
        <v>0</v>
      </c>
      <c r="AO24" s="393"/>
      <c r="AP24" s="393"/>
      <c r="AQ24" s="394"/>
      <c r="AR24" s="392">
        <v>0</v>
      </c>
      <c r="AS24" s="393"/>
      <c r="AT24" s="393"/>
      <c r="AU24" s="394"/>
      <c r="AV24" s="392">
        <v>0</v>
      </c>
      <c r="AW24" s="393"/>
      <c r="AX24" s="393"/>
      <c r="AY24" s="395"/>
      <c r="AZ24" s="399">
        <v>108</v>
      </c>
      <c r="BA24" s="393"/>
      <c r="BB24" s="393"/>
      <c r="BC24" s="394"/>
      <c r="BD24" s="392">
        <v>64</v>
      </c>
      <c r="BE24" s="393"/>
      <c r="BF24" s="393"/>
      <c r="BG24" s="394"/>
      <c r="BH24" s="392">
        <v>44</v>
      </c>
      <c r="BI24" s="393"/>
      <c r="BJ24" s="393"/>
      <c r="BK24" s="393"/>
    </row>
    <row r="25" spans="1:63" ht="21" customHeight="1">
      <c r="A25" s="404" t="s">
        <v>91</v>
      </c>
      <c r="B25" s="404"/>
      <c r="C25" s="404"/>
      <c r="D25" s="404"/>
      <c r="E25" s="404"/>
      <c r="F25" s="404"/>
      <c r="G25" s="405"/>
      <c r="H25" s="408" t="s">
        <v>206</v>
      </c>
      <c r="I25" s="409"/>
      <c r="J25" s="409"/>
      <c r="K25" s="409"/>
      <c r="L25" s="409"/>
      <c r="M25" s="409"/>
      <c r="N25" s="409"/>
      <c r="O25" s="410"/>
      <c r="P25" s="411">
        <v>3</v>
      </c>
      <c r="Q25" s="411"/>
      <c r="R25" s="411"/>
      <c r="S25" s="412"/>
      <c r="T25" s="398">
        <v>1</v>
      </c>
      <c r="U25" s="398"/>
      <c r="V25" s="398"/>
      <c r="W25" s="398"/>
      <c r="X25" s="398">
        <v>2</v>
      </c>
      <c r="Y25" s="398"/>
      <c r="Z25" s="398"/>
      <c r="AA25" s="398"/>
      <c r="AB25" s="413">
        <v>0</v>
      </c>
      <c r="AC25" s="411"/>
      <c r="AD25" s="411"/>
      <c r="AE25" s="412"/>
      <c r="AF25" s="414">
        <v>0</v>
      </c>
      <c r="AG25" s="411"/>
      <c r="AH25" s="411"/>
      <c r="AI25" s="412"/>
      <c r="AJ25" s="414">
        <v>0</v>
      </c>
      <c r="AK25" s="411"/>
      <c r="AL25" s="411"/>
      <c r="AM25" s="415"/>
      <c r="AN25" s="413">
        <v>3</v>
      </c>
      <c r="AO25" s="411"/>
      <c r="AP25" s="411"/>
      <c r="AQ25" s="412"/>
      <c r="AR25" s="414">
        <v>1</v>
      </c>
      <c r="AS25" s="411"/>
      <c r="AT25" s="411"/>
      <c r="AU25" s="412"/>
      <c r="AV25" s="414">
        <v>2</v>
      </c>
      <c r="AW25" s="411"/>
      <c r="AX25" s="411"/>
      <c r="AY25" s="415"/>
      <c r="AZ25" s="413">
        <v>0</v>
      </c>
      <c r="BA25" s="411"/>
      <c r="BB25" s="411"/>
      <c r="BC25" s="412"/>
      <c r="BD25" s="414">
        <v>0</v>
      </c>
      <c r="BE25" s="411"/>
      <c r="BF25" s="411"/>
      <c r="BG25" s="412"/>
      <c r="BH25" s="414">
        <v>0</v>
      </c>
      <c r="BI25" s="411"/>
      <c r="BJ25" s="411"/>
      <c r="BK25" s="411"/>
    </row>
    <row r="26" spans="1:63" ht="21" customHeight="1">
      <c r="A26" s="406"/>
      <c r="B26" s="406"/>
      <c r="C26" s="406"/>
      <c r="D26" s="406"/>
      <c r="E26" s="406"/>
      <c r="F26" s="406"/>
      <c r="G26" s="407"/>
      <c r="H26" s="408" t="s">
        <v>207</v>
      </c>
      <c r="I26" s="409"/>
      <c r="J26" s="409"/>
      <c r="K26" s="409"/>
      <c r="L26" s="409"/>
      <c r="M26" s="409"/>
      <c r="N26" s="409"/>
      <c r="O26" s="410"/>
      <c r="P26" s="411">
        <v>6</v>
      </c>
      <c r="Q26" s="411"/>
      <c r="R26" s="411"/>
      <c r="S26" s="412"/>
      <c r="T26" s="398">
        <v>3</v>
      </c>
      <c r="U26" s="398"/>
      <c r="V26" s="398"/>
      <c r="W26" s="398"/>
      <c r="X26" s="398">
        <v>3</v>
      </c>
      <c r="Y26" s="398"/>
      <c r="Z26" s="398"/>
      <c r="AA26" s="398"/>
      <c r="AB26" s="413">
        <v>6</v>
      </c>
      <c r="AC26" s="411"/>
      <c r="AD26" s="411"/>
      <c r="AE26" s="412"/>
      <c r="AF26" s="414">
        <v>3</v>
      </c>
      <c r="AG26" s="411"/>
      <c r="AH26" s="411"/>
      <c r="AI26" s="412"/>
      <c r="AJ26" s="414">
        <v>3</v>
      </c>
      <c r="AK26" s="411"/>
      <c r="AL26" s="411"/>
      <c r="AM26" s="415"/>
      <c r="AN26" s="413">
        <v>0</v>
      </c>
      <c r="AO26" s="411"/>
      <c r="AP26" s="411"/>
      <c r="AQ26" s="412"/>
      <c r="AR26" s="414">
        <v>0</v>
      </c>
      <c r="AS26" s="411"/>
      <c r="AT26" s="411"/>
      <c r="AU26" s="412"/>
      <c r="AV26" s="414">
        <v>0</v>
      </c>
      <c r="AW26" s="411"/>
      <c r="AX26" s="411"/>
      <c r="AY26" s="415"/>
      <c r="AZ26" s="413">
        <v>2</v>
      </c>
      <c r="BA26" s="411"/>
      <c r="BB26" s="411"/>
      <c r="BC26" s="412"/>
      <c r="BD26" s="414">
        <v>1</v>
      </c>
      <c r="BE26" s="411"/>
      <c r="BF26" s="411"/>
      <c r="BG26" s="412"/>
      <c r="BH26" s="414">
        <v>1</v>
      </c>
      <c r="BI26" s="411"/>
      <c r="BJ26" s="411"/>
      <c r="BK26" s="411"/>
    </row>
    <row r="27" spans="1:63" ht="21" customHeight="1">
      <c r="A27" s="404" t="s">
        <v>92</v>
      </c>
      <c r="B27" s="404"/>
      <c r="C27" s="404"/>
      <c r="D27" s="404"/>
      <c r="E27" s="404"/>
      <c r="F27" s="404"/>
      <c r="G27" s="405"/>
      <c r="H27" s="408" t="s">
        <v>208</v>
      </c>
      <c r="I27" s="409"/>
      <c r="J27" s="409"/>
      <c r="K27" s="409"/>
      <c r="L27" s="409"/>
      <c r="M27" s="409"/>
      <c r="N27" s="409"/>
      <c r="O27" s="410"/>
      <c r="P27" s="411">
        <v>0</v>
      </c>
      <c r="Q27" s="411"/>
      <c r="R27" s="411"/>
      <c r="S27" s="412"/>
      <c r="T27" s="398">
        <v>0</v>
      </c>
      <c r="U27" s="398"/>
      <c r="V27" s="398"/>
      <c r="W27" s="398"/>
      <c r="X27" s="398">
        <v>0</v>
      </c>
      <c r="Y27" s="398"/>
      <c r="Z27" s="398"/>
      <c r="AA27" s="398"/>
      <c r="AB27" s="413">
        <v>0</v>
      </c>
      <c r="AC27" s="411"/>
      <c r="AD27" s="411"/>
      <c r="AE27" s="412"/>
      <c r="AF27" s="414">
        <v>0</v>
      </c>
      <c r="AG27" s="411"/>
      <c r="AH27" s="411"/>
      <c r="AI27" s="412"/>
      <c r="AJ27" s="414">
        <v>0</v>
      </c>
      <c r="AK27" s="411"/>
      <c r="AL27" s="411"/>
      <c r="AM27" s="415"/>
      <c r="AN27" s="413">
        <v>0</v>
      </c>
      <c r="AO27" s="411"/>
      <c r="AP27" s="411"/>
      <c r="AQ27" s="412"/>
      <c r="AR27" s="414">
        <v>0</v>
      </c>
      <c r="AS27" s="411"/>
      <c r="AT27" s="411"/>
      <c r="AU27" s="412"/>
      <c r="AV27" s="414">
        <v>0</v>
      </c>
      <c r="AW27" s="411"/>
      <c r="AX27" s="411"/>
      <c r="AY27" s="415"/>
      <c r="AZ27" s="413">
        <v>0</v>
      </c>
      <c r="BA27" s="411"/>
      <c r="BB27" s="411"/>
      <c r="BC27" s="412"/>
      <c r="BD27" s="414">
        <v>0</v>
      </c>
      <c r="BE27" s="411"/>
      <c r="BF27" s="411"/>
      <c r="BG27" s="412"/>
      <c r="BH27" s="414">
        <v>0</v>
      </c>
      <c r="BI27" s="411"/>
      <c r="BJ27" s="411"/>
      <c r="BK27" s="411"/>
    </row>
    <row r="28" spans="1:63" ht="21" customHeight="1">
      <c r="A28" s="406"/>
      <c r="B28" s="406"/>
      <c r="C28" s="406"/>
      <c r="D28" s="406"/>
      <c r="E28" s="406"/>
      <c r="F28" s="406"/>
      <c r="G28" s="407"/>
      <c r="H28" s="408" t="s">
        <v>209</v>
      </c>
      <c r="I28" s="409"/>
      <c r="J28" s="409"/>
      <c r="K28" s="409"/>
      <c r="L28" s="409"/>
      <c r="M28" s="409"/>
      <c r="N28" s="409"/>
      <c r="O28" s="410"/>
      <c r="P28" s="411">
        <v>2</v>
      </c>
      <c r="Q28" s="411"/>
      <c r="R28" s="411"/>
      <c r="S28" s="412"/>
      <c r="T28" s="398">
        <v>0</v>
      </c>
      <c r="U28" s="398"/>
      <c r="V28" s="398"/>
      <c r="W28" s="398"/>
      <c r="X28" s="398">
        <v>2</v>
      </c>
      <c r="Y28" s="398"/>
      <c r="Z28" s="398"/>
      <c r="AA28" s="398"/>
      <c r="AB28" s="413">
        <v>2</v>
      </c>
      <c r="AC28" s="411"/>
      <c r="AD28" s="411"/>
      <c r="AE28" s="412"/>
      <c r="AF28" s="414">
        <v>0</v>
      </c>
      <c r="AG28" s="411"/>
      <c r="AH28" s="411"/>
      <c r="AI28" s="412"/>
      <c r="AJ28" s="414">
        <v>2</v>
      </c>
      <c r="AK28" s="411"/>
      <c r="AL28" s="411"/>
      <c r="AM28" s="415"/>
      <c r="AN28" s="413">
        <v>0</v>
      </c>
      <c r="AO28" s="411"/>
      <c r="AP28" s="411"/>
      <c r="AQ28" s="412"/>
      <c r="AR28" s="414">
        <v>0</v>
      </c>
      <c r="AS28" s="411"/>
      <c r="AT28" s="411"/>
      <c r="AU28" s="412"/>
      <c r="AV28" s="414">
        <v>0</v>
      </c>
      <c r="AW28" s="411"/>
      <c r="AX28" s="411"/>
      <c r="AY28" s="415"/>
      <c r="AZ28" s="413">
        <v>0</v>
      </c>
      <c r="BA28" s="411"/>
      <c r="BB28" s="411"/>
      <c r="BC28" s="412"/>
      <c r="BD28" s="414">
        <v>0</v>
      </c>
      <c r="BE28" s="411"/>
      <c r="BF28" s="411"/>
      <c r="BG28" s="412"/>
      <c r="BH28" s="414">
        <v>0</v>
      </c>
      <c r="BI28" s="411"/>
      <c r="BJ28" s="411"/>
      <c r="BK28" s="411"/>
    </row>
    <row r="29" spans="1:63" ht="33.75" customHeight="1">
      <c r="A29" s="418" t="s">
        <v>93</v>
      </c>
      <c r="B29" s="418"/>
      <c r="C29" s="418"/>
      <c r="D29" s="418"/>
      <c r="E29" s="418"/>
      <c r="F29" s="418"/>
      <c r="G29" s="419"/>
      <c r="H29" s="420" t="s">
        <v>210</v>
      </c>
      <c r="I29" s="418"/>
      <c r="J29" s="418"/>
      <c r="K29" s="418"/>
      <c r="L29" s="418"/>
      <c r="M29" s="418"/>
      <c r="N29" s="418"/>
      <c r="O29" s="421"/>
      <c r="P29" s="422">
        <v>93</v>
      </c>
      <c r="Q29" s="422"/>
      <c r="R29" s="422"/>
      <c r="S29" s="423"/>
      <c r="T29" s="424">
        <v>69</v>
      </c>
      <c r="U29" s="424"/>
      <c r="V29" s="424"/>
      <c r="W29" s="424"/>
      <c r="X29" s="424">
        <v>24</v>
      </c>
      <c r="Y29" s="424"/>
      <c r="Z29" s="424"/>
      <c r="AA29" s="425"/>
      <c r="AB29" s="413">
        <v>93</v>
      </c>
      <c r="AC29" s="411"/>
      <c r="AD29" s="411"/>
      <c r="AE29" s="412"/>
      <c r="AF29" s="414">
        <v>69</v>
      </c>
      <c r="AG29" s="411"/>
      <c r="AH29" s="411"/>
      <c r="AI29" s="412"/>
      <c r="AJ29" s="414">
        <v>24</v>
      </c>
      <c r="AK29" s="411"/>
      <c r="AL29" s="411"/>
      <c r="AM29" s="415"/>
      <c r="AN29" s="413">
        <v>0</v>
      </c>
      <c r="AO29" s="411"/>
      <c r="AP29" s="411"/>
      <c r="AQ29" s="412"/>
      <c r="AR29" s="414">
        <v>0</v>
      </c>
      <c r="AS29" s="411"/>
      <c r="AT29" s="411"/>
      <c r="AU29" s="412"/>
      <c r="AV29" s="414">
        <v>0</v>
      </c>
      <c r="AW29" s="411"/>
      <c r="AX29" s="411"/>
      <c r="AY29" s="415"/>
      <c r="AZ29" s="413">
        <v>37</v>
      </c>
      <c r="BA29" s="411"/>
      <c r="BB29" s="411"/>
      <c r="BC29" s="412"/>
      <c r="BD29" s="414">
        <v>28</v>
      </c>
      <c r="BE29" s="411"/>
      <c r="BF29" s="411"/>
      <c r="BG29" s="412"/>
      <c r="BH29" s="414">
        <v>9</v>
      </c>
      <c r="BI29" s="411"/>
      <c r="BJ29" s="411"/>
      <c r="BK29" s="411"/>
    </row>
    <row r="30" spans="1:63" ht="21" customHeight="1" thickBot="1">
      <c r="A30" s="238" t="s">
        <v>194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9"/>
      <c r="P30" s="241">
        <v>458</v>
      </c>
      <c r="Q30" s="241"/>
      <c r="R30" s="241"/>
      <c r="S30" s="242"/>
      <c r="T30" s="287">
        <v>302</v>
      </c>
      <c r="U30" s="241"/>
      <c r="V30" s="241"/>
      <c r="W30" s="242"/>
      <c r="X30" s="202">
        <v>156</v>
      </c>
      <c r="Y30" s="200"/>
      <c r="Z30" s="200"/>
      <c r="AA30" s="277"/>
      <c r="AB30" s="273">
        <v>455</v>
      </c>
      <c r="AC30" s="200"/>
      <c r="AD30" s="200"/>
      <c r="AE30" s="201"/>
      <c r="AF30" s="202">
        <v>301</v>
      </c>
      <c r="AG30" s="200"/>
      <c r="AH30" s="200"/>
      <c r="AI30" s="201"/>
      <c r="AJ30" s="202">
        <v>154</v>
      </c>
      <c r="AK30" s="200"/>
      <c r="AL30" s="200"/>
      <c r="AM30" s="277"/>
      <c r="AN30" s="306">
        <v>3</v>
      </c>
      <c r="AO30" s="182"/>
      <c r="AP30" s="182"/>
      <c r="AQ30" s="183"/>
      <c r="AR30" s="181">
        <v>1</v>
      </c>
      <c r="AS30" s="182"/>
      <c r="AT30" s="182"/>
      <c r="AU30" s="183"/>
      <c r="AV30" s="181">
        <v>2</v>
      </c>
      <c r="AW30" s="182"/>
      <c r="AX30" s="182"/>
      <c r="AY30" s="307"/>
      <c r="AZ30" s="273">
        <v>147</v>
      </c>
      <c r="BA30" s="200"/>
      <c r="BB30" s="200"/>
      <c r="BC30" s="201"/>
      <c r="BD30" s="181">
        <v>93</v>
      </c>
      <c r="BE30" s="182"/>
      <c r="BF30" s="182"/>
      <c r="BG30" s="183"/>
      <c r="BH30" s="181">
        <v>54</v>
      </c>
      <c r="BI30" s="182"/>
      <c r="BJ30" s="182"/>
      <c r="BK30" s="182"/>
    </row>
    <row r="31" spans="1:63" ht="17.2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63" ht="19.5" customHeight="1" thickBot="1">
      <c r="A32" s="17" t="s">
        <v>242</v>
      </c>
      <c r="B32" s="11"/>
      <c r="C32" s="11"/>
      <c r="D32" s="11"/>
      <c r="E32" s="11"/>
      <c r="F32" s="11"/>
      <c r="G32" s="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68" t="s">
        <v>243</v>
      </c>
      <c r="AQ32" s="18"/>
      <c r="AR32" s="18"/>
      <c r="AS32" s="18"/>
      <c r="AT32" s="18"/>
      <c r="AU32" s="18"/>
      <c r="AV32" s="18"/>
      <c r="AW32" s="18"/>
      <c r="AX32" s="11"/>
      <c r="AY32" s="11"/>
      <c r="BA32" s="68"/>
      <c r="BB32" s="18"/>
      <c r="BC32" s="11"/>
      <c r="BD32" s="11"/>
      <c r="BE32" s="11"/>
      <c r="BF32" s="11"/>
      <c r="BG32" s="11"/>
      <c r="BH32" s="11"/>
      <c r="BI32" s="11"/>
      <c r="BJ32" s="11"/>
      <c r="BK32" s="11"/>
    </row>
    <row r="33" spans="1:63" s="6" customFormat="1" ht="19.5" customHeight="1">
      <c r="A33" s="184" t="s">
        <v>197</v>
      </c>
      <c r="B33" s="184"/>
      <c r="C33" s="184"/>
      <c r="D33" s="184"/>
      <c r="E33" s="184"/>
      <c r="F33" s="184"/>
      <c r="G33" s="185"/>
      <c r="H33" s="186" t="s">
        <v>211</v>
      </c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7"/>
      <c r="W33" s="192" t="s">
        <v>212</v>
      </c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00"/>
      <c r="AM33" s="100"/>
      <c r="AN33" s="100"/>
      <c r="AO33" s="100"/>
      <c r="AP33" s="160" t="s">
        <v>213</v>
      </c>
      <c r="AQ33" s="160"/>
      <c r="AR33" s="160"/>
      <c r="AS33" s="160"/>
      <c r="AT33" s="160"/>
      <c r="AU33" s="160"/>
      <c r="AV33" s="161"/>
      <c r="AW33" s="426" t="s">
        <v>194</v>
      </c>
      <c r="AX33" s="426"/>
      <c r="AY33" s="426"/>
      <c r="AZ33" s="426"/>
      <c r="BA33" s="427"/>
      <c r="BB33" s="428" t="s">
        <v>214</v>
      </c>
      <c r="BC33" s="426"/>
      <c r="BD33" s="426"/>
      <c r="BE33" s="426"/>
      <c r="BF33" s="427"/>
      <c r="BG33" s="428" t="s">
        <v>215</v>
      </c>
      <c r="BH33" s="426"/>
      <c r="BI33" s="426"/>
      <c r="BJ33" s="426"/>
      <c r="BK33" s="426"/>
    </row>
    <row r="34" spans="1:63" ht="19.5" customHeight="1">
      <c r="A34" s="165"/>
      <c r="B34" s="165"/>
      <c r="C34" s="165"/>
      <c r="D34" s="165"/>
      <c r="E34" s="165"/>
      <c r="F34" s="165"/>
      <c r="G34" s="166"/>
      <c r="H34" s="266" t="s">
        <v>25</v>
      </c>
      <c r="I34" s="266"/>
      <c r="J34" s="266"/>
      <c r="K34" s="266"/>
      <c r="L34" s="255"/>
      <c r="M34" s="215" t="s">
        <v>94</v>
      </c>
      <c r="N34" s="216"/>
      <c r="O34" s="216"/>
      <c r="P34" s="216"/>
      <c r="Q34" s="217"/>
      <c r="R34" s="215" t="s">
        <v>95</v>
      </c>
      <c r="S34" s="216"/>
      <c r="T34" s="216"/>
      <c r="U34" s="216"/>
      <c r="V34" s="217"/>
      <c r="W34" s="254" t="s">
        <v>25</v>
      </c>
      <c r="X34" s="266"/>
      <c r="Y34" s="266"/>
      <c r="Z34" s="266"/>
      <c r="AA34" s="255"/>
      <c r="AB34" s="215" t="s">
        <v>94</v>
      </c>
      <c r="AC34" s="216"/>
      <c r="AD34" s="216"/>
      <c r="AE34" s="216"/>
      <c r="AF34" s="217"/>
      <c r="AG34" s="215" t="s">
        <v>95</v>
      </c>
      <c r="AH34" s="216"/>
      <c r="AI34" s="216"/>
      <c r="AJ34" s="216"/>
      <c r="AK34" s="216"/>
      <c r="AL34" s="115"/>
      <c r="AM34" s="115"/>
      <c r="AN34" s="100"/>
      <c r="AO34" s="100"/>
      <c r="AP34" s="172" t="s">
        <v>216</v>
      </c>
      <c r="AQ34" s="172"/>
      <c r="AR34" s="172"/>
      <c r="AS34" s="172"/>
      <c r="AT34" s="172"/>
      <c r="AU34" s="172"/>
      <c r="AV34" s="173"/>
      <c r="AW34" s="301">
        <v>0</v>
      </c>
      <c r="AX34" s="179"/>
      <c r="AY34" s="179"/>
      <c r="AZ34" s="179"/>
      <c r="BA34" s="180"/>
      <c r="BB34" s="178">
        <v>0</v>
      </c>
      <c r="BC34" s="179"/>
      <c r="BD34" s="179"/>
      <c r="BE34" s="179"/>
      <c r="BF34" s="180"/>
      <c r="BG34" s="178">
        <v>0</v>
      </c>
      <c r="BH34" s="179"/>
      <c r="BI34" s="179"/>
      <c r="BJ34" s="179"/>
      <c r="BK34" s="179"/>
    </row>
    <row r="35" spans="1:63" ht="21" customHeight="1">
      <c r="A35" s="172" t="s">
        <v>217</v>
      </c>
      <c r="B35" s="172"/>
      <c r="C35" s="172"/>
      <c r="D35" s="172"/>
      <c r="E35" s="172"/>
      <c r="F35" s="172"/>
      <c r="G35" s="173"/>
      <c r="H35" s="227">
        <v>17</v>
      </c>
      <c r="I35" s="225"/>
      <c r="J35" s="225"/>
      <c r="K35" s="225"/>
      <c r="L35" s="226"/>
      <c r="M35" s="178">
        <v>0</v>
      </c>
      <c r="N35" s="179"/>
      <c r="O35" s="179"/>
      <c r="P35" s="179"/>
      <c r="Q35" s="180"/>
      <c r="R35" s="177">
        <v>17</v>
      </c>
      <c r="S35" s="175"/>
      <c r="T35" s="175"/>
      <c r="U35" s="175"/>
      <c r="V35" s="176"/>
      <c r="W35" s="227">
        <v>13</v>
      </c>
      <c r="X35" s="225"/>
      <c r="Y35" s="225"/>
      <c r="Z35" s="225"/>
      <c r="AA35" s="226"/>
      <c r="AB35" s="178">
        <v>0</v>
      </c>
      <c r="AC35" s="179"/>
      <c r="AD35" s="179"/>
      <c r="AE35" s="179"/>
      <c r="AF35" s="180"/>
      <c r="AG35" s="177">
        <v>13</v>
      </c>
      <c r="AH35" s="175"/>
      <c r="AI35" s="175"/>
      <c r="AJ35" s="175"/>
      <c r="AK35" s="175"/>
      <c r="AL35" s="8"/>
      <c r="AM35" s="8"/>
      <c r="AN35" s="7"/>
      <c r="AO35" s="7"/>
      <c r="AP35" s="204" t="s">
        <v>217</v>
      </c>
      <c r="AQ35" s="204"/>
      <c r="AR35" s="204"/>
      <c r="AS35" s="204"/>
      <c r="AT35" s="204"/>
      <c r="AU35" s="204"/>
      <c r="AV35" s="205"/>
      <c r="AW35" s="429">
        <v>1</v>
      </c>
      <c r="AX35" s="248"/>
      <c r="AY35" s="248"/>
      <c r="AZ35" s="248"/>
      <c r="BA35" s="249"/>
      <c r="BB35" s="247">
        <v>0</v>
      </c>
      <c r="BC35" s="248"/>
      <c r="BD35" s="248"/>
      <c r="BE35" s="248"/>
      <c r="BF35" s="249"/>
      <c r="BG35" s="247">
        <v>1</v>
      </c>
      <c r="BH35" s="248"/>
      <c r="BI35" s="248"/>
      <c r="BJ35" s="248"/>
      <c r="BK35" s="248"/>
    </row>
    <row r="36" spans="1:63" ht="21" customHeight="1">
      <c r="A36" s="204" t="s">
        <v>218</v>
      </c>
      <c r="B36" s="204"/>
      <c r="C36" s="204"/>
      <c r="D36" s="204"/>
      <c r="E36" s="204"/>
      <c r="F36" s="204"/>
      <c r="G36" s="205"/>
      <c r="H36" s="227">
        <v>18</v>
      </c>
      <c r="I36" s="225"/>
      <c r="J36" s="225"/>
      <c r="K36" s="225"/>
      <c r="L36" s="226"/>
      <c r="M36" s="247">
        <v>0</v>
      </c>
      <c r="N36" s="248"/>
      <c r="O36" s="248"/>
      <c r="P36" s="248"/>
      <c r="Q36" s="249"/>
      <c r="R36" s="227">
        <v>18</v>
      </c>
      <c r="S36" s="225"/>
      <c r="T36" s="225"/>
      <c r="U36" s="225"/>
      <c r="V36" s="226"/>
      <c r="W36" s="227">
        <v>7</v>
      </c>
      <c r="X36" s="225"/>
      <c r="Y36" s="225"/>
      <c r="Z36" s="225"/>
      <c r="AA36" s="226"/>
      <c r="AB36" s="247">
        <v>0</v>
      </c>
      <c r="AC36" s="248"/>
      <c r="AD36" s="248"/>
      <c r="AE36" s="248"/>
      <c r="AF36" s="249"/>
      <c r="AG36" s="227">
        <v>7</v>
      </c>
      <c r="AH36" s="225"/>
      <c r="AI36" s="225"/>
      <c r="AJ36" s="225"/>
      <c r="AK36" s="225"/>
      <c r="AL36" s="8"/>
      <c r="AM36" s="8"/>
      <c r="AN36" s="8"/>
      <c r="AO36" s="8"/>
      <c r="AP36" s="204" t="s">
        <v>218</v>
      </c>
      <c r="AQ36" s="204"/>
      <c r="AR36" s="204"/>
      <c r="AS36" s="204"/>
      <c r="AT36" s="204"/>
      <c r="AU36" s="204"/>
      <c r="AV36" s="205"/>
      <c r="AW36" s="429">
        <v>0</v>
      </c>
      <c r="AX36" s="248"/>
      <c r="AY36" s="248"/>
      <c r="AZ36" s="248"/>
      <c r="BA36" s="249"/>
      <c r="BB36" s="247">
        <v>0</v>
      </c>
      <c r="BC36" s="248"/>
      <c r="BD36" s="248"/>
      <c r="BE36" s="248"/>
      <c r="BF36" s="249"/>
      <c r="BG36" s="247">
        <v>0</v>
      </c>
      <c r="BH36" s="248"/>
      <c r="BI36" s="248"/>
      <c r="BJ36" s="248"/>
      <c r="BK36" s="248"/>
    </row>
    <row r="37" spans="1:63" ht="21" customHeight="1">
      <c r="A37" s="165" t="s">
        <v>219</v>
      </c>
      <c r="B37" s="165"/>
      <c r="C37" s="165"/>
      <c r="D37" s="165"/>
      <c r="E37" s="165"/>
      <c r="F37" s="165"/>
      <c r="G37" s="166"/>
      <c r="H37" s="227">
        <v>23</v>
      </c>
      <c r="I37" s="225"/>
      <c r="J37" s="225"/>
      <c r="K37" s="225"/>
      <c r="L37" s="226"/>
      <c r="M37" s="169">
        <v>0</v>
      </c>
      <c r="N37" s="167"/>
      <c r="O37" s="167"/>
      <c r="P37" s="167"/>
      <c r="Q37" s="168"/>
      <c r="R37" s="170">
        <v>23</v>
      </c>
      <c r="S37" s="171"/>
      <c r="T37" s="171"/>
      <c r="U37" s="171"/>
      <c r="V37" s="199"/>
      <c r="W37" s="227">
        <v>3</v>
      </c>
      <c r="X37" s="225"/>
      <c r="Y37" s="225"/>
      <c r="Z37" s="225"/>
      <c r="AA37" s="226"/>
      <c r="AB37" s="169">
        <v>0</v>
      </c>
      <c r="AC37" s="167"/>
      <c r="AD37" s="167"/>
      <c r="AE37" s="167"/>
      <c r="AF37" s="168"/>
      <c r="AG37" s="170">
        <v>3</v>
      </c>
      <c r="AH37" s="171"/>
      <c r="AI37" s="171"/>
      <c r="AJ37" s="171"/>
      <c r="AK37" s="171"/>
      <c r="AL37" s="8"/>
      <c r="AM37" s="8"/>
      <c r="AN37" s="8"/>
      <c r="AO37" s="8"/>
      <c r="AP37" s="165" t="s">
        <v>219</v>
      </c>
      <c r="AQ37" s="165"/>
      <c r="AR37" s="165"/>
      <c r="AS37" s="165"/>
      <c r="AT37" s="165"/>
      <c r="AU37" s="165"/>
      <c r="AV37" s="166"/>
      <c r="AW37" s="429">
        <v>3</v>
      </c>
      <c r="AX37" s="248"/>
      <c r="AY37" s="248"/>
      <c r="AZ37" s="248"/>
      <c r="BA37" s="249"/>
      <c r="BB37" s="169">
        <v>0</v>
      </c>
      <c r="BC37" s="167"/>
      <c r="BD37" s="167"/>
      <c r="BE37" s="167"/>
      <c r="BF37" s="168"/>
      <c r="BG37" s="247">
        <v>3</v>
      </c>
      <c r="BH37" s="248"/>
      <c r="BI37" s="248"/>
      <c r="BJ37" s="248"/>
      <c r="BK37" s="248"/>
    </row>
    <row r="38" spans="1:63" ht="21" customHeight="1" thickBot="1">
      <c r="A38" s="193" t="s">
        <v>194</v>
      </c>
      <c r="B38" s="193"/>
      <c r="C38" s="193"/>
      <c r="D38" s="193"/>
      <c r="E38" s="193"/>
      <c r="F38" s="193"/>
      <c r="G38" s="194"/>
      <c r="H38" s="200">
        <v>58</v>
      </c>
      <c r="I38" s="200"/>
      <c r="J38" s="200"/>
      <c r="K38" s="200"/>
      <c r="L38" s="201"/>
      <c r="M38" s="181">
        <v>0</v>
      </c>
      <c r="N38" s="182"/>
      <c r="O38" s="182"/>
      <c r="P38" s="182"/>
      <c r="Q38" s="183"/>
      <c r="R38" s="202">
        <v>58</v>
      </c>
      <c r="S38" s="200"/>
      <c r="T38" s="200"/>
      <c r="U38" s="200"/>
      <c r="V38" s="201"/>
      <c r="W38" s="202">
        <v>23</v>
      </c>
      <c r="X38" s="200"/>
      <c r="Y38" s="200"/>
      <c r="Z38" s="200"/>
      <c r="AA38" s="201"/>
      <c r="AB38" s="181">
        <v>0</v>
      </c>
      <c r="AC38" s="182"/>
      <c r="AD38" s="182"/>
      <c r="AE38" s="182"/>
      <c r="AF38" s="183"/>
      <c r="AG38" s="202">
        <v>23</v>
      </c>
      <c r="AH38" s="200"/>
      <c r="AI38" s="200"/>
      <c r="AJ38" s="200"/>
      <c r="AK38" s="200"/>
      <c r="AL38" s="8"/>
      <c r="AM38" s="8"/>
      <c r="AN38" s="8"/>
      <c r="AO38" s="8"/>
      <c r="AP38" s="193" t="s">
        <v>25</v>
      </c>
      <c r="AQ38" s="193"/>
      <c r="AR38" s="193"/>
      <c r="AS38" s="193"/>
      <c r="AT38" s="193"/>
      <c r="AU38" s="193"/>
      <c r="AV38" s="194"/>
      <c r="AW38" s="306">
        <v>4</v>
      </c>
      <c r="AX38" s="182"/>
      <c r="AY38" s="182"/>
      <c r="AZ38" s="182"/>
      <c r="BA38" s="183"/>
      <c r="BB38" s="181">
        <v>0</v>
      </c>
      <c r="BC38" s="182"/>
      <c r="BD38" s="182"/>
      <c r="BE38" s="182"/>
      <c r="BF38" s="183"/>
      <c r="BG38" s="181">
        <v>4</v>
      </c>
      <c r="BH38" s="182"/>
      <c r="BI38" s="182"/>
      <c r="BJ38" s="182"/>
      <c r="BK38" s="182"/>
    </row>
    <row r="39" spans="1:63" s="28" customFormat="1" ht="19.5" customHeight="1">
      <c r="A39" s="98"/>
      <c r="B39" s="98"/>
      <c r="C39" s="98"/>
      <c r="D39" s="98"/>
      <c r="E39" s="98"/>
      <c r="F39" s="98"/>
      <c r="G39" s="98"/>
      <c r="H39" s="31"/>
      <c r="I39" s="32"/>
      <c r="J39" s="32"/>
      <c r="K39" s="32"/>
      <c r="L39" s="32"/>
      <c r="M39" s="32"/>
      <c r="N39" s="31"/>
      <c r="O39" s="32"/>
      <c r="P39" s="32"/>
      <c r="Q39" s="32"/>
      <c r="R39" s="32"/>
      <c r="S39" s="32"/>
    </row>
    <row r="40" spans="1:63" s="29" customFormat="1" ht="19.5" customHeight="1" thickBot="1">
      <c r="A40" s="17" t="s">
        <v>244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H40" s="28"/>
      <c r="AI40" s="28"/>
      <c r="AJ40" s="28"/>
      <c r="AK40" s="28"/>
      <c r="AL40" s="28"/>
      <c r="AM40" s="28"/>
      <c r="AN40" s="28"/>
    </row>
    <row r="41" spans="1:63" s="29" customFormat="1" ht="19.5" customHeight="1">
      <c r="A41" s="430" t="s">
        <v>26</v>
      </c>
      <c r="B41" s="430"/>
      <c r="C41" s="430"/>
      <c r="D41" s="430"/>
      <c r="E41" s="430"/>
      <c r="F41" s="430"/>
      <c r="G41" s="431"/>
      <c r="H41" s="326" t="s">
        <v>220</v>
      </c>
      <c r="I41" s="326"/>
      <c r="J41" s="326"/>
      <c r="K41" s="326"/>
      <c r="L41" s="326"/>
      <c r="M41" s="326"/>
      <c r="N41" s="326"/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6"/>
      <c r="AA41" s="326"/>
      <c r="AB41" s="326"/>
      <c r="AC41" s="326"/>
      <c r="AD41" s="326"/>
      <c r="AE41" s="326"/>
      <c r="AF41" s="328"/>
      <c r="AG41" s="327" t="s">
        <v>96</v>
      </c>
      <c r="AH41" s="326"/>
      <c r="AI41" s="326"/>
      <c r="AJ41" s="326"/>
      <c r="AK41" s="326"/>
      <c r="AL41" s="326"/>
      <c r="AM41" s="326"/>
      <c r="AN41" s="326"/>
      <c r="AO41" s="326"/>
      <c r="AP41" s="326"/>
      <c r="AQ41" s="326"/>
      <c r="AR41" s="326"/>
      <c r="AS41" s="326"/>
      <c r="AT41" s="326"/>
      <c r="AU41" s="326"/>
      <c r="AV41" s="326"/>
      <c r="AW41" s="326"/>
      <c r="AX41" s="326"/>
      <c r="AY41" s="326"/>
      <c r="AZ41" s="326"/>
      <c r="BA41" s="326"/>
      <c r="BB41" s="326"/>
      <c r="BC41" s="326"/>
      <c r="BD41" s="326"/>
      <c r="BE41" s="326"/>
    </row>
    <row r="42" spans="1:63" s="29" customFormat="1" ht="19.5" customHeight="1">
      <c r="A42" s="432"/>
      <c r="B42" s="432"/>
      <c r="C42" s="432"/>
      <c r="D42" s="432"/>
      <c r="E42" s="432"/>
      <c r="F42" s="432"/>
      <c r="G42" s="433"/>
      <c r="H42" s="333" t="s">
        <v>25</v>
      </c>
      <c r="I42" s="333"/>
      <c r="J42" s="333"/>
      <c r="K42" s="333"/>
      <c r="L42" s="334"/>
      <c r="M42" s="434" t="s">
        <v>221</v>
      </c>
      <c r="N42" s="435"/>
      <c r="O42" s="435"/>
      <c r="P42" s="435"/>
      <c r="Q42" s="436"/>
      <c r="R42" s="437" t="s">
        <v>97</v>
      </c>
      <c r="S42" s="438"/>
      <c r="T42" s="438"/>
      <c r="U42" s="438"/>
      <c r="V42" s="439"/>
      <c r="W42" s="434" t="s">
        <v>98</v>
      </c>
      <c r="X42" s="435"/>
      <c r="Y42" s="435"/>
      <c r="Z42" s="435"/>
      <c r="AA42" s="436"/>
      <c r="AB42" s="434" t="s">
        <v>222</v>
      </c>
      <c r="AC42" s="435"/>
      <c r="AD42" s="435"/>
      <c r="AE42" s="435"/>
      <c r="AF42" s="440"/>
      <c r="AG42" s="333" t="s">
        <v>25</v>
      </c>
      <c r="AH42" s="333"/>
      <c r="AI42" s="333"/>
      <c r="AJ42" s="333"/>
      <c r="AK42" s="334"/>
      <c r="AL42" s="434" t="s">
        <v>221</v>
      </c>
      <c r="AM42" s="435"/>
      <c r="AN42" s="435"/>
      <c r="AO42" s="435"/>
      <c r="AP42" s="436"/>
      <c r="AQ42" s="437" t="s">
        <v>97</v>
      </c>
      <c r="AR42" s="438"/>
      <c r="AS42" s="438"/>
      <c r="AT42" s="438"/>
      <c r="AU42" s="439"/>
      <c r="AV42" s="434" t="s">
        <v>98</v>
      </c>
      <c r="AW42" s="435"/>
      <c r="AX42" s="435"/>
      <c r="AY42" s="435"/>
      <c r="AZ42" s="436"/>
      <c r="BA42" s="434" t="s">
        <v>100</v>
      </c>
      <c r="BB42" s="435"/>
      <c r="BC42" s="435"/>
      <c r="BD42" s="435"/>
      <c r="BE42" s="435"/>
    </row>
    <row r="43" spans="1:63" s="29" customFormat="1" ht="21" customHeight="1">
      <c r="A43" s="172" t="s">
        <v>198</v>
      </c>
      <c r="B43" s="172"/>
      <c r="C43" s="172"/>
      <c r="D43" s="172"/>
      <c r="E43" s="172"/>
      <c r="F43" s="172"/>
      <c r="G43" s="173"/>
      <c r="H43" s="372">
        <v>0</v>
      </c>
      <c r="I43" s="372"/>
      <c r="J43" s="372"/>
      <c r="K43" s="372"/>
      <c r="L43" s="373"/>
      <c r="M43" s="374">
        <v>0</v>
      </c>
      <c r="N43" s="372"/>
      <c r="O43" s="372"/>
      <c r="P43" s="372"/>
      <c r="Q43" s="373"/>
      <c r="R43" s="374">
        <v>0</v>
      </c>
      <c r="S43" s="372"/>
      <c r="T43" s="372"/>
      <c r="U43" s="372"/>
      <c r="V43" s="373"/>
      <c r="W43" s="374">
        <v>0</v>
      </c>
      <c r="X43" s="372"/>
      <c r="Y43" s="372"/>
      <c r="Z43" s="372"/>
      <c r="AA43" s="373"/>
      <c r="AB43" s="374">
        <v>0</v>
      </c>
      <c r="AC43" s="372"/>
      <c r="AD43" s="372"/>
      <c r="AE43" s="372"/>
      <c r="AF43" s="385"/>
      <c r="AG43" s="372">
        <v>0</v>
      </c>
      <c r="AH43" s="372"/>
      <c r="AI43" s="372"/>
      <c r="AJ43" s="372"/>
      <c r="AK43" s="373"/>
      <c r="AL43" s="374">
        <v>0</v>
      </c>
      <c r="AM43" s="372"/>
      <c r="AN43" s="372"/>
      <c r="AO43" s="372"/>
      <c r="AP43" s="373"/>
      <c r="AQ43" s="374">
        <v>0</v>
      </c>
      <c r="AR43" s="372"/>
      <c r="AS43" s="372"/>
      <c r="AT43" s="372"/>
      <c r="AU43" s="373"/>
      <c r="AV43" s="374">
        <v>0</v>
      </c>
      <c r="AW43" s="372"/>
      <c r="AX43" s="372"/>
      <c r="AY43" s="372"/>
      <c r="AZ43" s="373"/>
      <c r="BA43" s="374">
        <v>0</v>
      </c>
      <c r="BB43" s="372"/>
      <c r="BC43" s="372"/>
      <c r="BD43" s="372"/>
      <c r="BE43" s="372"/>
      <c r="BF43" s="28"/>
      <c r="BG43" s="28"/>
      <c r="BH43" s="28"/>
    </row>
    <row r="44" spans="1:63" s="29" customFormat="1" ht="21" customHeight="1">
      <c r="A44" s="165" t="s">
        <v>199</v>
      </c>
      <c r="B44" s="165"/>
      <c r="C44" s="165"/>
      <c r="D44" s="165"/>
      <c r="E44" s="165"/>
      <c r="F44" s="165"/>
      <c r="G44" s="166"/>
      <c r="H44" s="384">
        <v>11</v>
      </c>
      <c r="I44" s="444"/>
      <c r="J44" s="444"/>
      <c r="K44" s="444"/>
      <c r="L44" s="445"/>
      <c r="M44" s="382">
        <v>9</v>
      </c>
      <c r="N44" s="444"/>
      <c r="O44" s="444"/>
      <c r="P44" s="444"/>
      <c r="Q44" s="445"/>
      <c r="R44" s="382">
        <v>0</v>
      </c>
      <c r="S44" s="444"/>
      <c r="T44" s="444"/>
      <c r="U44" s="444"/>
      <c r="V44" s="445"/>
      <c r="W44" s="382">
        <v>0</v>
      </c>
      <c r="X44" s="444"/>
      <c r="Y44" s="444"/>
      <c r="Z44" s="444"/>
      <c r="AA44" s="445"/>
      <c r="AB44" s="382">
        <v>2</v>
      </c>
      <c r="AC44" s="444"/>
      <c r="AD44" s="444"/>
      <c r="AE44" s="444"/>
      <c r="AF44" s="446"/>
      <c r="AG44" s="384">
        <v>8</v>
      </c>
      <c r="AH44" s="380"/>
      <c r="AI44" s="380"/>
      <c r="AJ44" s="380"/>
      <c r="AK44" s="381"/>
      <c r="AL44" s="382">
        <v>7</v>
      </c>
      <c r="AM44" s="380"/>
      <c r="AN44" s="380"/>
      <c r="AO44" s="380"/>
      <c r="AP44" s="381"/>
      <c r="AQ44" s="382">
        <v>0</v>
      </c>
      <c r="AR44" s="380"/>
      <c r="AS44" s="380"/>
      <c r="AT44" s="380"/>
      <c r="AU44" s="381"/>
      <c r="AV44" s="382">
        <v>1</v>
      </c>
      <c r="AW44" s="380"/>
      <c r="AX44" s="380"/>
      <c r="AY44" s="380"/>
      <c r="AZ44" s="381"/>
      <c r="BA44" s="382">
        <v>0</v>
      </c>
      <c r="BB44" s="380"/>
      <c r="BC44" s="380"/>
      <c r="BD44" s="380"/>
      <c r="BE44" s="380"/>
      <c r="BF44" s="28"/>
      <c r="BG44" s="28"/>
      <c r="BH44" s="28"/>
    </row>
    <row r="45" spans="1:63" s="29" customFormat="1" ht="21" customHeight="1" thickBot="1">
      <c r="A45" s="193" t="s">
        <v>194</v>
      </c>
      <c r="B45" s="193"/>
      <c r="C45" s="193"/>
      <c r="D45" s="193"/>
      <c r="E45" s="193"/>
      <c r="F45" s="193"/>
      <c r="G45" s="194"/>
      <c r="H45" s="391">
        <v>11</v>
      </c>
      <c r="I45" s="441"/>
      <c r="J45" s="441"/>
      <c r="K45" s="441"/>
      <c r="L45" s="442"/>
      <c r="M45" s="389">
        <v>9</v>
      </c>
      <c r="N45" s="441"/>
      <c r="O45" s="441"/>
      <c r="P45" s="441"/>
      <c r="Q45" s="442"/>
      <c r="R45" s="389">
        <v>0</v>
      </c>
      <c r="S45" s="441"/>
      <c r="T45" s="441"/>
      <c r="U45" s="441"/>
      <c r="V45" s="442"/>
      <c r="W45" s="389">
        <v>0</v>
      </c>
      <c r="X45" s="441"/>
      <c r="Y45" s="441"/>
      <c r="Z45" s="441"/>
      <c r="AA45" s="442"/>
      <c r="AB45" s="389">
        <v>2</v>
      </c>
      <c r="AC45" s="441"/>
      <c r="AD45" s="441"/>
      <c r="AE45" s="441"/>
      <c r="AF45" s="443"/>
      <c r="AG45" s="391">
        <v>8</v>
      </c>
      <c r="AH45" s="441"/>
      <c r="AI45" s="441"/>
      <c r="AJ45" s="441"/>
      <c r="AK45" s="442"/>
      <c r="AL45" s="389">
        <v>7</v>
      </c>
      <c r="AM45" s="441"/>
      <c r="AN45" s="441"/>
      <c r="AO45" s="441"/>
      <c r="AP45" s="442"/>
      <c r="AQ45" s="389">
        <v>0</v>
      </c>
      <c r="AR45" s="441"/>
      <c r="AS45" s="441"/>
      <c r="AT45" s="441"/>
      <c r="AU45" s="442"/>
      <c r="AV45" s="389">
        <v>1</v>
      </c>
      <c r="AW45" s="441"/>
      <c r="AX45" s="441"/>
      <c r="AY45" s="441"/>
      <c r="AZ45" s="442"/>
      <c r="BA45" s="389">
        <v>0</v>
      </c>
      <c r="BB45" s="441"/>
      <c r="BC45" s="441"/>
      <c r="BD45" s="441"/>
      <c r="BE45" s="441"/>
    </row>
    <row r="99" spans="30:33" ht="17.25" customHeight="1">
      <c r="AD99" s="29"/>
      <c r="AE99" s="29"/>
      <c r="AF99" s="29"/>
      <c r="AG99" s="29"/>
    </row>
  </sheetData>
  <mergeCells count="359">
    <mergeCell ref="A45:G45"/>
    <mergeCell ref="H45:L45"/>
    <mergeCell ref="M45:Q45"/>
    <mergeCell ref="R45:V45"/>
    <mergeCell ref="W45:AA45"/>
    <mergeCell ref="AB45:AF45"/>
    <mergeCell ref="AQ43:AU43"/>
    <mergeCell ref="AV43:AZ43"/>
    <mergeCell ref="BA43:BE43"/>
    <mergeCell ref="A44:G44"/>
    <mergeCell ref="H44:L44"/>
    <mergeCell ref="M44:Q44"/>
    <mergeCell ref="R44:V44"/>
    <mergeCell ref="W44:AA44"/>
    <mergeCell ref="AB44:AF44"/>
    <mergeCell ref="AG44:AK44"/>
    <mergeCell ref="AG45:AK45"/>
    <mergeCell ref="AL45:AP45"/>
    <mergeCell ref="AQ45:AU45"/>
    <mergeCell ref="AV45:AZ45"/>
    <mergeCell ref="BA45:BE45"/>
    <mergeCell ref="AL44:AP44"/>
    <mergeCell ref="AQ44:AU44"/>
    <mergeCell ref="AV44:AZ44"/>
    <mergeCell ref="H41:AF41"/>
    <mergeCell ref="AG41:BE41"/>
    <mergeCell ref="H42:L42"/>
    <mergeCell ref="M42:Q42"/>
    <mergeCell ref="AV42:AZ42"/>
    <mergeCell ref="BA42:BE42"/>
    <mergeCell ref="A43:G43"/>
    <mergeCell ref="H43:L43"/>
    <mergeCell ref="M43:Q43"/>
    <mergeCell ref="R43:V43"/>
    <mergeCell ref="W43:AA43"/>
    <mergeCell ref="AB43:AF43"/>
    <mergeCell ref="AG43:AK43"/>
    <mergeCell ref="AL43:AP43"/>
    <mergeCell ref="R42:V42"/>
    <mergeCell ref="W42:AA42"/>
    <mergeCell ref="AB42:AF42"/>
    <mergeCell ref="AG42:AK42"/>
    <mergeCell ref="AL42:AP42"/>
    <mergeCell ref="AQ42:AU42"/>
    <mergeCell ref="BA44:BE44"/>
    <mergeCell ref="BB37:BF37"/>
    <mergeCell ref="BG37:BK37"/>
    <mergeCell ref="A38:G38"/>
    <mergeCell ref="H38:L38"/>
    <mergeCell ref="M38:Q38"/>
    <mergeCell ref="R38:V38"/>
    <mergeCell ref="W38:AA38"/>
    <mergeCell ref="AB38:AF38"/>
    <mergeCell ref="AG38:AK38"/>
    <mergeCell ref="AP38:AV38"/>
    <mergeCell ref="AW38:BA38"/>
    <mergeCell ref="BB38:BF38"/>
    <mergeCell ref="BG38:BK38"/>
    <mergeCell ref="A37:G37"/>
    <mergeCell ref="H37:L37"/>
    <mergeCell ref="M37:Q37"/>
    <mergeCell ref="R37:V37"/>
    <mergeCell ref="W37:AA37"/>
    <mergeCell ref="AB37:AF37"/>
    <mergeCell ref="AG37:AK37"/>
    <mergeCell ref="AP37:AV37"/>
    <mergeCell ref="AW37:BA37"/>
    <mergeCell ref="A41:G42"/>
    <mergeCell ref="A33:G34"/>
    <mergeCell ref="BB35:BF35"/>
    <mergeCell ref="BG35:BK35"/>
    <mergeCell ref="A36:G36"/>
    <mergeCell ref="H36:L36"/>
    <mergeCell ref="M36:Q36"/>
    <mergeCell ref="R36:V36"/>
    <mergeCell ref="W36:AA36"/>
    <mergeCell ref="AB36:AF36"/>
    <mergeCell ref="AG36:AK36"/>
    <mergeCell ref="AP36:AV36"/>
    <mergeCell ref="AW36:BA36"/>
    <mergeCell ref="BB36:BF36"/>
    <mergeCell ref="BG36:BK36"/>
    <mergeCell ref="A35:G35"/>
    <mergeCell ref="H35:L35"/>
    <mergeCell ref="M35:Q35"/>
    <mergeCell ref="R35:V35"/>
    <mergeCell ref="W35:AA35"/>
    <mergeCell ref="AB35:AF35"/>
    <mergeCell ref="AG35:AK35"/>
    <mergeCell ref="AP35:AV35"/>
    <mergeCell ref="AW35:BA35"/>
    <mergeCell ref="BG33:BK33"/>
    <mergeCell ref="H33:V33"/>
    <mergeCell ref="W33:AK33"/>
    <mergeCell ref="AP33:AV33"/>
    <mergeCell ref="AW33:BA33"/>
    <mergeCell ref="BB33:BF33"/>
    <mergeCell ref="BG34:BK34"/>
    <mergeCell ref="AN30:AQ30"/>
    <mergeCell ref="AR30:AU30"/>
    <mergeCell ref="AV30:AY30"/>
    <mergeCell ref="AZ30:BC30"/>
    <mergeCell ref="BD30:BG30"/>
    <mergeCell ref="BH30:BK30"/>
    <mergeCell ref="H34:L34"/>
    <mergeCell ref="M34:Q34"/>
    <mergeCell ref="R34:V34"/>
    <mergeCell ref="W34:AA34"/>
    <mergeCell ref="AB34:AF34"/>
    <mergeCell ref="AG34:AK34"/>
    <mergeCell ref="AP34:AV34"/>
    <mergeCell ref="AW34:BA34"/>
    <mergeCell ref="BB34:BF34"/>
    <mergeCell ref="AZ29:BC29"/>
    <mergeCell ref="BD29:BG29"/>
    <mergeCell ref="BH29:BK29"/>
    <mergeCell ref="AN29:AQ29"/>
    <mergeCell ref="AR29:AU29"/>
    <mergeCell ref="AV29:AY29"/>
    <mergeCell ref="A30:O30"/>
    <mergeCell ref="P30:S30"/>
    <mergeCell ref="T30:W30"/>
    <mergeCell ref="X30:AA30"/>
    <mergeCell ref="AB30:AE30"/>
    <mergeCell ref="AF30:AI30"/>
    <mergeCell ref="AJ30:AM30"/>
    <mergeCell ref="AB29:AE29"/>
    <mergeCell ref="AF29:AI29"/>
    <mergeCell ref="AJ29:AM29"/>
    <mergeCell ref="AR28:AU28"/>
    <mergeCell ref="AV28:AY28"/>
    <mergeCell ref="AZ28:BC28"/>
    <mergeCell ref="BD28:BG28"/>
    <mergeCell ref="BH28:BK28"/>
    <mergeCell ref="A29:G29"/>
    <mergeCell ref="H29:O29"/>
    <mergeCell ref="P29:S29"/>
    <mergeCell ref="T29:W29"/>
    <mergeCell ref="X29:AA29"/>
    <mergeCell ref="A27:G28"/>
    <mergeCell ref="H28:O28"/>
    <mergeCell ref="P28:S28"/>
    <mergeCell ref="T28:W28"/>
    <mergeCell ref="X28:AA28"/>
    <mergeCell ref="AB28:AE28"/>
    <mergeCell ref="AF28:AI28"/>
    <mergeCell ref="AJ28:AM28"/>
    <mergeCell ref="AN28:AQ28"/>
    <mergeCell ref="AF27:AI27"/>
    <mergeCell ref="AJ27:AM27"/>
    <mergeCell ref="AN27:AQ27"/>
    <mergeCell ref="H27:O27"/>
    <mergeCell ref="P27:S27"/>
    <mergeCell ref="P24:S24"/>
    <mergeCell ref="T27:W27"/>
    <mergeCell ref="X27:AA27"/>
    <mergeCell ref="AB27:AE27"/>
    <mergeCell ref="BD26:BG26"/>
    <mergeCell ref="BH26:BK26"/>
    <mergeCell ref="AZ25:BC25"/>
    <mergeCell ref="BD25:BG25"/>
    <mergeCell ref="BH25:BK25"/>
    <mergeCell ref="AN25:AQ25"/>
    <mergeCell ref="AR25:AU25"/>
    <mergeCell ref="AV25:AY25"/>
    <mergeCell ref="BD27:BG27"/>
    <mergeCell ref="BH27:BK27"/>
    <mergeCell ref="AR27:AU27"/>
    <mergeCell ref="AV27:AY27"/>
    <mergeCell ref="AZ27:BC27"/>
    <mergeCell ref="AN23:AQ23"/>
    <mergeCell ref="AZ24:BC24"/>
    <mergeCell ref="BD24:BG24"/>
    <mergeCell ref="BH24:BK24"/>
    <mergeCell ref="A25:G26"/>
    <mergeCell ref="H25:O25"/>
    <mergeCell ref="P25:S25"/>
    <mergeCell ref="T25:W25"/>
    <mergeCell ref="X25:AA25"/>
    <mergeCell ref="H26:O26"/>
    <mergeCell ref="P26:S26"/>
    <mergeCell ref="T26:W26"/>
    <mergeCell ref="X26:AA26"/>
    <mergeCell ref="AB26:AE26"/>
    <mergeCell ref="AF26:AI26"/>
    <mergeCell ref="AJ26:AM26"/>
    <mergeCell ref="AB25:AE25"/>
    <mergeCell ref="AF25:AI25"/>
    <mergeCell ref="AJ25:AM25"/>
    <mergeCell ref="AN26:AQ26"/>
    <mergeCell ref="AR26:AU26"/>
    <mergeCell ref="AV26:AY26"/>
    <mergeCell ref="AZ26:BC26"/>
    <mergeCell ref="A24:O24"/>
    <mergeCell ref="A22:O23"/>
    <mergeCell ref="P22:AA22"/>
    <mergeCell ref="AB22:AM22"/>
    <mergeCell ref="AN22:AY22"/>
    <mergeCell ref="AR24:AU24"/>
    <mergeCell ref="AV24:AY24"/>
    <mergeCell ref="AZ22:BK22"/>
    <mergeCell ref="P23:S23"/>
    <mergeCell ref="T23:W23"/>
    <mergeCell ref="X23:AA23"/>
    <mergeCell ref="AB23:AE23"/>
    <mergeCell ref="BD23:BG23"/>
    <mergeCell ref="BH23:BK23"/>
    <mergeCell ref="AR23:AU23"/>
    <mergeCell ref="AV23:AY23"/>
    <mergeCell ref="AZ23:BC23"/>
    <mergeCell ref="T24:W24"/>
    <mergeCell ref="X24:AA24"/>
    <mergeCell ref="AB24:AE24"/>
    <mergeCell ref="AF24:AI24"/>
    <mergeCell ref="AJ24:AM24"/>
    <mergeCell ref="AN24:AQ24"/>
    <mergeCell ref="AF23:AI23"/>
    <mergeCell ref="AJ23:AM23"/>
    <mergeCell ref="AF18:AH18"/>
    <mergeCell ref="AI18:AK18"/>
    <mergeCell ref="AL18:AN18"/>
    <mergeCell ref="AO18:AQ18"/>
    <mergeCell ref="A19:G19"/>
    <mergeCell ref="H19:J19"/>
    <mergeCell ref="K19:M19"/>
    <mergeCell ref="N19:P19"/>
    <mergeCell ref="Q19:S19"/>
    <mergeCell ref="T19:V19"/>
    <mergeCell ref="AO19:AQ19"/>
    <mergeCell ref="W19:Y19"/>
    <mergeCell ref="Z19:AB19"/>
    <mergeCell ref="AC19:AE19"/>
    <mergeCell ref="AF19:AH19"/>
    <mergeCell ref="AI19:AK19"/>
    <mergeCell ref="AL19:AN19"/>
    <mergeCell ref="A18:G18"/>
    <mergeCell ref="H18:J18"/>
    <mergeCell ref="K18:M18"/>
    <mergeCell ref="N18:P18"/>
    <mergeCell ref="Q18:S18"/>
    <mergeCell ref="T18:V18"/>
    <mergeCell ref="W18:Y18"/>
    <mergeCell ref="Z18:AB18"/>
    <mergeCell ref="AC18:AE18"/>
    <mergeCell ref="AF10:AH10"/>
    <mergeCell ref="AI10:AK10"/>
    <mergeCell ref="AL10:AN10"/>
    <mergeCell ref="AO13:AQ16"/>
    <mergeCell ref="A14:G14"/>
    <mergeCell ref="A15:G15"/>
    <mergeCell ref="A16:G16"/>
    <mergeCell ref="A17:G17"/>
    <mergeCell ref="H17:J17"/>
    <mergeCell ref="K17:M17"/>
    <mergeCell ref="N17:P17"/>
    <mergeCell ref="Q17:S17"/>
    <mergeCell ref="T17:V17"/>
    <mergeCell ref="W13:Y16"/>
    <mergeCell ref="Z13:AB16"/>
    <mergeCell ref="AC13:AE16"/>
    <mergeCell ref="AF13:AH16"/>
    <mergeCell ref="AI13:AK16"/>
    <mergeCell ref="AL13:AN16"/>
    <mergeCell ref="AO17:AQ17"/>
    <mergeCell ref="W17:Y17"/>
    <mergeCell ref="Z17:AB17"/>
    <mergeCell ref="AC17:AE17"/>
    <mergeCell ref="AF17:AH17"/>
    <mergeCell ref="A12:G12"/>
    <mergeCell ref="H12:Y12"/>
    <mergeCell ref="Z12:AQ12"/>
    <mergeCell ref="A13:G13"/>
    <mergeCell ref="H13:J16"/>
    <mergeCell ref="K13:M16"/>
    <mergeCell ref="N13:P16"/>
    <mergeCell ref="Q13:S16"/>
    <mergeCell ref="T13:V16"/>
    <mergeCell ref="AI17:AK17"/>
    <mergeCell ref="AL17:AN17"/>
    <mergeCell ref="BD9:BF9"/>
    <mergeCell ref="BG9:BI9"/>
    <mergeCell ref="A10:G10"/>
    <mergeCell ref="H10:J10"/>
    <mergeCell ref="K10:M10"/>
    <mergeCell ref="N10:P10"/>
    <mergeCell ref="Q10:S10"/>
    <mergeCell ref="T10:V10"/>
    <mergeCell ref="AF9:AH9"/>
    <mergeCell ref="AI9:AK9"/>
    <mergeCell ref="AL9:AN9"/>
    <mergeCell ref="AO9:AQ9"/>
    <mergeCell ref="AR9:AT9"/>
    <mergeCell ref="AU9:AW9"/>
    <mergeCell ref="BG10:BI10"/>
    <mergeCell ref="AO10:AQ10"/>
    <mergeCell ref="AR10:AT10"/>
    <mergeCell ref="AU10:AW10"/>
    <mergeCell ref="AX10:AZ10"/>
    <mergeCell ref="BA10:BC10"/>
    <mergeCell ref="BD10:BF10"/>
    <mergeCell ref="W10:Y10"/>
    <mergeCell ref="Z10:AB10"/>
    <mergeCell ref="AC10:AE10"/>
    <mergeCell ref="BG8:BI8"/>
    <mergeCell ref="A9:G9"/>
    <mergeCell ref="H9:J9"/>
    <mergeCell ref="K9:M9"/>
    <mergeCell ref="N9:P9"/>
    <mergeCell ref="Q9:S9"/>
    <mergeCell ref="T9:V9"/>
    <mergeCell ref="W9:Y9"/>
    <mergeCell ref="Z9:AB9"/>
    <mergeCell ref="AC9:AE9"/>
    <mergeCell ref="AO8:AQ8"/>
    <mergeCell ref="AR8:AT8"/>
    <mergeCell ref="AU8:AW8"/>
    <mergeCell ref="AX8:AZ8"/>
    <mergeCell ref="BA8:BC8"/>
    <mergeCell ref="BD8:BF8"/>
    <mergeCell ref="W8:Y8"/>
    <mergeCell ref="Z8:AB8"/>
    <mergeCell ref="AC8:AE8"/>
    <mergeCell ref="AF8:AH8"/>
    <mergeCell ref="AI8:AK8"/>
    <mergeCell ref="AL8:AN8"/>
    <mergeCell ref="AX9:AZ9"/>
    <mergeCell ref="BA9:BC9"/>
    <mergeCell ref="A8:G8"/>
    <mergeCell ref="H8:J8"/>
    <mergeCell ref="K8:M8"/>
    <mergeCell ref="N8:P8"/>
    <mergeCell ref="Q8:S8"/>
    <mergeCell ref="T8:V8"/>
    <mergeCell ref="AO4:AQ7"/>
    <mergeCell ref="AR4:AT7"/>
    <mergeCell ref="AU4:AW7"/>
    <mergeCell ref="W4:Y7"/>
    <mergeCell ref="Z4:AB7"/>
    <mergeCell ref="AC4:AE7"/>
    <mergeCell ref="AF4:AH7"/>
    <mergeCell ref="AI4:AK7"/>
    <mergeCell ref="AL4:AN7"/>
    <mergeCell ref="A3:G3"/>
    <mergeCell ref="H3:Y3"/>
    <mergeCell ref="Z3:AQ3"/>
    <mergeCell ref="AR3:BI3"/>
    <mergeCell ref="A4:G4"/>
    <mergeCell ref="H4:J7"/>
    <mergeCell ref="K4:M7"/>
    <mergeCell ref="N4:P7"/>
    <mergeCell ref="Q4:S7"/>
    <mergeCell ref="T4:V7"/>
    <mergeCell ref="BG4:BI7"/>
    <mergeCell ref="A5:G5"/>
    <mergeCell ref="A6:G6"/>
    <mergeCell ref="A7:G7"/>
    <mergeCell ref="AX4:AZ7"/>
    <mergeCell ref="BA4:BC7"/>
    <mergeCell ref="BD4:BF7"/>
  </mergeCells>
  <phoneticPr fontId="3"/>
  <printOptions horizontalCentered="1"/>
  <pageMargins left="0.59055118110236227" right="0.70866141732283472" top="0.78740157480314965" bottom="0.51181102362204722" header="0.51181102362204722" footer="0.51181102362204722"/>
  <pageSetup paperSize="9" scale="84" orientation="portrait" r:id="rId1"/>
  <headerFooter scaleWithDoc="0" alignWithMargins="0">
    <oddHeader>&amp;L特別支援学校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view="pageBreakPreview" zoomScale="90" zoomScaleNormal="100" zoomScaleSheetLayoutView="90" workbookViewId="0">
      <selection activeCell="P35" sqref="P35"/>
    </sheetView>
  </sheetViews>
  <sheetFormatPr defaultColWidth="8.5703125" defaultRowHeight="17.25" customHeight="1"/>
  <cols>
    <col min="1" max="1" width="10.85546875" style="37" customWidth="1"/>
    <col min="2" max="14" width="7.7109375" style="37" customWidth="1"/>
    <col min="15" max="16384" width="8.5703125" style="37"/>
  </cols>
  <sheetData>
    <row r="1" spans="1:14" s="33" customFormat="1" ht="18.75" customHeight="1" thickBot="1">
      <c r="A1" s="69" t="s">
        <v>245</v>
      </c>
      <c r="B1" s="85"/>
      <c r="C1" s="85"/>
      <c r="D1" s="85"/>
    </row>
    <row r="2" spans="1:14" s="33" customFormat="1" ht="18.75" customHeight="1">
      <c r="A2" s="449" t="s">
        <v>26</v>
      </c>
      <c r="B2" s="449"/>
      <c r="C2" s="449"/>
      <c r="D2" s="450"/>
      <c r="E2" s="453" t="s">
        <v>25</v>
      </c>
      <c r="F2" s="455" t="s">
        <v>101</v>
      </c>
      <c r="G2" s="455" t="s">
        <v>40</v>
      </c>
      <c r="H2" s="455" t="s">
        <v>41</v>
      </c>
      <c r="I2" s="455" t="s">
        <v>102</v>
      </c>
      <c r="J2" s="457" t="s">
        <v>103</v>
      </c>
      <c r="K2" s="458"/>
      <c r="L2" s="458"/>
      <c r="M2" s="34"/>
      <c r="N2" s="34"/>
    </row>
    <row r="3" spans="1:14" s="33" customFormat="1" ht="18.75" customHeight="1">
      <c r="A3" s="451"/>
      <c r="B3" s="451"/>
      <c r="C3" s="451"/>
      <c r="D3" s="452"/>
      <c r="E3" s="454"/>
      <c r="F3" s="456"/>
      <c r="G3" s="456"/>
      <c r="H3" s="456"/>
      <c r="I3" s="456"/>
      <c r="J3" s="35" t="s">
        <v>40</v>
      </c>
      <c r="K3" s="36" t="s">
        <v>41</v>
      </c>
      <c r="L3" s="36" t="s">
        <v>102</v>
      </c>
      <c r="M3" s="34"/>
      <c r="N3" s="34"/>
    </row>
    <row r="4" spans="1:14" s="33" customFormat="1" ht="22.5" customHeight="1">
      <c r="A4" s="459" t="s">
        <v>31</v>
      </c>
      <c r="B4" s="459"/>
      <c r="C4" s="459"/>
      <c r="D4" s="460"/>
      <c r="E4" s="95">
        <v>9</v>
      </c>
      <c r="F4" s="111">
        <v>0</v>
      </c>
      <c r="G4" s="126">
        <v>1</v>
      </c>
      <c r="H4" s="111">
        <v>0</v>
      </c>
      <c r="I4" s="111">
        <v>8</v>
      </c>
      <c r="J4" s="111">
        <v>0</v>
      </c>
      <c r="K4" s="107">
        <v>0</v>
      </c>
      <c r="L4" s="107">
        <v>0</v>
      </c>
      <c r="M4" s="34"/>
      <c r="N4" s="34"/>
    </row>
    <row r="5" spans="1:14" s="33" customFormat="1" ht="22.5" customHeight="1">
      <c r="A5" s="447" t="s">
        <v>32</v>
      </c>
      <c r="B5" s="447"/>
      <c r="C5" s="447"/>
      <c r="D5" s="448"/>
      <c r="E5" s="85">
        <v>12</v>
      </c>
      <c r="F5" s="126">
        <v>3</v>
      </c>
      <c r="G5" s="126">
        <v>5</v>
      </c>
      <c r="H5" s="126">
        <v>3</v>
      </c>
      <c r="I5" s="126">
        <v>1</v>
      </c>
      <c r="J5" s="126">
        <v>0</v>
      </c>
      <c r="K5" s="133">
        <v>0</v>
      </c>
      <c r="L5" s="133">
        <v>0</v>
      </c>
      <c r="M5" s="34"/>
      <c r="N5" s="34"/>
    </row>
    <row r="6" spans="1:14" s="33" customFormat="1" ht="22.5" customHeight="1">
      <c r="A6" s="447" t="s">
        <v>33</v>
      </c>
      <c r="B6" s="447"/>
      <c r="C6" s="447"/>
      <c r="D6" s="448"/>
      <c r="E6" s="85">
        <v>97</v>
      </c>
      <c r="F6" s="126">
        <v>0</v>
      </c>
      <c r="G6" s="126">
        <v>28</v>
      </c>
      <c r="H6" s="126">
        <v>22</v>
      </c>
      <c r="I6" s="126">
        <v>47</v>
      </c>
      <c r="J6" s="126">
        <v>0</v>
      </c>
      <c r="K6" s="133">
        <v>0</v>
      </c>
      <c r="L6" s="133">
        <v>0</v>
      </c>
      <c r="M6" s="34"/>
      <c r="N6" s="34"/>
    </row>
    <row r="7" spans="1:14" s="33" customFormat="1" ht="22.5" customHeight="1">
      <c r="A7" s="447" t="s">
        <v>34</v>
      </c>
      <c r="B7" s="447"/>
      <c r="C7" s="447"/>
      <c r="D7" s="448"/>
      <c r="E7" s="85">
        <v>20</v>
      </c>
      <c r="F7" s="126">
        <v>0</v>
      </c>
      <c r="G7" s="126">
        <v>8</v>
      </c>
      <c r="H7" s="126">
        <v>6</v>
      </c>
      <c r="I7" s="126">
        <v>6</v>
      </c>
      <c r="J7" s="126">
        <v>0</v>
      </c>
      <c r="K7" s="133">
        <v>0</v>
      </c>
      <c r="L7" s="133">
        <v>0</v>
      </c>
      <c r="M7" s="34"/>
      <c r="N7" s="34"/>
    </row>
    <row r="8" spans="1:14" s="33" customFormat="1" ht="22.5" customHeight="1">
      <c r="A8" s="447" t="s">
        <v>35</v>
      </c>
      <c r="B8" s="447"/>
      <c r="C8" s="447"/>
      <c r="D8" s="448"/>
      <c r="E8" s="85">
        <v>27</v>
      </c>
      <c r="F8" s="126">
        <v>0</v>
      </c>
      <c r="G8" s="126">
        <v>5</v>
      </c>
      <c r="H8" s="126">
        <v>6</v>
      </c>
      <c r="I8" s="126">
        <v>16</v>
      </c>
      <c r="J8" s="126">
        <v>0</v>
      </c>
      <c r="K8" s="133">
        <v>0</v>
      </c>
      <c r="L8" s="133">
        <v>1</v>
      </c>
      <c r="M8" s="34"/>
      <c r="N8" s="34"/>
    </row>
    <row r="9" spans="1:14" s="33" customFormat="1" ht="22.5" customHeight="1">
      <c r="A9" s="447" t="s">
        <v>104</v>
      </c>
      <c r="B9" s="447"/>
      <c r="C9" s="447"/>
      <c r="D9" s="448"/>
      <c r="E9" s="85">
        <v>1</v>
      </c>
      <c r="F9" s="126">
        <v>0</v>
      </c>
      <c r="G9" s="126">
        <v>1</v>
      </c>
      <c r="H9" s="126">
        <v>0</v>
      </c>
      <c r="I9" s="126">
        <v>0</v>
      </c>
      <c r="J9" s="126">
        <v>0</v>
      </c>
      <c r="K9" s="133">
        <v>0</v>
      </c>
      <c r="L9" s="133">
        <v>0</v>
      </c>
      <c r="M9" s="34"/>
      <c r="N9" s="34"/>
    </row>
    <row r="10" spans="1:14" s="33" customFormat="1" ht="22.5" customHeight="1">
      <c r="A10" s="447" t="s">
        <v>105</v>
      </c>
      <c r="B10" s="447"/>
      <c r="C10" s="447"/>
      <c r="D10" s="448"/>
      <c r="E10" s="85">
        <v>5</v>
      </c>
      <c r="F10" s="126">
        <v>0</v>
      </c>
      <c r="G10" s="126">
        <v>2</v>
      </c>
      <c r="H10" s="126">
        <v>2</v>
      </c>
      <c r="I10" s="126">
        <v>1</v>
      </c>
      <c r="J10" s="126">
        <v>0</v>
      </c>
      <c r="K10" s="133">
        <v>0</v>
      </c>
      <c r="L10" s="133">
        <v>0</v>
      </c>
      <c r="M10" s="34"/>
      <c r="N10" s="34"/>
    </row>
    <row r="11" spans="1:14" s="33" customFormat="1" ht="22.5" customHeight="1">
      <c r="A11" s="447" t="s">
        <v>254</v>
      </c>
      <c r="B11" s="447"/>
      <c r="C11" s="447"/>
      <c r="D11" s="448"/>
      <c r="E11" s="155">
        <v>1</v>
      </c>
      <c r="F11" s="157">
        <v>0</v>
      </c>
      <c r="G11" s="157">
        <v>1</v>
      </c>
      <c r="H11" s="157">
        <v>0</v>
      </c>
      <c r="I11" s="157">
        <v>0</v>
      </c>
      <c r="J11" s="157">
        <v>0</v>
      </c>
      <c r="K11" s="156">
        <v>0</v>
      </c>
      <c r="L11" s="156">
        <v>0</v>
      </c>
      <c r="M11" s="34"/>
      <c r="N11" s="34"/>
    </row>
    <row r="12" spans="1:14" s="33" customFormat="1" ht="22.5" customHeight="1">
      <c r="A12" s="447" t="s">
        <v>228</v>
      </c>
      <c r="B12" s="447"/>
      <c r="C12" s="447"/>
      <c r="D12" s="448"/>
      <c r="E12" s="85">
        <v>2</v>
      </c>
      <c r="F12" s="126">
        <v>0</v>
      </c>
      <c r="G12" s="126">
        <v>2</v>
      </c>
      <c r="H12" s="126">
        <v>0</v>
      </c>
      <c r="I12" s="126">
        <v>0</v>
      </c>
      <c r="J12" s="126">
        <v>0</v>
      </c>
      <c r="K12" s="133">
        <v>0</v>
      </c>
      <c r="L12" s="133">
        <v>0</v>
      </c>
      <c r="M12" s="34"/>
      <c r="N12" s="34"/>
    </row>
    <row r="13" spans="1:14" s="33" customFormat="1" ht="22.5" customHeight="1">
      <c r="A13" s="447" t="s">
        <v>106</v>
      </c>
      <c r="B13" s="447"/>
      <c r="C13" s="447"/>
      <c r="D13" s="448"/>
      <c r="E13" s="85">
        <v>47</v>
      </c>
      <c r="F13" s="126">
        <v>0</v>
      </c>
      <c r="G13" s="126">
        <v>19</v>
      </c>
      <c r="H13" s="126">
        <v>11</v>
      </c>
      <c r="I13" s="126">
        <v>17</v>
      </c>
      <c r="J13" s="126">
        <v>1</v>
      </c>
      <c r="K13" s="133">
        <v>1</v>
      </c>
      <c r="L13" s="133">
        <v>0</v>
      </c>
      <c r="M13" s="34"/>
      <c r="N13" s="34"/>
    </row>
    <row r="14" spans="1:14" s="33" customFormat="1" ht="22.5" customHeight="1">
      <c r="A14" s="447" t="s">
        <v>107</v>
      </c>
      <c r="B14" s="447"/>
      <c r="C14" s="447"/>
      <c r="D14" s="448"/>
      <c r="E14" s="85">
        <v>55</v>
      </c>
      <c r="F14" s="126">
        <v>0</v>
      </c>
      <c r="G14" s="126">
        <v>20</v>
      </c>
      <c r="H14" s="126">
        <v>12</v>
      </c>
      <c r="I14" s="126">
        <v>23</v>
      </c>
      <c r="J14" s="126">
        <v>0</v>
      </c>
      <c r="K14" s="133">
        <v>0</v>
      </c>
      <c r="L14" s="133">
        <v>1</v>
      </c>
      <c r="M14" s="34"/>
      <c r="N14" s="34"/>
    </row>
    <row r="15" spans="1:14" s="33" customFormat="1" ht="22.5" customHeight="1">
      <c r="A15" s="463" t="s">
        <v>108</v>
      </c>
      <c r="B15" s="463"/>
      <c r="C15" s="463"/>
      <c r="D15" s="464"/>
      <c r="E15" s="85">
        <v>3</v>
      </c>
      <c r="F15" s="126">
        <v>0</v>
      </c>
      <c r="G15" s="126">
        <v>0</v>
      </c>
      <c r="H15" s="126">
        <v>2</v>
      </c>
      <c r="I15" s="126">
        <v>1</v>
      </c>
      <c r="J15" s="126">
        <v>0</v>
      </c>
      <c r="K15" s="133">
        <v>1</v>
      </c>
      <c r="L15" s="133">
        <v>0</v>
      </c>
      <c r="M15" s="34"/>
      <c r="N15" s="34"/>
    </row>
    <row r="16" spans="1:14" s="33" customFormat="1" ht="22.5" customHeight="1">
      <c r="A16" s="463" t="s">
        <v>229</v>
      </c>
      <c r="B16" s="463" t="s">
        <v>109</v>
      </c>
      <c r="C16" s="463" t="s">
        <v>109</v>
      </c>
      <c r="D16" s="464" t="s">
        <v>109</v>
      </c>
      <c r="E16" s="85">
        <v>1</v>
      </c>
      <c r="F16" s="126">
        <v>0</v>
      </c>
      <c r="G16" s="126">
        <v>1</v>
      </c>
      <c r="H16" s="126">
        <v>0</v>
      </c>
      <c r="I16" s="126">
        <v>0</v>
      </c>
      <c r="J16" s="126">
        <v>0</v>
      </c>
      <c r="K16" s="133">
        <v>0</v>
      </c>
      <c r="L16" s="133">
        <v>0</v>
      </c>
      <c r="M16" s="34"/>
      <c r="N16" s="34"/>
    </row>
    <row r="17" spans="1:14" s="33" customFormat="1" ht="22.5" customHeight="1">
      <c r="A17" s="463" t="s">
        <v>37</v>
      </c>
      <c r="B17" s="463"/>
      <c r="C17" s="463"/>
      <c r="D17" s="464"/>
      <c r="E17" s="85">
        <v>15</v>
      </c>
      <c r="F17" s="126">
        <v>0</v>
      </c>
      <c r="G17" s="126">
        <v>8</v>
      </c>
      <c r="H17" s="126">
        <v>4</v>
      </c>
      <c r="I17" s="126">
        <v>3</v>
      </c>
      <c r="J17" s="126">
        <v>3</v>
      </c>
      <c r="K17" s="133">
        <v>1</v>
      </c>
      <c r="L17" s="133">
        <v>1</v>
      </c>
      <c r="M17" s="34"/>
      <c r="N17" s="34"/>
    </row>
    <row r="18" spans="1:14" s="33" customFormat="1" ht="22.5" customHeight="1">
      <c r="A18" s="447" t="s">
        <v>110</v>
      </c>
      <c r="B18" s="447"/>
      <c r="C18" s="447"/>
      <c r="D18" s="448"/>
      <c r="E18" s="85">
        <v>1</v>
      </c>
      <c r="F18" s="126">
        <v>0</v>
      </c>
      <c r="G18" s="126">
        <v>0</v>
      </c>
      <c r="H18" s="126">
        <v>1</v>
      </c>
      <c r="I18" s="126">
        <v>0</v>
      </c>
      <c r="J18" s="126">
        <v>0</v>
      </c>
      <c r="K18" s="133">
        <v>0</v>
      </c>
      <c r="L18" s="133">
        <v>0</v>
      </c>
      <c r="M18" s="34"/>
      <c r="N18" s="34"/>
    </row>
    <row r="19" spans="1:14" s="33" customFormat="1" ht="22.5" customHeight="1">
      <c r="A19" s="447" t="s">
        <v>231</v>
      </c>
      <c r="B19" s="447"/>
      <c r="C19" s="447"/>
      <c r="D19" s="448"/>
      <c r="E19" s="85">
        <v>1</v>
      </c>
      <c r="F19" s="126">
        <v>0</v>
      </c>
      <c r="G19" s="134">
        <v>0</v>
      </c>
      <c r="H19" s="118">
        <v>1</v>
      </c>
      <c r="I19" s="126">
        <v>0</v>
      </c>
      <c r="J19" s="126">
        <v>0</v>
      </c>
      <c r="K19" s="133">
        <v>0</v>
      </c>
      <c r="L19" s="133">
        <v>0</v>
      </c>
      <c r="M19" s="34"/>
      <c r="N19" s="34"/>
    </row>
    <row r="20" spans="1:14" ht="18.75" customHeight="1" thickBot="1">
      <c r="A20" s="465" t="s">
        <v>25</v>
      </c>
      <c r="B20" s="465"/>
      <c r="C20" s="465"/>
      <c r="D20" s="466"/>
      <c r="E20" s="90">
        <v>297</v>
      </c>
      <c r="F20" s="110">
        <v>3</v>
      </c>
      <c r="G20" s="110">
        <v>101</v>
      </c>
      <c r="H20" s="110">
        <v>70</v>
      </c>
      <c r="I20" s="110">
        <v>123</v>
      </c>
      <c r="J20" s="110">
        <v>4</v>
      </c>
      <c r="K20" s="104">
        <v>3</v>
      </c>
      <c r="L20" s="104">
        <v>3</v>
      </c>
    </row>
    <row r="21" spans="1:14" ht="18.75" customHeight="1"/>
    <row r="22" spans="1:14" s="38" customFormat="1" ht="18.75" customHeight="1" thickBot="1">
      <c r="A22" s="69" t="s">
        <v>246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4" s="38" customFormat="1" ht="18.75" customHeight="1">
      <c r="A23" s="467" t="s">
        <v>26</v>
      </c>
      <c r="B23" s="468"/>
      <c r="C23" s="471" t="s">
        <v>111</v>
      </c>
      <c r="D23" s="472"/>
      <c r="E23" s="473"/>
      <c r="F23" s="471" t="s">
        <v>112</v>
      </c>
      <c r="G23" s="472"/>
      <c r="H23" s="472"/>
    </row>
    <row r="24" spans="1:14" s="38" customFormat="1" ht="22.5" customHeight="1">
      <c r="A24" s="469"/>
      <c r="B24" s="470"/>
      <c r="C24" s="39" t="s">
        <v>113</v>
      </c>
      <c r="D24" s="40" t="s">
        <v>114</v>
      </c>
      <c r="E24" s="41" t="s">
        <v>115</v>
      </c>
      <c r="F24" s="42" t="s">
        <v>113</v>
      </c>
      <c r="G24" s="39" t="s">
        <v>114</v>
      </c>
      <c r="H24" s="40" t="s">
        <v>115</v>
      </c>
      <c r="I24" s="43"/>
    </row>
    <row r="25" spans="1:14" s="38" customFormat="1" ht="22.5" customHeight="1">
      <c r="A25" s="474" t="s">
        <v>116</v>
      </c>
      <c r="B25" s="475"/>
      <c r="C25" s="121">
        <v>30</v>
      </c>
      <c r="D25" s="120">
        <v>0</v>
      </c>
      <c r="E25" s="120">
        <v>1</v>
      </c>
      <c r="F25" s="129">
        <v>0</v>
      </c>
      <c r="G25" s="120">
        <v>0</v>
      </c>
      <c r="H25" s="120">
        <v>0</v>
      </c>
    </row>
    <row r="26" spans="1:14" s="38" customFormat="1" ht="22.5" customHeight="1">
      <c r="A26" s="461" t="s">
        <v>117</v>
      </c>
      <c r="B26" s="462"/>
      <c r="C26" s="135">
        <v>33</v>
      </c>
      <c r="D26" s="70">
        <v>0</v>
      </c>
      <c r="E26" s="70">
        <v>3</v>
      </c>
      <c r="F26" s="136">
        <v>0</v>
      </c>
      <c r="G26" s="70">
        <v>0</v>
      </c>
      <c r="H26" s="70">
        <v>2</v>
      </c>
    </row>
    <row r="27" spans="1:14" s="38" customFormat="1" ht="22.5" customHeight="1">
      <c r="A27" s="461" t="s">
        <v>118</v>
      </c>
      <c r="B27" s="462"/>
      <c r="C27" s="135">
        <v>360</v>
      </c>
      <c r="D27" s="70">
        <v>0</v>
      </c>
      <c r="E27" s="70">
        <v>80</v>
      </c>
      <c r="F27" s="136">
        <v>7</v>
      </c>
      <c r="G27" s="70">
        <v>0</v>
      </c>
      <c r="H27" s="70">
        <v>6</v>
      </c>
    </row>
    <row r="28" spans="1:14" s="38" customFormat="1" ht="22.5" customHeight="1">
      <c r="A28" s="461" t="s">
        <v>119</v>
      </c>
      <c r="B28" s="462"/>
      <c r="C28" s="135">
        <v>124</v>
      </c>
      <c r="D28" s="70">
        <v>0</v>
      </c>
      <c r="E28" s="70">
        <v>16</v>
      </c>
      <c r="F28" s="136">
        <v>0</v>
      </c>
      <c r="G28" s="70">
        <v>0</v>
      </c>
      <c r="H28" s="70">
        <v>2</v>
      </c>
    </row>
    <row r="29" spans="1:14" s="38" customFormat="1" ht="18.75" customHeight="1" thickBot="1">
      <c r="A29" s="476" t="s">
        <v>120</v>
      </c>
      <c r="B29" s="477"/>
      <c r="C29" s="137">
        <v>61</v>
      </c>
      <c r="D29" s="138">
        <v>0</v>
      </c>
      <c r="E29" s="138">
        <v>7</v>
      </c>
      <c r="F29" s="139">
        <v>0</v>
      </c>
      <c r="G29" s="138">
        <v>0</v>
      </c>
      <c r="H29" s="138">
        <v>1</v>
      </c>
    </row>
    <row r="30" spans="1:14" ht="19.5" customHeight="1">
      <c r="A30" s="461"/>
      <c r="B30" s="461"/>
      <c r="C30" s="44"/>
      <c r="D30" s="44"/>
      <c r="E30" s="44"/>
      <c r="F30" s="44"/>
      <c r="G30" s="44"/>
      <c r="H30" s="45"/>
      <c r="I30" s="38"/>
      <c r="J30" s="38"/>
      <c r="K30" s="38"/>
      <c r="L30" s="38"/>
      <c r="M30" s="38"/>
      <c r="N30" s="38"/>
    </row>
    <row r="31" spans="1:14" ht="19.5" customHeight="1" thickBot="1">
      <c r="A31" s="71" t="s">
        <v>247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14" ht="19.5" customHeight="1">
      <c r="A32" s="486" t="s">
        <v>223</v>
      </c>
      <c r="B32" s="486"/>
      <c r="C32" s="486"/>
      <c r="D32" s="486"/>
      <c r="E32" s="486"/>
      <c r="F32" s="486"/>
      <c r="G32" s="486"/>
      <c r="H32" s="486"/>
      <c r="I32" s="486"/>
      <c r="J32" s="486"/>
      <c r="K32" s="486"/>
      <c r="L32" s="486"/>
      <c r="M32" s="486"/>
      <c r="N32" s="486"/>
    </row>
    <row r="33" spans="1:14" ht="19.5" customHeight="1">
      <c r="A33" s="47" t="s">
        <v>197</v>
      </c>
      <c r="B33" s="551" t="s">
        <v>25</v>
      </c>
      <c r="C33" s="484"/>
      <c r="D33" s="485"/>
      <c r="E33" s="478" t="s">
        <v>224</v>
      </c>
      <c r="F33" s="483"/>
      <c r="G33" s="478" t="s">
        <v>121</v>
      </c>
      <c r="H33" s="483"/>
      <c r="I33" s="478" t="s">
        <v>225</v>
      </c>
      <c r="J33" s="483"/>
      <c r="K33" s="478" t="s">
        <v>226</v>
      </c>
      <c r="L33" s="483"/>
      <c r="M33" s="478" t="s">
        <v>122</v>
      </c>
      <c r="N33" s="479"/>
    </row>
    <row r="34" spans="1:14" ht="22.5" customHeight="1">
      <c r="A34" s="48"/>
      <c r="B34" s="552" t="s">
        <v>25</v>
      </c>
      <c r="C34" s="40" t="s">
        <v>202</v>
      </c>
      <c r="D34" s="553" t="s">
        <v>203</v>
      </c>
      <c r="E34" s="40" t="s">
        <v>202</v>
      </c>
      <c r="F34" s="40" t="s">
        <v>203</v>
      </c>
      <c r="G34" s="40" t="s">
        <v>202</v>
      </c>
      <c r="H34" s="40" t="s">
        <v>203</v>
      </c>
      <c r="I34" s="40" t="s">
        <v>202</v>
      </c>
      <c r="J34" s="40" t="s">
        <v>203</v>
      </c>
      <c r="K34" s="40" t="s">
        <v>202</v>
      </c>
      <c r="L34" s="40" t="s">
        <v>203</v>
      </c>
      <c r="M34" s="40" t="s">
        <v>59</v>
      </c>
      <c r="N34" s="40" t="s">
        <v>60</v>
      </c>
    </row>
    <row r="35" spans="1:14" ht="22.5" customHeight="1">
      <c r="A35" s="49" t="s">
        <v>9</v>
      </c>
      <c r="B35" s="73">
        <v>32</v>
      </c>
      <c r="C35" s="73">
        <v>8</v>
      </c>
      <c r="D35" s="74">
        <v>24</v>
      </c>
      <c r="E35" s="73">
        <v>0</v>
      </c>
      <c r="F35" s="73">
        <v>0</v>
      </c>
      <c r="G35" s="73">
        <v>0</v>
      </c>
      <c r="H35" s="73">
        <v>1</v>
      </c>
      <c r="I35" s="73">
        <v>1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</row>
    <row r="36" spans="1:14" ht="22.5" customHeight="1">
      <c r="A36" s="131" t="s">
        <v>10</v>
      </c>
      <c r="B36" s="140">
        <v>741</v>
      </c>
      <c r="C36" s="76">
        <v>240</v>
      </c>
      <c r="D36" s="554">
        <v>501</v>
      </c>
      <c r="E36" s="140">
        <v>7</v>
      </c>
      <c r="F36" s="140">
        <v>4</v>
      </c>
      <c r="G36" s="140">
        <v>0</v>
      </c>
      <c r="H36" s="140">
        <v>0</v>
      </c>
      <c r="I36" s="140">
        <v>8</v>
      </c>
      <c r="J36" s="140">
        <v>4</v>
      </c>
      <c r="K36" s="140">
        <v>0</v>
      </c>
      <c r="L36" s="140">
        <v>0</v>
      </c>
      <c r="M36" s="140">
        <v>0</v>
      </c>
      <c r="N36" s="140">
        <v>0</v>
      </c>
    </row>
    <row r="37" spans="1:14" ht="17.25" customHeight="1" thickBot="1">
      <c r="A37" s="130" t="s">
        <v>2</v>
      </c>
      <c r="B37" s="78">
        <v>773</v>
      </c>
      <c r="C37" s="78">
        <v>248</v>
      </c>
      <c r="D37" s="555">
        <v>525</v>
      </c>
      <c r="E37" s="78">
        <v>7</v>
      </c>
      <c r="F37" s="78">
        <v>4</v>
      </c>
      <c r="G37" s="78">
        <v>0</v>
      </c>
      <c r="H37" s="78">
        <v>1</v>
      </c>
      <c r="I37" s="78">
        <v>9</v>
      </c>
      <c r="J37" s="78">
        <v>4</v>
      </c>
      <c r="K37" s="78">
        <v>0</v>
      </c>
      <c r="L37" s="78">
        <v>0</v>
      </c>
      <c r="M37" s="78">
        <v>0</v>
      </c>
      <c r="N37" s="78">
        <v>0</v>
      </c>
    </row>
    <row r="38" spans="1:14" ht="17.25" customHeight="1" thickBot="1"/>
    <row r="39" spans="1:14" ht="17.25" customHeight="1">
      <c r="A39" s="486" t="s">
        <v>123</v>
      </c>
      <c r="B39" s="486"/>
      <c r="C39" s="486"/>
      <c r="D39" s="486"/>
      <c r="E39" s="486"/>
      <c r="F39" s="486"/>
      <c r="G39" s="486"/>
      <c r="H39" s="486"/>
      <c r="I39" s="486"/>
      <c r="J39" s="486"/>
      <c r="K39" s="486"/>
      <c r="L39" s="486"/>
      <c r="M39" s="487"/>
      <c r="N39" s="480" t="s">
        <v>124</v>
      </c>
    </row>
    <row r="40" spans="1:14" ht="17.25" customHeight="1">
      <c r="A40" s="47" t="s">
        <v>1</v>
      </c>
      <c r="B40" s="478" t="s">
        <v>125</v>
      </c>
      <c r="C40" s="483"/>
      <c r="D40" s="478" t="s">
        <v>114</v>
      </c>
      <c r="E40" s="483"/>
      <c r="F40" s="478" t="s">
        <v>126</v>
      </c>
      <c r="G40" s="483"/>
      <c r="H40" s="478" t="s">
        <v>127</v>
      </c>
      <c r="I40" s="483"/>
      <c r="J40" s="478" t="s">
        <v>128</v>
      </c>
      <c r="K40" s="483"/>
      <c r="L40" s="478" t="s">
        <v>129</v>
      </c>
      <c r="M40" s="556"/>
      <c r="N40" s="481"/>
    </row>
    <row r="41" spans="1:14" ht="22.5" customHeight="1">
      <c r="A41" s="48"/>
      <c r="B41" s="40" t="s">
        <v>59</v>
      </c>
      <c r="C41" s="40" t="s">
        <v>60</v>
      </c>
      <c r="D41" s="40" t="s">
        <v>59</v>
      </c>
      <c r="E41" s="40" t="s">
        <v>60</v>
      </c>
      <c r="F41" s="40" t="s">
        <v>59</v>
      </c>
      <c r="G41" s="40" t="s">
        <v>60</v>
      </c>
      <c r="H41" s="40" t="s">
        <v>59</v>
      </c>
      <c r="I41" s="40" t="s">
        <v>60</v>
      </c>
      <c r="J41" s="40" t="s">
        <v>59</v>
      </c>
      <c r="K41" s="40" t="s">
        <v>60</v>
      </c>
      <c r="L41" s="40" t="s">
        <v>59</v>
      </c>
      <c r="M41" s="40" t="s">
        <v>60</v>
      </c>
      <c r="N41" s="482"/>
    </row>
    <row r="42" spans="1:14" ht="22.5" customHeight="1">
      <c r="A42" s="49" t="s">
        <v>9</v>
      </c>
      <c r="B42" s="73">
        <v>7</v>
      </c>
      <c r="C42" s="73">
        <v>21</v>
      </c>
      <c r="D42" s="73">
        <v>0</v>
      </c>
      <c r="E42" s="73">
        <v>0</v>
      </c>
      <c r="F42" s="73">
        <v>0</v>
      </c>
      <c r="G42" s="73">
        <v>1</v>
      </c>
      <c r="H42" s="73">
        <v>0</v>
      </c>
      <c r="I42" s="73">
        <v>0</v>
      </c>
      <c r="J42" s="73">
        <v>0</v>
      </c>
      <c r="K42" s="73">
        <v>1</v>
      </c>
      <c r="L42" s="73">
        <v>0</v>
      </c>
      <c r="M42" s="73">
        <v>0</v>
      </c>
      <c r="N42" s="72">
        <v>3</v>
      </c>
    </row>
    <row r="43" spans="1:14" ht="22.5" customHeight="1">
      <c r="A43" s="131" t="s">
        <v>10</v>
      </c>
      <c r="B43" s="140">
        <v>189</v>
      </c>
      <c r="C43" s="140">
        <v>403</v>
      </c>
      <c r="D43" s="140">
        <v>0</v>
      </c>
      <c r="E43" s="140">
        <v>0</v>
      </c>
      <c r="F43" s="140">
        <v>0</v>
      </c>
      <c r="G43" s="140">
        <v>12</v>
      </c>
      <c r="H43" s="140">
        <v>0</v>
      </c>
      <c r="I43" s="140">
        <v>0</v>
      </c>
      <c r="J43" s="140">
        <v>0</v>
      </c>
      <c r="K43" s="140">
        <v>6</v>
      </c>
      <c r="L43" s="140">
        <v>36</v>
      </c>
      <c r="M43" s="140">
        <v>72</v>
      </c>
      <c r="N43" s="75">
        <v>38</v>
      </c>
    </row>
    <row r="44" spans="1:14" ht="17.25" customHeight="1" thickBot="1">
      <c r="A44" s="130" t="s">
        <v>2</v>
      </c>
      <c r="B44" s="78">
        <v>196</v>
      </c>
      <c r="C44" s="78">
        <v>424</v>
      </c>
      <c r="D44" s="78">
        <v>0</v>
      </c>
      <c r="E44" s="78">
        <v>0</v>
      </c>
      <c r="F44" s="78">
        <v>0</v>
      </c>
      <c r="G44" s="78">
        <v>13</v>
      </c>
      <c r="H44" s="78">
        <v>0</v>
      </c>
      <c r="I44" s="78">
        <v>0</v>
      </c>
      <c r="J44" s="78">
        <v>0</v>
      </c>
      <c r="K44" s="78">
        <v>7</v>
      </c>
      <c r="L44" s="78">
        <v>36</v>
      </c>
      <c r="M44" s="78">
        <v>72</v>
      </c>
      <c r="N44" s="77">
        <v>41</v>
      </c>
    </row>
  </sheetData>
  <mergeCells count="48">
    <mergeCell ref="A30:B30"/>
    <mergeCell ref="M33:N33"/>
    <mergeCell ref="N39:N41"/>
    <mergeCell ref="B40:C40"/>
    <mergeCell ref="F40:G40"/>
    <mergeCell ref="H40:I40"/>
    <mergeCell ref="J40:K40"/>
    <mergeCell ref="B33:D33"/>
    <mergeCell ref="E33:F33"/>
    <mergeCell ref="G33:H33"/>
    <mergeCell ref="I33:J33"/>
    <mergeCell ref="K33:L33"/>
    <mergeCell ref="A32:N32"/>
    <mergeCell ref="A39:M39"/>
    <mergeCell ref="D40:E40"/>
    <mergeCell ref="L40:M40"/>
    <mergeCell ref="F23:H23"/>
    <mergeCell ref="A25:B25"/>
    <mergeCell ref="A27:B27"/>
    <mergeCell ref="A28:B28"/>
    <mergeCell ref="A29:B29"/>
    <mergeCell ref="A14:D14"/>
    <mergeCell ref="A26:B26"/>
    <mergeCell ref="A16:D16"/>
    <mergeCell ref="A17:D17"/>
    <mergeCell ref="A18:D18"/>
    <mergeCell ref="A19:D19"/>
    <mergeCell ref="A20:D20"/>
    <mergeCell ref="A23:B24"/>
    <mergeCell ref="A15:D15"/>
    <mergeCell ref="C23:E23"/>
    <mergeCell ref="E2:E3"/>
    <mergeCell ref="F2:F3"/>
    <mergeCell ref="G2:G3"/>
    <mergeCell ref="J2:L2"/>
    <mergeCell ref="A4:D4"/>
    <mergeCell ref="H2:H3"/>
    <mergeCell ref="I2:I3"/>
    <mergeCell ref="A9:D9"/>
    <mergeCell ref="A10:D10"/>
    <mergeCell ref="A13:D13"/>
    <mergeCell ref="A8:D8"/>
    <mergeCell ref="A2:D3"/>
    <mergeCell ref="A5:D5"/>
    <mergeCell ref="A6:D6"/>
    <mergeCell ref="A7:D7"/>
    <mergeCell ref="A12:D12"/>
    <mergeCell ref="A11:D11"/>
  </mergeCells>
  <phoneticPr fontId="3"/>
  <pageMargins left="0.82677165354330717" right="0.39370078740157483" top="0.78740157480314965" bottom="0.59055118110236227" header="0.51181102362204722" footer="0.51181102362204722"/>
  <pageSetup paperSize="9" scale="80" orientation="portrait" r:id="rId1"/>
  <headerFooter scaleWithDoc="0" alignWithMargins="0">
    <oddHeader>&amp;R特別支援学校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8"/>
  <sheetViews>
    <sheetView showGridLines="0" view="pageBreakPreview" zoomScaleNormal="100" zoomScaleSheetLayoutView="100" workbookViewId="0">
      <selection activeCell="S37" sqref="S37"/>
    </sheetView>
  </sheetViews>
  <sheetFormatPr defaultColWidth="8.5703125" defaultRowHeight="17.25" customHeight="1"/>
  <cols>
    <col min="1" max="1" width="11.42578125" style="1" customWidth="1"/>
    <col min="2" max="15" width="7.140625" style="1" customWidth="1"/>
    <col min="16" max="16384" width="8.5703125" style="1"/>
  </cols>
  <sheetData>
    <row r="2" spans="1:14" s="6" customFormat="1" ht="19.5" customHeight="1" thickBot="1">
      <c r="A2" s="3" t="s">
        <v>248</v>
      </c>
      <c r="B2" s="5"/>
      <c r="C2" s="5"/>
      <c r="D2" s="5"/>
      <c r="E2" s="5"/>
      <c r="I2" s="5"/>
      <c r="J2" s="5"/>
      <c r="K2" s="5"/>
      <c r="L2" s="5"/>
    </row>
    <row r="3" spans="1:14" s="6" customFormat="1" ht="29.25" customHeight="1">
      <c r="A3" s="185" t="s">
        <v>130</v>
      </c>
      <c r="B3" s="488" t="s">
        <v>131</v>
      </c>
      <c r="C3" s="489"/>
      <c r="D3" s="489"/>
      <c r="E3" s="489"/>
      <c r="F3" s="490"/>
      <c r="G3" s="491" t="s">
        <v>132</v>
      </c>
      <c r="H3" s="492"/>
      <c r="I3" s="492"/>
      <c r="J3" s="492"/>
      <c r="K3" s="492"/>
      <c r="L3" s="5"/>
    </row>
    <row r="4" spans="1:14" s="6" customFormat="1" ht="27" customHeight="1">
      <c r="A4" s="205"/>
      <c r="B4" s="304" t="s">
        <v>133</v>
      </c>
      <c r="C4" s="304"/>
      <c r="D4" s="304"/>
      <c r="E4" s="304"/>
      <c r="F4" s="493" t="s">
        <v>134</v>
      </c>
      <c r="G4" s="304" t="s">
        <v>133</v>
      </c>
      <c r="H4" s="304"/>
      <c r="I4" s="304"/>
      <c r="J4" s="304"/>
      <c r="K4" s="495" t="s">
        <v>134</v>
      </c>
      <c r="L4" s="5"/>
    </row>
    <row r="5" spans="1:14" s="6" customFormat="1" ht="27" customHeight="1">
      <c r="A5" s="205"/>
      <c r="B5" s="50" t="s">
        <v>135</v>
      </c>
      <c r="C5" s="51" t="s">
        <v>136</v>
      </c>
      <c r="D5" s="113" t="s">
        <v>137</v>
      </c>
      <c r="E5" s="113" t="s">
        <v>99</v>
      </c>
      <c r="F5" s="494"/>
      <c r="G5" s="50" t="s">
        <v>135</v>
      </c>
      <c r="H5" s="51" t="s">
        <v>136</v>
      </c>
      <c r="I5" s="113" t="s">
        <v>137</v>
      </c>
      <c r="J5" s="113" t="s">
        <v>99</v>
      </c>
      <c r="K5" s="496"/>
      <c r="L5" s="5"/>
    </row>
    <row r="6" spans="1:14" s="6" customFormat="1" ht="19.5" customHeight="1">
      <c r="A6" s="101" t="s">
        <v>9</v>
      </c>
      <c r="B6" s="108">
        <v>0</v>
      </c>
      <c r="C6" s="96">
        <v>0</v>
      </c>
      <c r="D6" s="96">
        <v>0</v>
      </c>
      <c r="E6" s="96">
        <v>0</v>
      </c>
      <c r="F6" s="96">
        <v>2</v>
      </c>
      <c r="G6" s="94">
        <v>0</v>
      </c>
      <c r="H6" s="96">
        <v>0</v>
      </c>
      <c r="I6" s="96">
        <v>0</v>
      </c>
      <c r="J6" s="96">
        <v>0</v>
      </c>
      <c r="K6" s="96">
        <v>0</v>
      </c>
    </row>
    <row r="7" spans="1:14" s="6" customFormat="1" ht="19.5" customHeight="1">
      <c r="A7" s="103" t="s">
        <v>10</v>
      </c>
      <c r="B7" s="92">
        <v>2</v>
      </c>
      <c r="C7" s="93">
        <v>0</v>
      </c>
      <c r="D7" s="93">
        <v>0</v>
      </c>
      <c r="E7" s="93">
        <v>5</v>
      </c>
      <c r="F7" s="93">
        <v>18</v>
      </c>
      <c r="G7" s="91">
        <v>0</v>
      </c>
      <c r="H7" s="93">
        <v>0</v>
      </c>
      <c r="I7" s="93">
        <v>0</v>
      </c>
      <c r="J7" s="93">
        <v>0</v>
      </c>
      <c r="K7" s="106">
        <v>1</v>
      </c>
    </row>
    <row r="8" spans="1:14" s="6" customFormat="1" ht="19.5" customHeight="1" thickBot="1">
      <c r="A8" s="97" t="s">
        <v>2</v>
      </c>
      <c r="B8" s="90">
        <v>2</v>
      </c>
      <c r="C8" s="89">
        <v>0</v>
      </c>
      <c r="D8" s="89">
        <v>0</v>
      </c>
      <c r="E8" s="89">
        <v>5</v>
      </c>
      <c r="F8" s="89">
        <v>20</v>
      </c>
      <c r="G8" s="112">
        <v>0</v>
      </c>
      <c r="H8" s="89">
        <v>0</v>
      </c>
      <c r="I8" s="89">
        <v>0</v>
      </c>
      <c r="J8" s="89">
        <v>0</v>
      </c>
      <c r="K8" s="89">
        <v>1</v>
      </c>
    </row>
    <row r="9" spans="1:14" s="6" customFormat="1" ht="19.5" customHeight="1">
      <c r="A9" s="98"/>
      <c r="B9" s="117"/>
      <c r="C9" s="117"/>
      <c r="D9" s="117"/>
      <c r="E9" s="117"/>
    </row>
    <row r="10" spans="1:14" s="6" customFormat="1" ht="19.5" customHeight="1" thickBot="1">
      <c r="A10" s="3" t="s">
        <v>249</v>
      </c>
      <c r="B10" s="5"/>
      <c r="C10" s="5"/>
      <c r="D10" s="117"/>
      <c r="E10" s="117"/>
    </row>
    <row r="11" spans="1:14" s="6" customFormat="1" ht="42" customHeight="1">
      <c r="A11" s="109" t="s">
        <v>138</v>
      </c>
      <c r="B11" s="186" t="s">
        <v>139</v>
      </c>
      <c r="C11" s="187"/>
      <c r="D11" s="497" t="s">
        <v>140</v>
      </c>
      <c r="E11" s="498"/>
      <c r="F11" s="497" t="s">
        <v>141</v>
      </c>
      <c r="G11" s="499"/>
    </row>
    <row r="12" spans="1:14" s="6" customFormat="1" ht="19.5" customHeight="1" thickBot="1">
      <c r="A12" s="97" t="s">
        <v>142</v>
      </c>
      <c r="B12" s="200">
        <v>0</v>
      </c>
      <c r="C12" s="201"/>
      <c r="D12" s="202">
        <v>13</v>
      </c>
      <c r="E12" s="201"/>
      <c r="F12" s="202">
        <v>0</v>
      </c>
      <c r="G12" s="200"/>
      <c r="H12" s="117"/>
      <c r="I12" s="117"/>
      <c r="J12" s="117"/>
      <c r="K12" s="117"/>
      <c r="L12" s="117"/>
      <c r="M12" s="117"/>
    </row>
    <row r="13" spans="1:14" s="6" customFormat="1" ht="19.5" customHeight="1">
      <c r="A13" s="98"/>
      <c r="B13" s="16"/>
      <c r="C13" s="16"/>
      <c r="D13" s="117"/>
      <c r="E13" s="117"/>
      <c r="F13" s="117"/>
      <c r="G13" s="117"/>
      <c r="H13" s="117"/>
      <c r="I13" s="117"/>
      <c r="J13" s="117"/>
      <c r="K13" s="117"/>
      <c r="L13" s="5"/>
    </row>
    <row r="14" spans="1:14" s="6" customFormat="1" ht="19.5" customHeight="1" thickBot="1">
      <c r="A14" s="3" t="s">
        <v>250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s="6" customFormat="1" ht="42">
      <c r="A15" s="102" t="s">
        <v>130</v>
      </c>
      <c r="B15" s="52" t="s">
        <v>143</v>
      </c>
      <c r="C15" s="53" t="s">
        <v>144</v>
      </c>
      <c r="D15" s="54" t="s">
        <v>145</v>
      </c>
      <c r="E15" s="54" t="s">
        <v>146</v>
      </c>
      <c r="F15" s="54" t="s">
        <v>147</v>
      </c>
      <c r="G15" s="55" t="s">
        <v>148</v>
      </c>
      <c r="H15" s="55" t="s">
        <v>149</v>
      </c>
      <c r="I15" s="54" t="s">
        <v>150</v>
      </c>
      <c r="J15" s="54" t="s">
        <v>151</v>
      </c>
      <c r="K15" s="55" t="s">
        <v>152</v>
      </c>
      <c r="L15" s="54" t="s">
        <v>153</v>
      </c>
      <c r="M15" s="54" t="s">
        <v>154</v>
      </c>
      <c r="N15" s="115"/>
    </row>
    <row r="16" spans="1:14" s="6" customFormat="1" ht="19.5" customHeight="1">
      <c r="A16" s="101" t="s">
        <v>9</v>
      </c>
      <c r="B16" s="108">
        <v>3</v>
      </c>
      <c r="C16" s="141">
        <v>24</v>
      </c>
      <c r="D16" s="141">
        <v>1</v>
      </c>
      <c r="E16" s="107">
        <v>0</v>
      </c>
      <c r="F16" s="141">
        <v>1</v>
      </c>
      <c r="G16" s="141">
        <v>2</v>
      </c>
      <c r="H16" s="141">
        <v>1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9"/>
    </row>
    <row r="17" spans="1:15" s="6" customFormat="1" ht="19.5" customHeight="1">
      <c r="A17" s="103" t="s">
        <v>10</v>
      </c>
      <c r="B17" s="142">
        <v>10</v>
      </c>
      <c r="C17" s="143">
        <v>477</v>
      </c>
      <c r="D17" s="143">
        <v>14</v>
      </c>
      <c r="E17" s="143">
        <v>15</v>
      </c>
      <c r="F17" s="143">
        <v>11</v>
      </c>
      <c r="G17" s="143">
        <v>12</v>
      </c>
      <c r="H17" s="143">
        <v>12</v>
      </c>
      <c r="I17" s="143">
        <v>3</v>
      </c>
      <c r="J17" s="143">
        <v>6</v>
      </c>
      <c r="K17" s="143">
        <v>31</v>
      </c>
      <c r="L17" s="144">
        <v>15</v>
      </c>
      <c r="M17" s="106">
        <v>0</v>
      </c>
      <c r="N17" s="9"/>
    </row>
    <row r="18" spans="1:15" s="6" customFormat="1" ht="19.5" customHeight="1" thickBot="1">
      <c r="A18" s="87" t="s">
        <v>2</v>
      </c>
      <c r="B18" s="105">
        <v>13</v>
      </c>
      <c r="C18" s="104">
        <v>501</v>
      </c>
      <c r="D18" s="104">
        <v>15</v>
      </c>
      <c r="E18" s="104">
        <v>15</v>
      </c>
      <c r="F18" s="104">
        <v>12</v>
      </c>
      <c r="G18" s="104">
        <v>14</v>
      </c>
      <c r="H18" s="104">
        <v>13</v>
      </c>
      <c r="I18" s="104">
        <v>3</v>
      </c>
      <c r="J18" s="104">
        <v>6</v>
      </c>
      <c r="K18" s="104">
        <v>31</v>
      </c>
      <c r="L18" s="104">
        <v>15</v>
      </c>
      <c r="M18" s="104">
        <v>0</v>
      </c>
      <c r="N18" s="9"/>
    </row>
    <row r="19" spans="1:15" s="6" customFormat="1" ht="24" customHeight="1">
      <c r="A19" s="5"/>
      <c r="B19" s="30"/>
      <c r="C19" s="30"/>
      <c r="D19" s="30"/>
      <c r="E19" s="30"/>
      <c r="F19" s="30"/>
      <c r="G19" s="30"/>
      <c r="H19" s="56"/>
      <c r="I19" s="30"/>
      <c r="J19" s="5"/>
    </row>
    <row r="20" spans="1:15" s="6" customFormat="1" ht="19.5" customHeight="1" thickBot="1">
      <c r="A20" s="3" t="s">
        <v>251</v>
      </c>
      <c r="B20" s="5"/>
      <c r="C20" s="5"/>
      <c r="D20" s="5"/>
      <c r="E20" s="5"/>
      <c r="F20" s="5"/>
      <c r="G20" s="5"/>
      <c r="I20" s="3"/>
      <c r="J20" s="79"/>
      <c r="K20" s="79" t="s">
        <v>252</v>
      </c>
      <c r="L20" s="5"/>
      <c r="M20" s="5"/>
    </row>
    <row r="21" spans="1:15" s="6" customFormat="1" ht="19.5" customHeight="1">
      <c r="A21" s="500" t="s">
        <v>38</v>
      </c>
      <c r="B21" s="492" t="s">
        <v>155</v>
      </c>
      <c r="C21" s="492"/>
      <c r="D21" s="492"/>
      <c r="E21" s="492"/>
      <c r="F21" s="491" t="s">
        <v>156</v>
      </c>
      <c r="G21" s="492"/>
      <c r="H21" s="492"/>
      <c r="I21" s="492"/>
      <c r="J21" s="79"/>
      <c r="K21" s="503" t="s">
        <v>157</v>
      </c>
      <c r="L21" s="504"/>
      <c r="M21" s="507" t="s">
        <v>158</v>
      </c>
      <c r="N21" s="522" t="s">
        <v>159</v>
      </c>
      <c r="O21" s="509" t="s">
        <v>160</v>
      </c>
    </row>
    <row r="22" spans="1:15" s="6" customFormat="1" ht="40.5" customHeight="1">
      <c r="A22" s="501"/>
      <c r="B22" s="511" t="s">
        <v>161</v>
      </c>
      <c r="C22" s="513" t="s">
        <v>162</v>
      </c>
      <c r="D22" s="515" t="s">
        <v>163</v>
      </c>
      <c r="E22" s="517" t="s">
        <v>230</v>
      </c>
      <c r="F22" s="511" t="s">
        <v>161</v>
      </c>
      <c r="G22" s="513" t="s">
        <v>162</v>
      </c>
      <c r="H22" s="515" t="s">
        <v>163</v>
      </c>
      <c r="I22" s="519" t="s">
        <v>164</v>
      </c>
      <c r="J22" s="79"/>
      <c r="K22" s="505"/>
      <c r="L22" s="506"/>
      <c r="M22" s="508"/>
      <c r="N22" s="523"/>
      <c r="O22" s="510"/>
    </row>
    <row r="23" spans="1:15" s="6" customFormat="1" ht="19.5" customHeight="1">
      <c r="A23" s="502"/>
      <c r="B23" s="512"/>
      <c r="C23" s="514"/>
      <c r="D23" s="516"/>
      <c r="E23" s="518"/>
      <c r="F23" s="512"/>
      <c r="G23" s="514"/>
      <c r="H23" s="516"/>
      <c r="I23" s="266"/>
      <c r="J23" s="100"/>
      <c r="K23" s="520" t="s">
        <v>27</v>
      </c>
      <c r="L23" s="521"/>
      <c r="M23" s="145">
        <v>6</v>
      </c>
      <c r="N23" s="146">
        <v>1</v>
      </c>
      <c r="O23" s="146">
        <v>1</v>
      </c>
    </row>
    <row r="24" spans="1:15" s="6" customFormat="1" ht="19.5" customHeight="1">
      <c r="A24" s="99" t="s">
        <v>9</v>
      </c>
      <c r="B24" s="95">
        <v>1</v>
      </c>
      <c r="C24" s="96">
        <v>0</v>
      </c>
      <c r="D24" s="96">
        <v>0</v>
      </c>
      <c r="E24" s="96">
        <v>0</v>
      </c>
      <c r="F24" s="111">
        <v>2</v>
      </c>
      <c r="G24" s="96">
        <v>0</v>
      </c>
      <c r="H24" s="96">
        <v>0</v>
      </c>
      <c r="I24" s="96">
        <v>0</v>
      </c>
      <c r="J24" s="117"/>
      <c r="K24" s="524" t="s">
        <v>28</v>
      </c>
      <c r="L24" s="525"/>
      <c r="M24" s="147">
        <v>32</v>
      </c>
      <c r="N24" s="148">
        <v>12</v>
      </c>
      <c r="O24" s="148">
        <v>11</v>
      </c>
    </row>
    <row r="25" spans="1:15" s="6" customFormat="1" ht="19.5" customHeight="1" thickBot="1">
      <c r="A25" s="103" t="s">
        <v>10</v>
      </c>
      <c r="B25" s="92">
        <v>4</v>
      </c>
      <c r="C25" s="86">
        <v>0</v>
      </c>
      <c r="D25" s="86">
        <v>0</v>
      </c>
      <c r="E25" s="93">
        <v>0</v>
      </c>
      <c r="F25" s="84">
        <v>18</v>
      </c>
      <c r="G25" s="86">
        <v>0</v>
      </c>
      <c r="H25" s="86">
        <v>2</v>
      </c>
      <c r="I25" s="86">
        <v>0</v>
      </c>
      <c r="J25" s="117"/>
      <c r="K25" s="526" t="s">
        <v>2</v>
      </c>
      <c r="L25" s="527"/>
      <c r="M25" s="80">
        <v>38</v>
      </c>
      <c r="N25" s="81">
        <v>13</v>
      </c>
      <c r="O25" s="81">
        <v>12</v>
      </c>
    </row>
    <row r="26" spans="1:15" s="6" customFormat="1" ht="19.5" customHeight="1" thickBot="1">
      <c r="A26" s="57" t="s">
        <v>2</v>
      </c>
      <c r="B26" s="112">
        <v>5</v>
      </c>
      <c r="C26" s="89">
        <v>0</v>
      </c>
      <c r="D26" s="89">
        <v>0</v>
      </c>
      <c r="E26" s="89">
        <v>0</v>
      </c>
      <c r="F26" s="110">
        <v>20</v>
      </c>
      <c r="G26" s="89">
        <v>0</v>
      </c>
      <c r="H26" s="89">
        <v>2</v>
      </c>
      <c r="I26" s="89">
        <v>0</v>
      </c>
      <c r="J26" s="117"/>
    </row>
    <row r="27" spans="1:15" s="6" customFormat="1" ht="19.5" customHeight="1">
      <c r="A27" s="98"/>
      <c r="B27" s="117"/>
      <c r="C27" s="117"/>
      <c r="D27" s="117"/>
      <c r="E27" s="117"/>
      <c r="F27" s="117"/>
      <c r="H27" s="30"/>
      <c r="I27" s="30"/>
      <c r="J27" s="117"/>
      <c r="K27" s="29"/>
      <c r="L27" s="29"/>
      <c r="M27" s="29"/>
      <c r="N27" s="29"/>
      <c r="O27" s="29"/>
    </row>
    <row r="28" spans="1:15" s="29" customFormat="1" ht="19.5" customHeight="1" thickBot="1">
      <c r="A28" s="17" t="s">
        <v>253</v>
      </c>
      <c r="B28" s="27"/>
      <c r="C28" s="27"/>
      <c r="D28" s="27"/>
      <c r="E28" s="27"/>
      <c r="F28" s="27"/>
      <c r="G28" s="27"/>
      <c r="H28" s="27"/>
      <c r="I28" s="27"/>
      <c r="J28" s="27"/>
      <c r="M28" s="28"/>
      <c r="N28" s="28"/>
      <c r="O28" s="28"/>
    </row>
    <row r="29" spans="1:15" s="29" customFormat="1" ht="19.5" customHeight="1">
      <c r="A29" s="500" t="s">
        <v>38</v>
      </c>
      <c r="B29" s="528" t="s">
        <v>2</v>
      </c>
      <c r="C29" s="529"/>
      <c r="D29" s="530"/>
      <c r="E29" s="534" t="s">
        <v>227</v>
      </c>
      <c r="F29" s="535"/>
      <c r="G29" s="535"/>
      <c r="H29" s="535"/>
      <c r="I29" s="535"/>
      <c r="J29" s="535"/>
    </row>
    <row r="30" spans="1:15" s="29" customFormat="1" ht="19.5" customHeight="1">
      <c r="A30" s="501"/>
      <c r="B30" s="531"/>
      <c r="C30" s="532"/>
      <c r="D30" s="533"/>
      <c r="E30" s="536" t="s">
        <v>165</v>
      </c>
      <c r="F30" s="537"/>
      <c r="G30" s="538" t="s">
        <v>166</v>
      </c>
      <c r="H30" s="537"/>
      <c r="I30" s="538" t="s">
        <v>167</v>
      </c>
      <c r="J30" s="539"/>
    </row>
    <row r="31" spans="1:15" s="29" customFormat="1" ht="19.5" customHeight="1">
      <c r="A31" s="502"/>
      <c r="B31" s="58" t="s">
        <v>25</v>
      </c>
      <c r="C31" s="59" t="s">
        <v>168</v>
      </c>
      <c r="D31" s="60" t="s">
        <v>169</v>
      </c>
      <c r="E31" s="61" t="s">
        <v>168</v>
      </c>
      <c r="F31" s="60" t="s">
        <v>169</v>
      </c>
      <c r="G31" s="60" t="s">
        <v>59</v>
      </c>
      <c r="H31" s="60" t="s">
        <v>60</v>
      </c>
      <c r="I31" s="62" t="s">
        <v>168</v>
      </c>
      <c r="J31" s="63" t="s">
        <v>169</v>
      </c>
    </row>
    <row r="32" spans="1:15" s="29" customFormat="1" ht="19.5" customHeight="1">
      <c r="A32" s="99" t="s">
        <v>9</v>
      </c>
      <c r="B32" s="121">
        <v>0</v>
      </c>
      <c r="C32" s="70">
        <v>0</v>
      </c>
      <c r="D32" s="70">
        <v>0</v>
      </c>
      <c r="E32" s="149">
        <v>0</v>
      </c>
      <c r="F32" s="150">
        <v>0</v>
      </c>
      <c r="G32" s="150">
        <v>0</v>
      </c>
      <c r="H32" s="150">
        <v>0</v>
      </c>
      <c r="I32" s="150">
        <v>0</v>
      </c>
      <c r="J32" s="120">
        <v>0</v>
      </c>
    </row>
    <row r="33" spans="1:14" s="29" customFormat="1" ht="19.5" customHeight="1">
      <c r="A33" s="103" t="s">
        <v>10</v>
      </c>
      <c r="B33" s="124">
        <v>236</v>
      </c>
      <c r="C33" s="70">
        <v>79</v>
      </c>
      <c r="D33" s="70">
        <v>157</v>
      </c>
      <c r="E33" s="151">
        <v>15</v>
      </c>
      <c r="F33" s="152">
        <v>22</v>
      </c>
      <c r="G33" s="153">
        <v>37</v>
      </c>
      <c r="H33" s="153">
        <v>60</v>
      </c>
      <c r="I33" s="152">
        <v>2</v>
      </c>
      <c r="J33" s="123">
        <v>2</v>
      </c>
    </row>
    <row r="34" spans="1:14" s="29" customFormat="1" ht="19.5" customHeight="1" thickBot="1">
      <c r="A34" s="97" t="s">
        <v>2</v>
      </c>
      <c r="B34" s="127">
        <v>236</v>
      </c>
      <c r="C34" s="119">
        <v>79</v>
      </c>
      <c r="D34" s="82">
        <v>157</v>
      </c>
      <c r="E34" s="83">
        <v>15</v>
      </c>
      <c r="F34" s="82">
        <v>22</v>
      </c>
      <c r="G34" s="82">
        <v>37</v>
      </c>
      <c r="H34" s="82">
        <v>60</v>
      </c>
      <c r="I34" s="82">
        <v>2</v>
      </c>
      <c r="J34" s="119">
        <v>2</v>
      </c>
    </row>
    <row r="35" spans="1:14" ht="19.5" customHeight="1" thickBot="1">
      <c r="A35" s="1" t="s">
        <v>170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4" ht="19.5" customHeight="1">
      <c r="A36" s="500" t="s">
        <v>38</v>
      </c>
      <c r="B36" s="543" t="s">
        <v>171</v>
      </c>
      <c r="C36" s="544"/>
      <c r="D36" s="544"/>
      <c r="E36" s="544"/>
      <c r="F36" s="544"/>
      <c r="G36" s="544"/>
      <c r="H36" s="544"/>
      <c r="I36" s="544"/>
      <c r="J36" s="544"/>
      <c r="K36" s="544"/>
      <c r="L36" s="544"/>
      <c r="M36" s="545"/>
      <c r="N36" s="540" t="s">
        <v>172</v>
      </c>
    </row>
    <row r="37" spans="1:14" ht="19.5" customHeight="1">
      <c r="A37" s="501"/>
      <c r="B37" s="536" t="s">
        <v>165</v>
      </c>
      <c r="C37" s="537"/>
      <c r="D37" s="539" t="s">
        <v>178</v>
      </c>
      <c r="E37" s="537"/>
      <c r="F37" s="538" t="s">
        <v>173</v>
      </c>
      <c r="G37" s="537"/>
      <c r="H37" s="546" t="s">
        <v>174</v>
      </c>
      <c r="I37" s="547"/>
      <c r="J37" s="548" t="s">
        <v>175</v>
      </c>
      <c r="K37" s="549"/>
      <c r="L37" s="538" t="s">
        <v>176</v>
      </c>
      <c r="M37" s="550"/>
      <c r="N37" s="541"/>
    </row>
    <row r="38" spans="1:14" ht="19.5" customHeight="1">
      <c r="A38" s="502"/>
      <c r="B38" s="64" t="s">
        <v>168</v>
      </c>
      <c r="C38" s="60" t="s">
        <v>169</v>
      </c>
      <c r="D38" s="64" t="s">
        <v>168</v>
      </c>
      <c r="E38" s="60" t="s">
        <v>169</v>
      </c>
      <c r="F38" s="60" t="s">
        <v>59</v>
      </c>
      <c r="G38" s="60" t="s">
        <v>177</v>
      </c>
      <c r="H38" s="64" t="s">
        <v>168</v>
      </c>
      <c r="I38" s="60" t="s">
        <v>169</v>
      </c>
      <c r="J38" s="59" t="s">
        <v>59</v>
      </c>
      <c r="K38" s="59" t="s">
        <v>60</v>
      </c>
      <c r="L38" s="59" t="s">
        <v>59</v>
      </c>
      <c r="M38" s="59" t="s">
        <v>60</v>
      </c>
      <c r="N38" s="542"/>
    </row>
    <row r="39" spans="1:14" ht="19.5" customHeight="1">
      <c r="A39" s="99" t="s">
        <v>9</v>
      </c>
      <c r="B39" s="122">
        <v>0</v>
      </c>
      <c r="C39" s="150">
        <v>0</v>
      </c>
      <c r="D39" s="150">
        <v>0</v>
      </c>
      <c r="E39" s="150">
        <v>0</v>
      </c>
      <c r="F39" s="150">
        <v>0</v>
      </c>
      <c r="G39" s="150">
        <v>0</v>
      </c>
      <c r="H39" s="150">
        <v>0</v>
      </c>
      <c r="I39" s="150">
        <v>0</v>
      </c>
      <c r="J39" s="150">
        <v>0</v>
      </c>
      <c r="K39" s="150">
        <v>0</v>
      </c>
      <c r="L39" s="120">
        <v>0</v>
      </c>
      <c r="M39" s="120">
        <v>0</v>
      </c>
      <c r="N39" s="136">
        <v>0</v>
      </c>
    </row>
    <row r="40" spans="1:14" ht="19.5" customHeight="1">
      <c r="A40" s="103" t="s">
        <v>10</v>
      </c>
      <c r="B40" s="125">
        <v>0</v>
      </c>
      <c r="C40" s="152">
        <v>0</v>
      </c>
      <c r="D40" s="125">
        <v>0</v>
      </c>
      <c r="E40" s="152">
        <v>0</v>
      </c>
      <c r="F40" s="152">
        <v>7</v>
      </c>
      <c r="G40" s="152">
        <v>12</v>
      </c>
      <c r="H40" s="152">
        <v>0</v>
      </c>
      <c r="I40" s="152">
        <v>29</v>
      </c>
      <c r="J40" s="123">
        <v>8</v>
      </c>
      <c r="K40" s="123">
        <v>2</v>
      </c>
      <c r="L40" s="123">
        <v>10</v>
      </c>
      <c r="M40" s="123">
        <v>30</v>
      </c>
      <c r="N40" s="154">
        <v>25</v>
      </c>
    </row>
    <row r="41" spans="1:14" ht="19.5" customHeight="1" thickBot="1">
      <c r="A41" s="97" t="s">
        <v>2</v>
      </c>
      <c r="B41" s="128">
        <v>0</v>
      </c>
      <c r="C41" s="82">
        <v>0</v>
      </c>
      <c r="D41" s="128">
        <v>0</v>
      </c>
      <c r="E41" s="82">
        <v>0</v>
      </c>
      <c r="F41" s="82">
        <v>7</v>
      </c>
      <c r="G41" s="82">
        <v>12</v>
      </c>
      <c r="H41" s="82">
        <v>0</v>
      </c>
      <c r="I41" s="82">
        <v>29</v>
      </c>
      <c r="J41" s="82">
        <v>8</v>
      </c>
      <c r="K41" s="82">
        <v>2</v>
      </c>
      <c r="L41" s="82">
        <v>10</v>
      </c>
      <c r="M41" s="82">
        <v>30</v>
      </c>
      <c r="N41" s="77">
        <v>25</v>
      </c>
    </row>
    <row r="42" spans="1:14" ht="19.5" customHeight="1"/>
    <row r="43" spans="1:14" ht="19.5" customHeight="1"/>
    <row r="44" spans="1:14" ht="19.5" customHeight="1"/>
    <row r="45" spans="1:14" ht="19.5" customHeight="1"/>
    <row r="46" spans="1:14" ht="19.5" customHeight="1"/>
    <row r="47" spans="1:14" ht="19.5" customHeight="1"/>
    <row r="48" spans="1:14" ht="19.5" customHeight="1"/>
    <row r="49" ht="19.5" customHeight="1"/>
    <row r="50" ht="19.5" customHeight="1"/>
    <row r="51" ht="19.5" customHeight="1"/>
    <row r="88" spans="10:10" ht="17.25" customHeight="1">
      <c r="J88" s="29"/>
    </row>
  </sheetData>
  <mergeCells count="46">
    <mergeCell ref="N36:N38"/>
    <mergeCell ref="B36:M36"/>
    <mergeCell ref="A36:A38"/>
    <mergeCell ref="B37:C37"/>
    <mergeCell ref="F37:G37"/>
    <mergeCell ref="D37:E37"/>
    <mergeCell ref="H37:I37"/>
    <mergeCell ref="J37:K37"/>
    <mergeCell ref="L37:M37"/>
    <mergeCell ref="K24:L24"/>
    <mergeCell ref="K25:L25"/>
    <mergeCell ref="A29:A31"/>
    <mergeCell ref="B29:D30"/>
    <mergeCell ref="E29:J29"/>
    <mergeCell ref="E30:F30"/>
    <mergeCell ref="G30:H30"/>
    <mergeCell ref="I30:J30"/>
    <mergeCell ref="O21:O22"/>
    <mergeCell ref="B22:B23"/>
    <mergeCell ref="C22:C23"/>
    <mergeCell ref="D22:D23"/>
    <mergeCell ref="E22:E23"/>
    <mergeCell ref="F22:F23"/>
    <mergeCell ref="G22:G23"/>
    <mergeCell ref="H22:H23"/>
    <mergeCell ref="I22:I23"/>
    <mergeCell ref="K23:L23"/>
    <mergeCell ref="N21:N22"/>
    <mergeCell ref="A21:A23"/>
    <mergeCell ref="B21:E21"/>
    <mergeCell ref="F21:I21"/>
    <mergeCell ref="K21:L22"/>
    <mergeCell ref="M21:M22"/>
    <mergeCell ref="B11:C11"/>
    <mergeCell ref="D11:E11"/>
    <mergeCell ref="F11:G11"/>
    <mergeCell ref="B12:C12"/>
    <mergeCell ref="D12:E12"/>
    <mergeCell ref="F12:G12"/>
    <mergeCell ref="A3:A5"/>
    <mergeCell ref="B3:F3"/>
    <mergeCell ref="G3:K3"/>
    <mergeCell ref="B4:E4"/>
    <mergeCell ref="F4:F5"/>
    <mergeCell ref="G4:J4"/>
    <mergeCell ref="K4:K5"/>
  </mergeCells>
  <phoneticPr fontId="3"/>
  <printOptions horizontalCentered="1"/>
  <pageMargins left="0.59055118110236227" right="0.70866141732283472" top="0.78740157480314965" bottom="0.59055118110236227" header="0.51181102362204722" footer="0.51181102362204722"/>
  <pageSetup paperSize="9" scale="84" orientation="portrait" r:id="rId1"/>
  <headerFooter scaleWithDoc="0" alignWithMargins="0">
    <oddHeader>&amp;L特別支援学校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74～78</vt:lpstr>
      <vt:lpstr>79～81</vt:lpstr>
      <vt:lpstr>82～86</vt:lpstr>
      <vt:lpstr>87～89</vt:lpstr>
      <vt:lpstr>90～96</vt:lpstr>
      <vt:lpstr>'74～78'!Print_Area</vt:lpstr>
      <vt:lpstr>'79～81'!Print_Area</vt:lpstr>
      <vt:lpstr>'82～86'!Print_Area</vt:lpstr>
      <vt:lpstr>'87～89'!Print_Area</vt:lpstr>
      <vt:lpstr>'90～96'!Print_Area</vt:lpstr>
    </vt:vector>
  </TitlesOfParts>
  <Company>福井県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160237</cp:lastModifiedBy>
  <cp:lastPrinted>2017-07-31T05:14:55Z</cp:lastPrinted>
  <dcterms:created xsi:type="dcterms:W3CDTF">2013-02-14T01:52:43Z</dcterms:created>
  <dcterms:modified xsi:type="dcterms:W3CDTF">2017-07-31T05:19:53Z</dcterms:modified>
</cp:coreProperties>
</file>