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8.ain.pref.fukui.jp\政策統計・情報課\d_人口・生活統計G\800教育統計\810学校基本調査\平成30年度\確報\統計表（確報公表用）\"/>
    </mc:Choice>
  </mc:AlternateContent>
  <xr:revisionPtr revIDLastSave="0" documentId="13_ncr:1_{62182BEF-97B1-411A-AABD-74F86F3408CD}" xr6:coauthVersionLast="36" xr6:coauthVersionMax="36" xr10:uidLastSave="{00000000-0000-0000-0000-000000000000}"/>
  <bookViews>
    <workbookView xWindow="-15" yWindow="3990" windowWidth="20550" windowHeight="3960" xr2:uid="{00000000-000D-0000-FFFF-FFFF00000000}"/>
  </bookViews>
  <sheets>
    <sheet name="2" sheetId="1" r:id="rId1"/>
    <sheet name="3～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～20" sheetId="16" r:id="rId15"/>
    <sheet name="12～20 (秘匿)botu" sheetId="17" state="hidden" r:id="rId16"/>
  </sheets>
  <definedNames>
    <definedName name="_xlnm.Print_Area" localSheetId="8">'10-1'!$A$1:$V$27</definedName>
    <definedName name="_xlnm.Print_Area" localSheetId="9">'10-2'!$A$1:$S$27</definedName>
    <definedName name="_xlnm.Print_Area" localSheetId="10">'10-3'!$A$1:$V$27</definedName>
    <definedName name="_xlnm.Print_Area" localSheetId="11">'10-4'!$A$1:$S$27</definedName>
    <definedName name="_xlnm.Print_Area" localSheetId="12">'11-1'!$A$1:$S$28</definedName>
    <definedName name="_xlnm.Print_Area" localSheetId="13">'11-2'!$A$1:$P$28</definedName>
    <definedName name="_xlnm.Print_Area" localSheetId="14">'12～20'!$A$1:$AU$59</definedName>
    <definedName name="_xlnm.Print_Area" localSheetId="15">'12～20 (秘匿)botu'!$A$1:$AU$59</definedName>
    <definedName name="_xlnm.Print_Area" localSheetId="0">'2'!$A$1:$U$29</definedName>
    <definedName name="_xlnm.Print_Area" localSheetId="1">'3～4'!$A$1:$I$37</definedName>
    <definedName name="_xlnm.Print_Area" localSheetId="6">'9-1'!$A$1:$M$28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<sst xmlns="http://schemas.openxmlformats.org/spreadsheetml/2006/main" count="876" uniqueCount="296">
  <si>
    <t>小       学       校</t>
    <rPh sb="0" eb="1">
      <t>チイ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</si>
  <si>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</si>
  <si>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</si>
  <si>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</si>
  <si>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</si>
  <si>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</si>
  <si>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</si>
  <si>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</si>
  <si>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</si>
  <si>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</si>
  <si>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</si>
  <si>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</si>
  <si>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</si>
  <si>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</si>
  <si>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</si>
  <si>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</si>
  <si>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</si>
  <si>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</si>
  <si>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</si>
  <si>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</si>
  <si>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</si>
  <si>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</si>
  <si>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</si>
  <si>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</si>
  <si>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</si>
  <si>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</si>
  <si>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</si>
  <si>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</si>
  <si>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</si>
  <si>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</si>
  <si>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</si>
  <si>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</si>
  <si>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</si>
  <si>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</si>
  <si>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</si>
  <si>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</si>
  <si>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</si>
  <si>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</si>
  <si>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分</t>
    <phoneticPr fontId="4"/>
  </si>
  <si>
    <t>公立</t>
    <phoneticPr fontId="4"/>
  </si>
  <si>
    <t>私立</t>
    <phoneticPr fontId="4"/>
  </si>
  <si>
    <t xml:space="preserve">　　区       分    </t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</si>
  <si>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</si>
  <si>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</si>
  <si>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</si>
  <si>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</si>
  <si>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</si>
  <si>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</si>
  <si>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</si>
  <si>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</si>
  <si>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</si>
  <si>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</si>
  <si>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</si>
  <si>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</si>
  <si>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</si>
  <si>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</si>
  <si>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</si>
  <si>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</si>
  <si>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</si>
  <si>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</si>
  <si>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</si>
  <si>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</si>
  <si>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</si>
  <si>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</si>
  <si>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</si>
  <si>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</si>
  <si>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</si>
  <si>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</si>
  <si>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</si>
  <si>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</si>
  <si>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</si>
  <si>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</si>
  <si>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</si>
  <si>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</si>
  <si>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</si>
  <si>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</si>
  <si>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</si>
  <si>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</si>
  <si>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</si>
  <si>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</si>
  <si>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</si>
  <si>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</si>
  <si>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</si>
  <si>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</si>
  <si>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</si>
  <si>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</si>
  <si>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</si>
  <si>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</si>
  <si>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</si>
  <si>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</si>
  <si>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</si>
  <si>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</si>
  <si>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</si>
  <si>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</si>
  <si>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</si>
  <si>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</si>
  <si>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</si>
  <si>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</si>
  <si>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</si>
  <si>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</si>
  <si>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</si>
  <si>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</si>
  <si>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</si>
  <si>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</si>
  <si>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</si>
  <si>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</si>
  <si>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</si>
  <si>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</si>
  <si>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</si>
  <si>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</si>
  <si>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</si>
  <si>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</si>
  <si>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</si>
  <si>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</si>
  <si>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</si>
  <si>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</si>
  <si>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</si>
  <si>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</si>
  <si>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</si>
  <si>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</si>
  <si>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</si>
  <si>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</si>
  <si>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</si>
  <si>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</si>
  <si>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>障害</t>
    <rPh sb="0" eb="2">
      <t>ショウガイ</t>
    </rPh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</si>
  <si>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</si>
  <si>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</si>
  <si>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</si>
  <si>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</si>
  <si>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</si>
  <si>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</si>
  <si>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</si>
  <si>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</si>
  <si>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</si>
  <si>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</si>
  <si>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</si>
  <si>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</si>
  <si>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</si>
  <si>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</si>
  <si>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</si>
  <si>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</si>
  <si>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</si>
  <si>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</si>
  <si>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</si>
  <si>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</si>
  <si>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</si>
  <si>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</si>
  <si>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</si>
  <si>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</si>
  <si>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障害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</si>
  <si>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</si>
  <si>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</si>
  <si>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</si>
  <si>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</si>
  <si>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</si>
  <si>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</si>
  <si>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</si>
  <si>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</si>
  <si>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</si>
  <si>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</si>
  <si>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</si>
  <si>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</si>
  <si>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</si>
  <si>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</si>
  <si>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</si>
  <si>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</si>
  <si>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</si>
  <si>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</si>
  <si>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</si>
  <si>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</si>
  <si>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</si>
  <si>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</si>
  <si>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</si>
  <si>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</si>
  <si>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</si>
  <si>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</si>
  <si>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</si>
  <si>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</si>
  <si>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</si>
  <si>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</si>
  <si>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</si>
  <si>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</si>
  <si>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</si>
  <si>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</si>
  <si>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</si>
  <si>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</si>
  <si>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</si>
  <si>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</si>
  <si>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</si>
  <si>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</si>
  <si>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</si>
  <si>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</si>
  <si>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</si>
  <si>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</si>
  <si>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</si>
  <si>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</si>
  <si>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</si>
  <si>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</si>
  <si>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</si>
  <si>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</si>
  <si>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</si>
  <si>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</si>
  <si>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</si>
  <si>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</si>
  <si>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</si>
  <si>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</si>
  <si>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</si>
  <si>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</si>
  <si>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</si>
  <si>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</si>
  <si>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</si>
  <si>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</si>
  <si>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</si>
  <si>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</si>
  <si>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</si>
  <si>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</si>
  <si>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</si>
  <si>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</si>
  <si>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</si>
  <si>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</si>
  <si>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</si>
  <si>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</si>
  <si>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</si>
  <si>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</si>
  <si>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</si>
  <si>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</si>
  <si>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</si>
  <si>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</si>
  <si>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</si>
  <si>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</si>
  <si>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</si>
  <si>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</si>
  <si>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</si>
  <si>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</si>
  <si>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</si>
  <si>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</si>
  <si>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</si>
  <si>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</si>
  <si>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</si>
  <si>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</si>
  <si>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</si>
  <si>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</si>
  <si>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</si>
  <si>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</si>
  <si>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</si>
  <si>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</si>
  <si>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</si>
  <si>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</si>
  <si>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</si>
  <si>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</si>
  <si>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</si>
  <si>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</si>
  <si>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</si>
  <si>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</si>
  <si>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</si>
  <si>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</si>
  <si>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</si>
  <si>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</si>
  <si>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</si>
  <si>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私立</t>
    <phoneticPr fontId="4"/>
  </si>
  <si>
    <t>第 18 表  本務教職員のうち産休代替等教職員数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</si>
  <si>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</si>
  <si>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</si>
  <si>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</si>
  <si>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</si>
  <si>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</si>
  <si>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</si>
  <si>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</si>
  <si>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2個
学年</t>
    <phoneticPr fontId="3"/>
  </si>
  <si>
    <t>言語</t>
    <phoneticPr fontId="3"/>
  </si>
  <si>
    <t>障害</t>
    <phoneticPr fontId="3"/>
  </si>
  <si>
    <t>情緒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</si>
  <si>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</si>
  <si>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t>私立</t>
    <rPh sb="0" eb="2">
      <t>シリツ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</si>
  <si>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</si>
  <si>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10表以外の教員</t>
    <rPh sb="2" eb="3">
      <t>ヒョウ</t>
    </rPh>
    <phoneticPr fontId="4"/>
  </si>
  <si>
    <t>第 19 表  私費負担の職員数（公立）</t>
    <phoneticPr fontId="4"/>
  </si>
  <si>
    <t>平成29年度</t>
    <phoneticPr fontId="3"/>
  </si>
  <si>
    <t>平成30年度</t>
    <phoneticPr fontId="4"/>
  </si>
  <si>
    <t>平成29年度</t>
  </si>
  <si>
    <t>平成29年度</t>
    <phoneticPr fontId="3"/>
  </si>
  <si>
    <t>平成30年度</t>
  </si>
  <si>
    <t>-</t>
    <phoneticPr fontId="3"/>
  </si>
  <si>
    <t>（注）「0学級」とは、休校中の学校。</t>
    <rPh sb="5" eb="7">
      <t>ガッキュウ</t>
    </rPh>
    <phoneticPr fontId="3"/>
  </si>
  <si>
    <t xml:space="preserve"> 第 ２ 表  小学校総括表</t>
    <rPh sb="8" eb="11">
      <t>ショウガッコウ</t>
    </rPh>
    <rPh sb="11" eb="14">
      <t>ソウカツヒョウ</t>
    </rPh>
    <phoneticPr fontId="4"/>
  </si>
  <si>
    <t xml:space="preserve"> 第 ３ 表  学級数別学校数                    　　　　 </t>
    <phoneticPr fontId="4"/>
  </si>
  <si>
    <t>第 ４ 表  類型別学校数</t>
    <phoneticPr fontId="4"/>
  </si>
  <si>
    <t xml:space="preserve">  第 ５ 表  市町別・児童数別学校数</t>
    <phoneticPr fontId="4"/>
  </si>
  <si>
    <t xml:space="preserve">  第 ６ 表  編制方式別学級数</t>
    <rPh sb="9" eb="11">
      <t>ヘンセイ</t>
    </rPh>
    <phoneticPr fontId="4"/>
  </si>
  <si>
    <t xml:space="preserve">  第 ７ 表  収容人員別学級数</t>
    <phoneticPr fontId="4"/>
  </si>
  <si>
    <t xml:space="preserve">  第 ９ 表  学年別児童数</t>
    <phoneticPr fontId="4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</si>
  <si>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</si>
  <si>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 xml:space="preserve">  第 10 表  職名別教員数（本務者）</t>
    <phoneticPr fontId="3"/>
  </si>
  <si>
    <t>第 12 表  帰国児童数</t>
    <rPh sb="8" eb="10">
      <t>キコク</t>
    </rPh>
    <rPh sb="10" eb="12">
      <t>ジドウ</t>
    </rPh>
    <phoneticPr fontId="4"/>
  </si>
  <si>
    <t>第 13 表  外国人児童数</t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</si>
  <si>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 xml:space="preserve">  第 ８ 表  学級編制方式別児童数</t>
    <rPh sb="11" eb="13">
      <t>ヘンセイ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</si>
</sst>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722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38" fontId="5" fillId="0" borderId="63" xfId="3" applyFont="1" applyFill="1" applyBorder="1" applyAlignment="1">
      <alignment horizontal="distributed" vertical="center"/>
    </xf>
    <xf numFmtId="38" fontId="5" fillId="0" borderId="75" xfId="3" applyFont="1" applyFill="1" applyBorder="1" applyAlignment="1">
      <alignment horizontal="distributed" vertical="center"/>
    </xf>
    <xf numFmtId="38" fontId="5" fillId="0" borderId="86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97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5" xfId="3" applyNumberFormat="1" applyFont="1" applyFill="1" applyBorder="1" applyAlignment="1">
      <alignment horizontal="distributed" vertical="center"/>
    </xf>
    <xf numFmtId="176" fontId="5" fillId="0" borderId="86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1" xfId="2" applyFont="1" applyFill="1" applyBorder="1" applyAlignment="1">
      <alignment horizontal="center" vertical="center"/>
    </xf>
    <xf numFmtId="176" fontId="5" fillId="0" borderId="108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176" fontId="5" fillId="0" borderId="106" xfId="2" applyNumberFormat="1" applyFont="1" applyFill="1" applyBorder="1" applyAlignment="1">
      <alignment horizontal="right" vertical="center"/>
    </xf>
    <xf numFmtId="0" fontId="5" fillId="0" borderId="71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95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0" xfId="2" applyNumberFormat="1" applyFont="1" applyFill="1" applyBorder="1" applyAlignment="1">
      <alignment horizontal="center" vertical="center"/>
    </xf>
    <xf numFmtId="176" fontId="6" fillId="0" borderId="105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89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13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41" fontId="5" fillId="0" borderId="0" xfId="1" applyNumberFormat="1" applyFont="1" applyFill="1"/>
    <xf numFmtId="176" fontId="5" fillId="0" borderId="2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2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7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41" fontId="5" fillId="0" borderId="4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41" fontId="5" fillId="0" borderId="80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84" xfId="0" applyNumberFormat="1" applyFont="1" applyFill="1" applyBorder="1" applyAlignment="1">
      <alignment horizontal="center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center" vertical="center"/>
    </xf>
    <xf numFmtId="41" fontId="5" fillId="0" borderId="86" xfId="0" applyNumberFormat="1" applyFont="1" applyFill="1" applyBorder="1" applyAlignment="1">
      <alignment horizontal="center" vertical="center"/>
    </xf>
    <xf numFmtId="176" fontId="5" fillId="0" borderId="67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/>
    <xf numFmtId="4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shrinkToFit="1"/>
    </xf>
    <xf numFmtId="41" fontId="5" fillId="0" borderId="2" xfId="0" applyNumberFormat="1" applyFont="1" applyFill="1" applyBorder="1" applyAlignment="1">
      <alignment vertical="center"/>
    </xf>
    <xf numFmtId="41" fontId="5" fillId="0" borderId="89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4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horizontal="right" vertical="center"/>
    </xf>
    <xf numFmtId="41" fontId="5" fillId="0" borderId="9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left" vertical="center"/>
    </xf>
    <xf numFmtId="41" fontId="11" fillId="0" borderId="0" xfId="0" applyNumberFormat="1" applyFont="1" applyFill="1"/>
    <xf numFmtId="41" fontId="0" fillId="0" borderId="0" xfId="0" applyNumberFormat="1" applyFont="1" applyFill="1"/>
    <xf numFmtId="41" fontId="5" fillId="0" borderId="3" xfId="0" applyNumberFormat="1" applyFont="1" applyFill="1" applyBorder="1" applyAlignment="1">
      <alignment vertical="center"/>
    </xf>
    <xf numFmtId="41" fontId="7" fillId="0" borderId="92" xfId="0" applyNumberFormat="1" applyFont="1" applyFill="1" applyBorder="1" applyAlignment="1">
      <alignment vertical="center" wrapText="1"/>
    </xf>
    <xf numFmtId="41" fontId="5" fillId="0" borderId="41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5" fillId="0" borderId="95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/>
    <xf numFmtId="41" fontId="5" fillId="0" borderId="81" xfId="0" applyNumberFormat="1" applyFont="1" applyFill="1" applyBorder="1" applyAlignment="1">
      <alignment vertical="center"/>
    </xf>
    <xf numFmtId="41" fontId="5" fillId="0" borderId="82" xfId="0" applyNumberFormat="1" applyFont="1" applyFill="1" applyBorder="1" applyAlignment="1">
      <alignment vertical="center"/>
    </xf>
    <xf numFmtId="41" fontId="5" fillId="0" borderId="98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vertical="center"/>
    </xf>
    <xf numFmtId="41" fontId="5" fillId="0" borderId="89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87" xfId="1" applyNumberFormat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/>
    </xf>
    <xf numFmtId="176" fontId="5" fillId="0" borderId="94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0" fontId="10" fillId="0" borderId="0" xfId="0" applyNumberFormat="1" applyFont="1" applyFill="1" applyAlignment="1">
      <alignment vertical="center" shrinkToFit="1"/>
    </xf>
    <xf numFmtId="41" fontId="6" fillId="0" borderId="27" xfId="0" applyNumberFormat="1" applyFont="1" applyFill="1" applyBorder="1" applyAlignment="1">
      <alignment horizontal="center" vertical="center"/>
    </xf>
    <xf numFmtId="41" fontId="6" fillId="0" borderId="105" xfId="0" applyNumberFormat="1" applyFont="1" applyFill="1" applyBorder="1" applyAlignment="1">
      <alignment horizontal="center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06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41" fontId="5" fillId="0" borderId="1" xfId="0" applyNumberFormat="1" applyFont="1" applyFill="1" applyBorder="1"/>
    <xf numFmtId="0" fontId="10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horizont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38" fontId="0" fillId="0" borderId="30" xfId="3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38" fontId="5" fillId="0" borderId="30" xfId="3" applyFont="1" applyFill="1" applyBorder="1" applyAlignment="1">
      <alignment horizontal="distributed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96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87" xfId="1" applyNumberFormat="1" applyFont="1" applyFill="1" applyBorder="1" applyAlignment="1">
      <alignment horizontal="right" vertical="center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109" xfId="0" applyNumberFormat="1" applyFont="1" applyFill="1" applyBorder="1" applyAlignment="1">
      <alignment horizontal="right" vertical="center"/>
    </xf>
    <xf numFmtId="176" fontId="5" fillId="0" borderId="109" xfId="1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distributed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1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09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76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38" fontId="5" fillId="0" borderId="3" xfId="3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8" fillId="0" borderId="9" xfId="3" applyFont="1" applyFill="1" applyBorder="1" applyAlignment="1">
      <alignment horizontal="distributed" vertical="center"/>
    </xf>
    <xf numFmtId="38" fontId="8" fillId="0" borderId="89" xfId="3" applyFont="1" applyFill="1" applyBorder="1" applyAlignment="1">
      <alignment horizontal="distributed" vertical="center"/>
    </xf>
    <xf numFmtId="38" fontId="5" fillId="0" borderId="80" xfId="3" applyFont="1" applyFill="1" applyBorder="1" applyAlignment="1">
      <alignment horizontal="distributed" vertical="center"/>
    </xf>
    <xf numFmtId="41" fontId="5" fillId="0" borderId="95" xfId="0" applyNumberFormat="1" applyFont="1" applyFill="1" applyBorder="1" applyAlignment="1">
      <alignment horizontal="center" vertical="center"/>
    </xf>
    <xf numFmtId="176" fontId="5" fillId="0" borderId="138" xfId="0" applyNumberFormat="1" applyFont="1" applyFill="1" applyBorder="1" applyAlignment="1">
      <alignment horizontal="right" vertical="center"/>
    </xf>
    <xf numFmtId="176" fontId="1" fillId="0" borderId="7" xfId="2" applyNumberFormat="1" applyFont="1" applyFill="1" applyBorder="1" applyAlignment="1">
      <alignment horizontal="right" vertical="center"/>
    </xf>
    <xf numFmtId="176" fontId="1" fillId="0" borderId="31" xfId="2" applyNumberFormat="1" applyFont="1" applyFill="1" applyBorder="1" applyAlignment="1">
      <alignment horizontal="right" vertical="center"/>
    </xf>
    <xf numFmtId="176" fontId="1" fillId="0" borderId="106" xfId="2" applyNumberFormat="1" applyFont="1" applyFill="1" applyBorder="1" applyAlignment="1">
      <alignment horizontal="right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0" fillId="0" borderId="0" xfId="1" applyNumberFormat="1" applyFont="1" applyFill="1" applyAlignment="1">
      <alignment vertical="center"/>
    </xf>
    <xf numFmtId="176" fontId="0" fillId="0" borderId="0" xfId="2" applyNumberFormat="1" applyFont="1" applyFill="1" applyAlignment="1">
      <alignment vertical="center"/>
    </xf>
    <xf numFmtId="0" fontId="0" fillId="0" borderId="1" xfId="2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left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8" fillId="0" borderId="39" xfId="1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right" vertical="center"/>
    </xf>
    <xf numFmtId="176" fontId="5" fillId="0" borderId="110" xfId="1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142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8" fillId="0" borderId="89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8" fillId="0" borderId="4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4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3" xfId="0" applyNumberFormat="1" applyFont="1" applyFill="1" applyBorder="1" applyAlignment="1">
      <alignment horizontal="right" vertical="center"/>
    </xf>
    <xf numFmtId="176" fontId="8" fillId="0" borderId="94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97" xfId="0" applyNumberFormat="1" applyFont="1" applyFill="1" applyBorder="1" applyAlignment="1">
      <alignment horizontal="right" vertical="center"/>
    </xf>
    <xf numFmtId="176" fontId="8" fillId="0" borderId="78" xfId="0" applyNumberFormat="1" applyFont="1" applyFill="1" applyBorder="1" applyAlignment="1">
      <alignment horizontal="right" vertical="center"/>
    </xf>
    <xf numFmtId="176" fontId="8" fillId="0" borderId="85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5" fillId="0" borderId="100" xfId="0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9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99" xfId="1" applyNumberFormat="1" applyFont="1" applyFill="1" applyBorder="1" applyAlignment="1">
      <alignment horizontal="right" vertical="center"/>
    </xf>
    <xf numFmtId="176" fontId="5" fillId="0" borderId="98" xfId="1" applyNumberFormat="1" applyFont="1" applyFill="1" applyBorder="1" applyAlignment="1">
      <alignment horizontal="right" vertical="center"/>
    </xf>
    <xf numFmtId="176" fontId="5" fillId="0" borderId="103" xfId="1" applyNumberFormat="1" applyFont="1" applyFill="1" applyBorder="1" applyAlignment="1">
      <alignment horizontal="right" vertical="center"/>
    </xf>
    <xf numFmtId="176" fontId="5" fillId="0" borderId="104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97" xfId="1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107" xfId="0" applyNumberFormat="1" applyFont="1" applyFill="1" applyBorder="1" applyAlignment="1">
      <alignment horizontal="right" vertical="center"/>
    </xf>
    <xf numFmtId="176" fontId="5" fillId="0" borderId="140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07" xfId="1" applyNumberFormat="1" applyFont="1" applyFill="1" applyBorder="1" applyAlignment="1">
      <alignment horizontal="right" vertical="center"/>
    </xf>
    <xf numFmtId="176" fontId="8" fillId="0" borderId="79" xfId="1" applyNumberFormat="1" applyFont="1" applyFill="1" applyBorder="1" applyAlignment="1">
      <alignment horizontal="right" vertical="center"/>
    </xf>
    <xf numFmtId="176" fontId="8" fillId="0" borderId="85" xfId="1" applyNumberFormat="1" applyFont="1" applyFill="1" applyBorder="1" applyAlignment="1">
      <alignment horizontal="right" vertical="center"/>
    </xf>
    <xf numFmtId="176" fontId="5" fillId="0" borderId="140" xfId="1" applyNumberFormat="1" applyFont="1" applyFill="1" applyBorder="1" applyAlignment="1">
      <alignment horizontal="right" vertical="center"/>
    </xf>
    <xf numFmtId="176" fontId="5" fillId="0" borderId="82" xfId="1" applyNumberFormat="1" applyFont="1" applyFill="1" applyBorder="1" applyAlignment="1">
      <alignment horizontal="right" vertical="center"/>
    </xf>
    <xf numFmtId="176" fontId="5" fillId="0" borderId="139" xfId="1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5" fillId="0" borderId="81" xfId="1" applyNumberFormat="1" applyFont="1" applyFill="1" applyBorder="1" applyAlignment="1">
      <alignment horizontal="right" vertical="center"/>
    </xf>
    <xf numFmtId="176" fontId="5" fillId="0" borderId="23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1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112" xfId="2" applyNumberFormat="1" applyFont="1" applyFill="1" applyBorder="1" applyAlignment="1">
      <alignment horizontal="right" vertical="center"/>
    </xf>
    <xf numFmtId="176" fontId="5" fillId="0" borderId="58" xfId="2" applyNumberFormat="1" applyFont="1" applyFill="1" applyBorder="1" applyAlignment="1">
      <alignment horizontal="right" vertical="center"/>
    </xf>
    <xf numFmtId="176" fontId="5" fillId="0" borderId="110" xfId="2" applyNumberFormat="1" applyFont="1" applyFill="1" applyBorder="1" applyAlignment="1">
      <alignment horizontal="right" vertical="center"/>
    </xf>
    <xf numFmtId="176" fontId="5" fillId="0" borderId="57" xfId="2" applyNumberFormat="1" applyFont="1" applyFill="1" applyBorder="1" applyAlignment="1">
      <alignment horizontal="right" vertical="center"/>
    </xf>
    <xf numFmtId="176" fontId="5" fillId="0" borderId="142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114" xfId="1" applyNumberFormat="1" applyFont="1" applyFill="1" applyBorder="1" applyAlignment="1">
      <alignment horizontal="right" vertical="center"/>
    </xf>
    <xf numFmtId="176" fontId="5" fillId="0" borderId="90" xfId="2" applyNumberFormat="1" applyFont="1" applyFill="1" applyBorder="1" applyAlignment="1">
      <alignment horizontal="right" vertical="center"/>
    </xf>
    <xf numFmtId="176" fontId="5" fillId="0" borderId="91" xfId="2" applyNumberFormat="1" applyFont="1" applyFill="1" applyBorder="1" applyAlignment="1">
      <alignment horizontal="right" vertical="center"/>
    </xf>
    <xf numFmtId="176" fontId="5" fillId="0" borderId="16" xfId="2" applyNumberFormat="1" applyFont="1" applyFill="1" applyBorder="1" applyAlignment="1">
      <alignment horizontal="right" vertical="center"/>
    </xf>
    <xf numFmtId="176" fontId="5" fillId="0" borderId="63" xfId="2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8" fillId="0" borderId="85" xfId="2" applyNumberFormat="1" applyFont="1" applyFill="1" applyBorder="1" applyAlignment="1">
      <alignment horizontal="right" vertical="center"/>
    </xf>
    <xf numFmtId="176" fontId="8" fillId="0" borderId="79" xfId="2" applyNumberFormat="1" applyFont="1" applyFill="1" applyBorder="1" applyAlignment="1">
      <alignment horizontal="right" vertical="center"/>
    </xf>
    <xf numFmtId="176" fontId="8" fillId="0" borderId="107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97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1" fontId="7" fillId="0" borderId="93" xfId="0" applyNumberFormat="1" applyFont="1" applyFill="1" applyBorder="1" applyAlignment="1">
      <alignment horizontal="center" vertical="center"/>
    </xf>
    <xf numFmtId="41" fontId="7" fillId="0" borderId="88" xfId="0" applyNumberFormat="1" applyFont="1" applyFill="1" applyBorder="1" applyAlignment="1">
      <alignment horizontal="center" vertical="center"/>
    </xf>
    <xf numFmtId="41" fontId="6" fillId="0" borderId="8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distributed" vertical="center"/>
    </xf>
    <xf numFmtId="41" fontId="5" fillId="0" borderId="22" xfId="0" applyNumberFormat="1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01" xfId="1" applyNumberFormat="1" applyFont="1" applyFill="1" applyBorder="1" applyAlignment="1">
      <alignment horizontal="center" vertical="center" wrapText="1"/>
    </xf>
    <xf numFmtId="0" fontId="5" fillId="0" borderId="102" xfId="1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2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15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5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118" xfId="5" applyFont="1" applyFill="1" applyBorder="1" applyAlignment="1">
      <alignment horizontal="distributed" vertical="center"/>
    </xf>
    <xf numFmtId="0" fontId="5" fillId="0" borderId="119" xfId="5" applyFont="1" applyFill="1" applyBorder="1" applyAlignment="1">
      <alignment horizontal="distributed" vertical="center"/>
    </xf>
    <xf numFmtId="0" fontId="5" fillId="0" borderId="117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124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77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120" xfId="5" applyNumberFormat="1" applyFont="1" applyFill="1" applyBorder="1" applyAlignment="1">
      <alignment horizontal="right" vertical="center"/>
    </xf>
    <xf numFmtId="176" fontId="5" fillId="0" borderId="118" xfId="5" applyNumberFormat="1" applyFont="1" applyFill="1" applyBorder="1" applyAlignment="1">
      <alignment horizontal="right" vertical="center"/>
    </xf>
    <xf numFmtId="176" fontId="5" fillId="0" borderId="121" xfId="5" applyNumberFormat="1" applyFont="1" applyFill="1" applyBorder="1" applyAlignment="1">
      <alignment horizontal="right" vertical="center"/>
    </xf>
    <xf numFmtId="176" fontId="5" fillId="0" borderId="123" xfId="5" applyNumberFormat="1" applyFont="1" applyFill="1" applyBorder="1" applyAlignment="1">
      <alignment horizontal="right" vertical="center"/>
    </xf>
    <xf numFmtId="0" fontId="5" fillId="0" borderId="104" xfId="5" applyFont="1" applyFill="1" applyBorder="1" applyAlignment="1">
      <alignment horizontal="distributed" vertical="center"/>
    </xf>
    <xf numFmtId="0" fontId="5" fillId="0" borderId="129" xfId="5" applyFont="1" applyFill="1" applyBorder="1" applyAlignment="1">
      <alignment horizontal="distributed" vertical="center"/>
    </xf>
    <xf numFmtId="176" fontId="5" fillId="0" borderId="89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104" xfId="5" applyNumberFormat="1" applyFont="1" applyFill="1" applyBorder="1" applyAlignment="1">
      <alignment horizontal="right" vertical="center"/>
    </xf>
    <xf numFmtId="176" fontId="5" fillId="0" borderId="114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77" xfId="5" applyNumberFormat="1" applyFont="1" applyFill="1" applyBorder="1" applyAlignment="1">
      <alignment horizontal="right" vertical="center"/>
    </xf>
    <xf numFmtId="0" fontId="5" fillId="0" borderId="116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119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16" xfId="5" applyFont="1" applyFill="1" applyBorder="1" applyAlignment="1">
      <alignment horizontal="center" vertical="center" textRotation="255"/>
    </xf>
    <xf numFmtId="0" fontId="7" fillId="0" borderId="117" xfId="5" applyFont="1" applyFill="1" applyBorder="1" applyAlignment="1">
      <alignment horizontal="center" vertical="center" textRotation="255"/>
    </xf>
    <xf numFmtId="0" fontId="5" fillId="0" borderId="118" xfId="5" applyFont="1" applyFill="1" applyBorder="1" applyAlignment="1">
      <alignment horizontal="center" vertical="center"/>
    </xf>
    <xf numFmtId="0" fontId="5" fillId="0" borderId="119" xfId="5" applyFont="1" applyFill="1" applyBorder="1" applyAlignment="1">
      <alignment horizontal="center" vertical="center"/>
    </xf>
    <xf numFmtId="176" fontId="5" fillId="0" borderId="122" xfId="5" applyNumberFormat="1" applyFont="1" applyFill="1" applyBorder="1" applyAlignment="1">
      <alignment horizontal="right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16" xfId="5" applyFont="1" applyFill="1" applyBorder="1" applyAlignment="1">
      <alignment horizontal="center" vertical="center"/>
    </xf>
    <xf numFmtId="0" fontId="7" fillId="0" borderId="116" xfId="5" applyFont="1" applyFill="1" applyBorder="1" applyAlignment="1">
      <alignment horizontal="center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/>
    </xf>
    <xf numFmtId="0" fontId="5" fillId="0" borderId="85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90" xfId="5" applyNumberFormat="1" applyFont="1" applyFill="1" applyBorder="1" applyAlignment="1">
      <alignment horizontal="right" vertical="center"/>
    </xf>
    <xf numFmtId="176" fontId="5" fillId="0" borderId="82" xfId="5" applyNumberFormat="1" applyFont="1" applyFill="1" applyBorder="1" applyAlignment="1">
      <alignment horizontal="right" vertical="center"/>
    </xf>
    <xf numFmtId="176" fontId="5" fillId="0" borderId="98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0" xfId="5" applyFont="1" applyFill="1" applyBorder="1" applyAlignment="1">
      <alignment horizontal="center" vertical="center"/>
    </xf>
    <xf numFmtId="0" fontId="7" fillId="0" borderId="13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134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35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89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35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89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5" fillId="0" borderId="136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79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41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176" fontId="5" fillId="0" borderId="35" xfId="5" applyNumberFormat="1" applyFont="1" applyFill="1" applyBorder="1" applyAlignment="1">
      <alignment horizontal="right" vertical="center"/>
    </xf>
    <xf numFmtId="0" fontId="13" fillId="0" borderId="39" xfId="4" applyFont="1" applyFill="1" applyBorder="1" applyAlignment="1">
      <alignment horizontal="right" vertical="center"/>
    </xf>
    <xf numFmtId="0" fontId="13" fillId="0" borderId="121" xfId="4" applyFont="1" applyFill="1" applyBorder="1" applyAlignment="1">
      <alignment horizontal="right" vertical="center"/>
    </xf>
    <xf numFmtId="0" fontId="13" fillId="0" borderId="118" xfId="4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176" fontId="5" fillId="0" borderId="79" xfId="5" applyNumberFormat="1" applyFont="1" applyFill="1" applyBorder="1" applyAlignment="1">
      <alignment horizontal="right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35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176" fontId="5" fillId="0" borderId="85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_♪小学校" xfId="4" xr:uid="{00000000-0005-0000-0000-000009000000}"/>
    <cellStyle name="標準_P29　13～20表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90" zoomScaleNormal="100" zoomScaleSheetLayoutView="90" workbookViewId="0">
      <selection sqref="A1:T1"/>
    </sheetView>
  </sheetViews>
  <sheetFormatPr defaultColWidth="7.5703125" defaultRowHeight="20.25" customHeight="1" x14ac:dyDescent="0.15"/>
  <cols>
    <col min="1" max="1" width="17.7109375" style="2" customWidth="1"/>
    <col min="2" max="3" width="6.42578125" style="113" customWidth="1"/>
    <col min="4" max="4" width="5.7109375" style="113" customWidth="1"/>
    <col min="5" max="5" width="8.85546875" style="113" customWidth="1"/>
    <col min="6" max="6" width="7.140625" style="113" customWidth="1"/>
    <col min="7" max="8" width="6.7109375" style="113" customWidth="1"/>
    <col min="9" max="11" width="10" style="113" customWidth="1"/>
    <col min="12" max="14" width="8.85546875" style="113" customWidth="1"/>
    <col min="15" max="15" width="6.7109375" style="113" customWidth="1"/>
    <col min="16" max="16" width="5.28515625" style="113" customWidth="1"/>
    <col min="17" max="20" width="6.42578125" style="113" customWidth="1"/>
    <col min="21" max="21" width="1" style="113" hidden="1" customWidth="1"/>
    <col min="22" max="16384" width="7.5703125" style="113"/>
  </cols>
  <sheetData>
    <row r="1" spans="1:21" s="1" customFormat="1" ht="38.25" customHeight="1" x14ac:dyDescent="0.15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</row>
    <row r="2" spans="1:21" s="156" customFormat="1" ht="19.5" customHeight="1" x14ac:dyDescent="0.25">
      <c r="A2" s="2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1" s="196" customFormat="1" ht="21" customHeight="1" thickBot="1" x14ac:dyDescent="0.2">
      <c r="A3" s="216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1" s="196" customFormat="1" ht="18.75" customHeight="1" x14ac:dyDescent="0.15">
      <c r="A4" s="474" t="s">
        <v>1</v>
      </c>
      <c r="B4" s="477" t="s">
        <v>2</v>
      </c>
      <c r="C4" s="478"/>
      <c r="D4" s="479"/>
      <c r="E4" s="480" t="s">
        <v>3</v>
      </c>
      <c r="F4" s="478"/>
      <c r="G4" s="478"/>
      <c r="H4" s="479"/>
      <c r="I4" s="481" t="s">
        <v>4</v>
      </c>
      <c r="J4" s="478"/>
      <c r="K4" s="478"/>
      <c r="L4" s="482" t="s">
        <v>5</v>
      </c>
      <c r="M4" s="478"/>
      <c r="N4" s="478"/>
      <c r="O4" s="478"/>
      <c r="P4" s="478"/>
      <c r="Q4" s="479"/>
      <c r="R4" s="480" t="s">
        <v>6</v>
      </c>
      <c r="S4" s="481"/>
      <c r="T4" s="481"/>
      <c r="U4" s="198"/>
    </row>
    <row r="5" spans="1:21" s="196" customFormat="1" ht="26.25" customHeight="1" x14ac:dyDescent="0.15">
      <c r="A5" s="475"/>
      <c r="B5" s="483" t="s">
        <v>7</v>
      </c>
      <c r="C5" s="485" t="s">
        <v>8</v>
      </c>
      <c r="D5" s="487" t="s">
        <v>9</v>
      </c>
      <c r="E5" s="499" t="s">
        <v>7</v>
      </c>
      <c r="F5" s="485" t="s">
        <v>10</v>
      </c>
      <c r="G5" s="485" t="s">
        <v>11</v>
      </c>
      <c r="H5" s="487" t="s">
        <v>12</v>
      </c>
      <c r="I5" s="499" t="s">
        <v>7</v>
      </c>
      <c r="J5" s="501" t="s">
        <v>13</v>
      </c>
      <c r="K5" s="489" t="s">
        <v>14</v>
      </c>
      <c r="L5" s="491" t="s">
        <v>15</v>
      </c>
      <c r="M5" s="492"/>
      <c r="N5" s="493"/>
      <c r="O5" s="494" t="s">
        <v>16</v>
      </c>
      <c r="P5" s="495"/>
      <c r="Q5" s="496"/>
      <c r="R5" s="497" t="s">
        <v>17</v>
      </c>
      <c r="S5" s="498"/>
      <c r="T5" s="498"/>
      <c r="U5" s="198"/>
    </row>
    <row r="6" spans="1:21" s="196" customFormat="1" ht="26.25" customHeight="1" thickBot="1" x14ac:dyDescent="0.2">
      <c r="A6" s="476"/>
      <c r="B6" s="484"/>
      <c r="C6" s="486"/>
      <c r="D6" s="488"/>
      <c r="E6" s="500"/>
      <c r="F6" s="486"/>
      <c r="G6" s="486"/>
      <c r="H6" s="488"/>
      <c r="I6" s="500"/>
      <c r="J6" s="502"/>
      <c r="K6" s="490"/>
      <c r="L6" s="328" t="s">
        <v>7</v>
      </c>
      <c r="M6" s="220" t="s">
        <v>13</v>
      </c>
      <c r="N6" s="220" t="s">
        <v>14</v>
      </c>
      <c r="O6" s="329" t="s">
        <v>7</v>
      </c>
      <c r="P6" s="221" t="s">
        <v>13</v>
      </c>
      <c r="Q6" s="222" t="s">
        <v>14</v>
      </c>
      <c r="R6" s="328" t="s">
        <v>7</v>
      </c>
      <c r="S6" s="220" t="s">
        <v>13</v>
      </c>
      <c r="T6" s="220" t="s">
        <v>14</v>
      </c>
      <c r="U6" s="198"/>
    </row>
    <row r="7" spans="1:21" s="196" customFormat="1" ht="38.25" customHeight="1" x14ac:dyDescent="0.15">
      <c r="A7" s="244" t="s">
        <v>277</v>
      </c>
      <c r="B7" s="245">
        <v>201</v>
      </c>
      <c r="C7" s="246">
        <v>199</v>
      </c>
      <c r="D7" s="246">
        <v>2</v>
      </c>
      <c r="E7" s="247">
        <v>1987</v>
      </c>
      <c r="F7" s="246">
        <v>1678</v>
      </c>
      <c r="G7" s="246">
        <v>60</v>
      </c>
      <c r="H7" s="248">
        <v>249</v>
      </c>
      <c r="I7" s="249">
        <v>42177</v>
      </c>
      <c r="J7" s="246">
        <v>21632</v>
      </c>
      <c r="K7" s="246">
        <v>20545</v>
      </c>
      <c r="L7" s="247">
        <v>3119</v>
      </c>
      <c r="M7" s="246">
        <v>1092</v>
      </c>
      <c r="N7" s="246">
        <v>2027</v>
      </c>
      <c r="O7" s="246">
        <v>375</v>
      </c>
      <c r="P7" s="246">
        <v>130</v>
      </c>
      <c r="Q7" s="248">
        <v>245</v>
      </c>
      <c r="R7" s="247">
        <v>682</v>
      </c>
      <c r="S7" s="246">
        <v>139</v>
      </c>
      <c r="T7" s="246">
        <v>543</v>
      </c>
      <c r="U7" s="198"/>
    </row>
    <row r="8" spans="1:21" s="196" customFormat="1" ht="38.25" customHeight="1" x14ac:dyDescent="0.15">
      <c r="A8" s="3" t="s">
        <v>278</v>
      </c>
      <c r="B8" s="364">
        <v>200</v>
      </c>
      <c r="C8" s="365">
        <v>198</v>
      </c>
      <c r="D8" s="365">
        <v>2</v>
      </c>
      <c r="E8" s="366">
        <v>1994</v>
      </c>
      <c r="F8" s="367">
        <v>1667</v>
      </c>
      <c r="G8" s="368">
        <v>61</v>
      </c>
      <c r="H8" s="369">
        <v>266</v>
      </c>
      <c r="I8" s="370">
        <v>41801</v>
      </c>
      <c r="J8" s="367">
        <v>21469</v>
      </c>
      <c r="K8" s="370">
        <v>20332</v>
      </c>
      <c r="L8" s="366">
        <v>3130</v>
      </c>
      <c r="M8" s="367">
        <v>1112</v>
      </c>
      <c r="N8" s="367">
        <v>2018</v>
      </c>
      <c r="O8" s="367">
        <v>389</v>
      </c>
      <c r="P8" s="367">
        <v>136</v>
      </c>
      <c r="Q8" s="369">
        <v>253</v>
      </c>
      <c r="R8" s="366">
        <v>638</v>
      </c>
      <c r="S8" s="367">
        <v>141</v>
      </c>
      <c r="T8" s="365">
        <v>497</v>
      </c>
      <c r="U8" s="198"/>
    </row>
    <row r="9" spans="1:21" s="196" customFormat="1" ht="38.25" customHeight="1" x14ac:dyDescent="0.15">
      <c r="A9" s="4" t="s">
        <v>18</v>
      </c>
      <c r="B9" s="106">
        <v>199</v>
      </c>
      <c r="C9" s="104">
        <v>197</v>
      </c>
      <c r="D9" s="109">
        <v>2</v>
      </c>
      <c r="E9" s="103">
        <v>1988</v>
      </c>
      <c r="F9" s="104">
        <v>1661</v>
      </c>
      <c r="G9" s="104">
        <v>61</v>
      </c>
      <c r="H9" s="109">
        <v>266</v>
      </c>
      <c r="I9" s="108">
        <v>41748</v>
      </c>
      <c r="J9" s="104">
        <v>21435</v>
      </c>
      <c r="K9" s="104">
        <v>20313</v>
      </c>
      <c r="L9" s="103">
        <v>3124</v>
      </c>
      <c r="M9" s="104">
        <v>1110</v>
      </c>
      <c r="N9" s="104">
        <v>2014</v>
      </c>
      <c r="O9" s="104">
        <v>386</v>
      </c>
      <c r="P9" s="104">
        <v>134</v>
      </c>
      <c r="Q9" s="109">
        <v>252</v>
      </c>
      <c r="R9" s="103">
        <v>635</v>
      </c>
      <c r="S9" s="371">
        <v>140</v>
      </c>
      <c r="T9" s="104">
        <v>495</v>
      </c>
      <c r="U9" s="198"/>
    </row>
    <row r="10" spans="1:21" s="196" customFormat="1" ht="38.25" customHeight="1" thickBot="1" x14ac:dyDescent="0.2">
      <c r="A10" s="5" t="s">
        <v>19</v>
      </c>
      <c r="B10" s="372">
        <v>1</v>
      </c>
      <c r="C10" s="208">
        <v>1</v>
      </c>
      <c r="D10" s="250">
        <v>0</v>
      </c>
      <c r="E10" s="373">
        <v>6</v>
      </c>
      <c r="F10" s="208">
        <v>6</v>
      </c>
      <c r="G10" s="251">
        <v>0</v>
      </c>
      <c r="H10" s="152">
        <v>0</v>
      </c>
      <c r="I10" s="374">
        <v>53</v>
      </c>
      <c r="J10" s="208">
        <v>34</v>
      </c>
      <c r="K10" s="208">
        <v>19</v>
      </c>
      <c r="L10" s="373">
        <v>6</v>
      </c>
      <c r="M10" s="208">
        <v>2</v>
      </c>
      <c r="N10" s="208">
        <v>4</v>
      </c>
      <c r="O10" s="208">
        <v>3</v>
      </c>
      <c r="P10" s="208">
        <v>2</v>
      </c>
      <c r="Q10" s="252">
        <v>1</v>
      </c>
      <c r="R10" s="373">
        <v>3</v>
      </c>
      <c r="S10" s="251">
        <v>1</v>
      </c>
      <c r="T10" s="208">
        <v>2</v>
      </c>
      <c r="U10" s="198"/>
    </row>
    <row r="11" spans="1:21" s="196" customFormat="1" ht="17.25" customHeight="1" x14ac:dyDescent="0.15">
      <c r="A11" s="6" t="s">
        <v>20</v>
      </c>
      <c r="B11" s="106"/>
      <c r="C11" s="223"/>
      <c r="D11" s="224"/>
      <c r="E11" s="108"/>
      <c r="F11" s="104"/>
      <c r="G11" s="104"/>
      <c r="H11" s="109"/>
      <c r="I11" s="108"/>
      <c r="J11" s="104"/>
      <c r="K11" s="104"/>
      <c r="L11" s="103"/>
      <c r="M11" s="104"/>
      <c r="N11" s="104"/>
      <c r="O11" s="104"/>
      <c r="P11" s="104"/>
      <c r="Q11" s="109"/>
      <c r="R11" s="103"/>
      <c r="S11" s="104"/>
      <c r="T11" s="104"/>
      <c r="U11" s="198"/>
    </row>
    <row r="12" spans="1:21" s="196" customFormat="1" ht="38.25" customHeight="1" x14ac:dyDescent="0.15">
      <c r="A12" s="7" t="s">
        <v>21</v>
      </c>
      <c r="B12" s="375">
        <v>52</v>
      </c>
      <c r="C12" s="104">
        <v>52</v>
      </c>
      <c r="D12" s="141">
        <v>0</v>
      </c>
      <c r="E12" s="103">
        <v>614</v>
      </c>
      <c r="F12" s="104">
        <v>518</v>
      </c>
      <c r="G12" s="104">
        <v>18</v>
      </c>
      <c r="H12" s="109">
        <v>78</v>
      </c>
      <c r="I12" s="108">
        <v>14016</v>
      </c>
      <c r="J12" s="104">
        <v>7250</v>
      </c>
      <c r="K12" s="104">
        <v>6766</v>
      </c>
      <c r="L12" s="103">
        <v>945</v>
      </c>
      <c r="M12" s="104">
        <v>327</v>
      </c>
      <c r="N12" s="104">
        <v>618</v>
      </c>
      <c r="O12" s="104">
        <v>110</v>
      </c>
      <c r="P12" s="253">
        <v>41</v>
      </c>
      <c r="Q12" s="254">
        <v>69</v>
      </c>
      <c r="R12" s="103">
        <v>156</v>
      </c>
      <c r="S12" s="104">
        <v>65</v>
      </c>
      <c r="T12" s="104">
        <v>91</v>
      </c>
      <c r="U12" s="198"/>
    </row>
    <row r="13" spans="1:21" s="196" customFormat="1" ht="38.25" customHeight="1" x14ac:dyDescent="0.15">
      <c r="A13" s="8" t="s">
        <v>22</v>
      </c>
      <c r="B13" s="376">
        <v>15</v>
      </c>
      <c r="C13" s="255">
        <v>15</v>
      </c>
      <c r="D13" s="256">
        <v>0</v>
      </c>
      <c r="E13" s="377">
        <v>162</v>
      </c>
      <c r="F13" s="255">
        <v>136</v>
      </c>
      <c r="G13" s="255">
        <v>3</v>
      </c>
      <c r="H13" s="257">
        <v>23</v>
      </c>
      <c r="I13" s="378">
        <v>3652</v>
      </c>
      <c r="J13" s="255">
        <v>1849</v>
      </c>
      <c r="K13" s="255">
        <v>1803</v>
      </c>
      <c r="L13" s="377">
        <v>244</v>
      </c>
      <c r="M13" s="255">
        <v>92</v>
      </c>
      <c r="N13" s="255">
        <v>152</v>
      </c>
      <c r="O13" s="379">
        <v>45</v>
      </c>
      <c r="P13" s="258">
        <v>25</v>
      </c>
      <c r="Q13" s="259">
        <v>20</v>
      </c>
      <c r="R13" s="380">
        <v>55</v>
      </c>
      <c r="S13" s="255">
        <v>10</v>
      </c>
      <c r="T13" s="255">
        <v>45</v>
      </c>
      <c r="U13" s="198"/>
    </row>
    <row r="14" spans="1:21" s="196" customFormat="1" ht="38.25" customHeight="1" x14ac:dyDescent="0.15">
      <c r="A14" s="8" t="s">
        <v>23</v>
      </c>
      <c r="B14" s="376">
        <v>12</v>
      </c>
      <c r="C14" s="255">
        <v>12</v>
      </c>
      <c r="D14" s="256">
        <v>0</v>
      </c>
      <c r="E14" s="377">
        <v>91</v>
      </c>
      <c r="F14" s="255">
        <v>71</v>
      </c>
      <c r="G14" s="255">
        <v>6</v>
      </c>
      <c r="H14" s="257">
        <v>14</v>
      </c>
      <c r="I14" s="378">
        <v>1493</v>
      </c>
      <c r="J14" s="255">
        <v>783</v>
      </c>
      <c r="K14" s="255">
        <v>710</v>
      </c>
      <c r="L14" s="377">
        <v>151</v>
      </c>
      <c r="M14" s="255">
        <v>63</v>
      </c>
      <c r="N14" s="255">
        <v>88</v>
      </c>
      <c r="O14" s="379">
        <v>18</v>
      </c>
      <c r="P14" s="258">
        <v>5</v>
      </c>
      <c r="Q14" s="259">
        <v>13</v>
      </c>
      <c r="R14" s="380">
        <v>15</v>
      </c>
      <c r="S14" s="255">
        <v>3</v>
      </c>
      <c r="T14" s="255">
        <v>12</v>
      </c>
      <c r="U14" s="198"/>
    </row>
    <row r="15" spans="1:21" s="196" customFormat="1" ht="38.25" customHeight="1" x14ac:dyDescent="0.15">
      <c r="A15" s="8" t="s">
        <v>24</v>
      </c>
      <c r="B15" s="376">
        <v>10</v>
      </c>
      <c r="C15" s="255">
        <v>10</v>
      </c>
      <c r="D15" s="250">
        <v>0</v>
      </c>
      <c r="E15" s="377">
        <v>81</v>
      </c>
      <c r="F15" s="255">
        <v>60</v>
      </c>
      <c r="G15" s="255">
        <v>10</v>
      </c>
      <c r="H15" s="257">
        <v>11</v>
      </c>
      <c r="I15" s="378">
        <v>1481</v>
      </c>
      <c r="J15" s="255">
        <v>750</v>
      </c>
      <c r="K15" s="255">
        <v>731</v>
      </c>
      <c r="L15" s="377">
        <v>127</v>
      </c>
      <c r="M15" s="255">
        <v>42</v>
      </c>
      <c r="N15" s="255">
        <v>85</v>
      </c>
      <c r="O15" s="379">
        <v>19</v>
      </c>
      <c r="P15" s="258">
        <v>7</v>
      </c>
      <c r="Q15" s="259">
        <v>12</v>
      </c>
      <c r="R15" s="380">
        <v>20</v>
      </c>
      <c r="S15" s="255">
        <v>11</v>
      </c>
      <c r="T15" s="255">
        <v>9</v>
      </c>
      <c r="U15" s="198"/>
    </row>
    <row r="16" spans="1:21" s="196" customFormat="1" ht="38.25" customHeight="1" x14ac:dyDescent="0.15">
      <c r="A16" s="8" t="s">
        <v>25</v>
      </c>
      <c r="B16" s="376">
        <v>10</v>
      </c>
      <c r="C16" s="255">
        <v>9</v>
      </c>
      <c r="D16" s="260">
        <v>1</v>
      </c>
      <c r="E16" s="377">
        <v>66</v>
      </c>
      <c r="F16" s="255">
        <v>49</v>
      </c>
      <c r="G16" s="255">
        <v>6</v>
      </c>
      <c r="H16" s="257">
        <v>11</v>
      </c>
      <c r="I16" s="378">
        <v>1071</v>
      </c>
      <c r="J16" s="255">
        <v>553</v>
      </c>
      <c r="K16" s="255">
        <v>518</v>
      </c>
      <c r="L16" s="377">
        <v>109</v>
      </c>
      <c r="M16" s="255">
        <v>39</v>
      </c>
      <c r="N16" s="255">
        <v>70</v>
      </c>
      <c r="O16" s="379">
        <v>11</v>
      </c>
      <c r="P16" s="258">
        <v>1</v>
      </c>
      <c r="Q16" s="259">
        <v>10</v>
      </c>
      <c r="R16" s="381">
        <v>41</v>
      </c>
      <c r="S16" s="260">
        <v>7</v>
      </c>
      <c r="T16" s="255">
        <v>34</v>
      </c>
      <c r="U16" s="198"/>
    </row>
    <row r="17" spans="1:21" s="196" customFormat="1" ht="38.25" customHeight="1" x14ac:dyDescent="0.15">
      <c r="A17" s="8" t="s">
        <v>26</v>
      </c>
      <c r="B17" s="376">
        <v>12</v>
      </c>
      <c r="C17" s="255">
        <v>12</v>
      </c>
      <c r="D17" s="250">
        <v>0</v>
      </c>
      <c r="E17" s="377">
        <v>175</v>
      </c>
      <c r="F17" s="255">
        <v>155</v>
      </c>
      <c r="G17" s="260">
        <v>0</v>
      </c>
      <c r="H17" s="261">
        <v>20</v>
      </c>
      <c r="I17" s="378">
        <v>4188</v>
      </c>
      <c r="J17" s="255">
        <v>2122</v>
      </c>
      <c r="K17" s="255">
        <v>2066</v>
      </c>
      <c r="L17" s="377">
        <v>259</v>
      </c>
      <c r="M17" s="255">
        <v>95</v>
      </c>
      <c r="N17" s="255">
        <v>164</v>
      </c>
      <c r="O17" s="379">
        <v>20</v>
      </c>
      <c r="P17" s="258">
        <v>10</v>
      </c>
      <c r="Q17" s="259">
        <v>10</v>
      </c>
      <c r="R17" s="103">
        <v>28</v>
      </c>
      <c r="S17" s="262">
        <v>3</v>
      </c>
      <c r="T17" s="255">
        <v>25</v>
      </c>
      <c r="U17" s="198"/>
    </row>
    <row r="18" spans="1:21" s="196" customFormat="1" ht="38.25" customHeight="1" x14ac:dyDescent="0.15">
      <c r="A18" s="8" t="s">
        <v>27</v>
      </c>
      <c r="B18" s="376">
        <v>10</v>
      </c>
      <c r="C18" s="255">
        <v>10</v>
      </c>
      <c r="D18" s="250">
        <v>0</v>
      </c>
      <c r="E18" s="377">
        <v>67</v>
      </c>
      <c r="F18" s="255">
        <v>58</v>
      </c>
      <c r="G18" s="255">
        <v>0</v>
      </c>
      <c r="H18" s="257">
        <v>9</v>
      </c>
      <c r="I18" s="378">
        <v>1262</v>
      </c>
      <c r="J18" s="255">
        <v>641</v>
      </c>
      <c r="K18" s="255">
        <v>621</v>
      </c>
      <c r="L18" s="377">
        <v>107</v>
      </c>
      <c r="M18" s="255">
        <v>37</v>
      </c>
      <c r="N18" s="255">
        <v>70</v>
      </c>
      <c r="O18" s="379">
        <v>13</v>
      </c>
      <c r="P18" s="258">
        <v>1</v>
      </c>
      <c r="Q18" s="259">
        <v>12</v>
      </c>
      <c r="R18" s="380">
        <v>27</v>
      </c>
      <c r="S18" s="255">
        <v>7</v>
      </c>
      <c r="T18" s="255">
        <v>20</v>
      </c>
      <c r="U18" s="198"/>
    </row>
    <row r="19" spans="1:21" s="196" customFormat="1" ht="38.25" customHeight="1" x14ac:dyDescent="0.15">
      <c r="A19" s="8" t="s">
        <v>28</v>
      </c>
      <c r="B19" s="376">
        <v>17</v>
      </c>
      <c r="C19" s="255">
        <v>17</v>
      </c>
      <c r="D19" s="250">
        <v>0</v>
      </c>
      <c r="E19" s="377">
        <v>190</v>
      </c>
      <c r="F19" s="255">
        <v>165</v>
      </c>
      <c r="G19" s="255">
        <v>3</v>
      </c>
      <c r="H19" s="257">
        <v>22</v>
      </c>
      <c r="I19" s="378">
        <v>4398</v>
      </c>
      <c r="J19" s="255">
        <v>2281</v>
      </c>
      <c r="K19" s="255">
        <v>2117</v>
      </c>
      <c r="L19" s="377">
        <v>302</v>
      </c>
      <c r="M19" s="255">
        <v>94</v>
      </c>
      <c r="N19" s="255">
        <v>208</v>
      </c>
      <c r="O19" s="379">
        <v>39</v>
      </c>
      <c r="P19" s="258">
        <v>11</v>
      </c>
      <c r="Q19" s="259">
        <v>28</v>
      </c>
      <c r="R19" s="380">
        <v>94</v>
      </c>
      <c r="S19" s="255">
        <v>5</v>
      </c>
      <c r="T19" s="255">
        <v>89</v>
      </c>
      <c r="U19" s="198"/>
    </row>
    <row r="20" spans="1:21" s="196" customFormat="1" ht="38.25" customHeight="1" x14ac:dyDescent="0.15">
      <c r="A20" s="8" t="s">
        <v>29</v>
      </c>
      <c r="B20" s="376">
        <v>19</v>
      </c>
      <c r="C20" s="255">
        <v>19</v>
      </c>
      <c r="D20" s="250">
        <v>0</v>
      </c>
      <c r="E20" s="377">
        <v>235</v>
      </c>
      <c r="F20" s="255">
        <v>200</v>
      </c>
      <c r="G20" s="260">
        <v>0</v>
      </c>
      <c r="H20" s="257">
        <v>35</v>
      </c>
      <c r="I20" s="378">
        <v>5220</v>
      </c>
      <c r="J20" s="255">
        <v>2694</v>
      </c>
      <c r="K20" s="255">
        <v>2526</v>
      </c>
      <c r="L20" s="377">
        <v>357</v>
      </c>
      <c r="M20" s="255">
        <v>120</v>
      </c>
      <c r="N20" s="255">
        <v>237</v>
      </c>
      <c r="O20" s="379">
        <v>48</v>
      </c>
      <c r="P20" s="258">
        <v>17</v>
      </c>
      <c r="Q20" s="259">
        <v>31</v>
      </c>
      <c r="R20" s="380">
        <v>58</v>
      </c>
      <c r="S20" s="255">
        <v>5</v>
      </c>
      <c r="T20" s="255">
        <v>53</v>
      </c>
      <c r="U20" s="198"/>
    </row>
    <row r="21" spans="1:21" s="196" customFormat="1" ht="38.25" customHeight="1" x14ac:dyDescent="0.15">
      <c r="A21" s="8" t="s">
        <v>30</v>
      </c>
      <c r="B21" s="376">
        <v>7</v>
      </c>
      <c r="C21" s="262">
        <v>7</v>
      </c>
      <c r="D21" s="250">
        <v>0</v>
      </c>
      <c r="E21" s="382">
        <v>53</v>
      </c>
      <c r="F21" s="262">
        <v>45</v>
      </c>
      <c r="G21" s="262">
        <v>2</v>
      </c>
      <c r="H21" s="263">
        <v>6</v>
      </c>
      <c r="I21" s="383">
        <v>980</v>
      </c>
      <c r="J21" s="262">
        <v>494</v>
      </c>
      <c r="K21" s="262">
        <v>486</v>
      </c>
      <c r="L21" s="382">
        <v>87</v>
      </c>
      <c r="M21" s="262">
        <v>32</v>
      </c>
      <c r="N21" s="262">
        <v>55</v>
      </c>
      <c r="O21" s="379">
        <v>8</v>
      </c>
      <c r="P21" s="258">
        <v>0</v>
      </c>
      <c r="Q21" s="259">
        <v>8</v>
      </c>
      <c r="R21" s="380">
        <v>29</v>
      </c>
      <c r="S21" s="262">
        <v>9</v>
      </c>
      <c r="T21" s="262">
        <v>20</v>
      </c>
      <c r="U21" s="198"/>
    </row>
    <row r="22" spans="1:21" s="196" customFormat="1" ht="38.25" customHeight="1" x14ac:dyDescent="0.15">
      <c r="A22" s="8" t="s">
        <v>31</v>
      </c>
      <c r="B22" s="376">
        <v>1</v>
      </c>
      <c r="C22" s="255">
        <v>1</v>
      </c>
      <c r="D22" s="250">
        <v>0</v>
      </c>
      <c r="E22" s="377">
        <v>7</v>
      </c>
      <c r="F22" s="255">
        <v>6</v>
      </c>
      <c r="G22" s="255">
        <v>0</v>
      </c>
      <c r="H22" s="257">
        <v>1</v>
      </c>
      <c r="I22" s="378">
        <v>84</v>
      </c>
      <c r="J22" s="255">
        <v>44</v>
      </c>
      <c r="K22" s="255">
        <v>40</v>
      </c>
      <c r="L22" s="377">
        <v>12</v>
      </c>
      <c r="M22" s="255">
        <v>5</v>
      </c>
      <c r="N22" s="255">
        <v>7</v>
      </c>
      <c r="O22" s="379">
        <v>2</v>
      </c>
      <c r="P22" s="258">
        <v>1</v>
      </c>
      <c r="Q22" s="259">
        <v>1</v>
      </c>
      <c r="R22" s="103">
        <v>3</v>
      </c>
      <c r="S22" s="255">
        <v>1</v>
      </c>
      <c r="T22" s="255">
        <v>2</v>
      </c>
      <c r="U22" s="198"/>
    </row>
    <row r="23" spans="1:21" s="196" customFormat="1" ht="38.25" customHeight="1" x14ac:dyDescent="0.15">
      <c r="A23" s="8" t="s">
        <v>32</v>
      </c>
      <c r="B23" s="376">
        <v>4</v>
      </c>
      <c r="C23" s="255">
        <v>4</v>
      </c>
      <c r="D23" s="250">
        <v>0</v>
      </c>
      <c r="E23" s="377">
        <v>34</v>
      </c>
      <c r="F23" s="255">
        <v>28</v>
      </c>
      <c r="G23" s="255">
        <v>1</v>
      </c>
      <c r="H23" s="257">
        <v>5</v>
      </c>
      <c r="I23" s="378">
        <v>519</v>
      </c>
      <c r="J23" s="255">
        <v>288</v>
      </c>
      <c r="K23" s="255">
        <v>231</v>
      </c>
      <c r="L23" s="377">
        <v>57</v>
      </c>
      <c r="M23" s="255">
        <v>20</v>
      </c>
      <c r="N23" s="255">
        <v>37</v>
      </c>
      <c r="O23" s="379">
        <v>9</v>
      </c>
      <c r="P23" s="258">
        <v>4</v>
      </c>
      <c r="Q23" s="259">
        <v>5</v>
      </c>
      <c r="R23" s="380">
        <v>15</v>
      </c>
      <c r="S23" s="255">
        <v>1</v>
      </c>
      <c r="T23" s="255">
        <v>14</v>
      </c>
      <c r="U23" s="198"/>
    </row>
    <row r="24" spans="1:21" s="196" customFormat="1" ht="38.25" customHeight="1" x14ac:dyDescent="0.15">
      <c r="A24" s="8" t="s">
        <v>33</v>
      </c>
      <c r="B24" s="376">
        <v>8</v>
      </c>
      <c r="C24" s="255">
        <v>8</v>
      </c>
      <c r="D24" s="250">
        <v>0</v>
      </c>
      <c r="E24" s="377">
        <v>63</v>
      </c>
      <c r="F24" s="255">
        <v>53</v>
      </c>
      <c r="G24" s="255">
        <v>3</v>
      </c>
      <c r="H24" s="257">
        <v>7</v>
      </c>
      <c r="I24" s="378">
        <v>1142</v>
      </c>
      <c r="J24" s="255">
        <v>565</v>
      </c>
      <c r="K24" s="255">
        <v>577</v>
      </c>
      <c r="L24" s="377">
        <v>103</v>
      </c>
      <c r="M24" s="255">
        <v>39</v>
      </c>
      <c r="N24" s="255">
        <v>64</v>
      </c>
      <c r="O24" s="379">
        <v>9</v>
      </c>
      <c r="P24" s="258">
        <v>1</v>
      </c>
      <c r="Q24" s="259">
        <v>8</v>
      </c>
      <c r="R24" s="380">
        <v>14</v>
      </c>
      <c r="S24" s="255">
        <v>1</v>
      </c>
      <c r="T24" s="255">
        <v>13</v>
      </c>
      <c r="U24" s="198"/>
    </row>
    <row r="25" spans="1:21" s="196" customFormat="1" ht="38.25" customHeight="1" x14ac:dyDescent="0.15">
      <c r="A25" s="8" t="s">
        <v>34</v>
      </c>
      <c r="B25" s="376">
        <v>3</v>
      </c>
      <c r="C25" s="104">
        <v>3</v>
      </c>
      <c r="D25" s="250">
        <v>0</v>
      </c>
      <c r="E25" s="380">
        <v>22</v>
      </c>
      <c r="F25" s="104">
        <v>18</v>
      </c>
      <c r="G25" s="104">
        <v>0</v>
      </c>
      <c r="H25" s="109">
        <v>4</v>
      </c>
      <c r="I25" s="108">
        <v>413</v>
      </c>
      <c r="J25" s="104">
        <v>211</v>
      </c>
      <c r="K25" s="104">
        <v>202</v>
      </c>
      <c r="L25" s="377">
        <v>45</v>
      </c>
      <c r="M25" s="104">
        <v>15</v>
      </c>
      <c r="N25" s="104">
        <v>30</v>
      </c>
      <c r="O25" s="379">
        <v>5</v>
      </c>
      <c r="P25" s="258">
        <v>1</v>
      </c>
      <c r="Q25" s="259">
        <v>4</v>
      </c>
      <c r="R25" s="380">
        <v>22</v>
      </c>
      <c r="S25" s="104">
        <v>1</v>
      </c>
      <c r="T25" s="104">
        <v>21</v>
      </c>
      <c r="U25" s="198"/>
    </row>
    <row r="26" spans="1:21" ht="38.25" customHeight="1" x14ac:dyDescent="0.15">
      <c r="A26" s="8" t="s">
        <v>35</v>
      </c>
      <c r="B26" s="376">
        <v>5</v>
      </c>
      <c r="C26" s="264">
        <v>4</v>
      </c>
      <c r="D26" s="260">
        <v>1</v>
      </c>
      <c r="E26" s="380">
        <v>31</v>
      </c>
      <c r="F26" s="264">
        <v>24</v>
      </c>
      <c r="G26" s="264">
        <v>2</v>
      </c>
      <c r="H26" s="265">
        <v>5</v>
      </c>
      <c r="I26" s="384">
        <v>528</v>
      </c>
      <c r="J26" s="264">
        <v>269</v>
      </c>
      <c r="K26" s="266">
        <v>259</v>
      </c>
      <c r="L26" s="377">
        <v>55</v>
      </c>
      <c r="M26" s="264">
        <v>19</v>
      </c>
      <c r="N26" s="264">
        <v>36</v>
      </c>
      <c r="O26" s="379">
        <v>12</v>
      </c>
      <c r="P26" s="258">
        <v>5</v>
      </c>
      <c r="Q26" s="259">
        <v>7</v>
      </c>
      <c r="R26" s="381">
        <v>9</v>
      </c>
      <c r="S26" s="264">
        <v>3</v>
      </c>
      <c r="T26" s="266">
        <v>6</v>
      </c>
    </row>
    <row r="27" spans="1:21" ht="38.25" customHeight="1" x14ac:dyDescent="0.15">
      <c r="A27" s="8" t="s">
        <v>36</v>
      </c>
      <c r="B27" s="376">
        <v>4</v>
      </c>
      <c r="C27" s="264">
        <v>4</v>
      </c>
      <c r="D27" s="250">
        <v>0</v>
      </c>
      <c r="E27" s="380">
        <v>32</v>
      </c>
      <c r="F27" s="264">
        <v>27</v>
      </c>
      <c r="G27" s="264">
        <v>1</v>
      </c>
      <c r="H27" s="265">
        <v>4</v>
      </c>
      <c r="I27" s="384">
        <v>482</v>
      </c>
      <c r="J27" s="264">
        <v>248</v>
      </c>
      <c r="K27" s="266">
        <v>234</v>
      </c>
      <c r="L27" s="377">
        <v>53</v>
      </c>
      <c r="M27" s="264">
        <v>23</v>
      </c>
      <c r="N27" s="264">
        <v>30</v>
      </c>
      <c r="O27" s="379">
        <v>6</v>
      </c>
      <c r="P27" s="258">
        <v>2</v>
      </c>
      <c r="Q27" s="259">
        <v>4</v>
      </c>
      <c r="R27" s="103">
        <v>16</v>
      </c>
      <c r="S27" s="264">
        <v>3</v>
      </c>
      <c r="T27" s="266">
        <v>13</v>
      </c>
    </row>
    <row r="28" spans="1:21" ht="38.25" customHeight="1" thickBot="1" x14ac:dyDescent="0.2">
      <c r="A28" s="9" t="s">
        <v>37</v>
      </c>
      <c r="B28" s="385">
        <v>10</v>
      </c>
      <c r="C28" s="267">
        <v>10</v>
      </c>
      <c r="D28" s="268">
        <v>0</v>
      </c>
      <c r="E28" s="386">
        <v>65</v>
      </c>
      <c r="F28" s="267">
        <v>48</v>
      </c>
      <c r="G28" s="267">
        <v>6</v>
      </c>
      <c r="H28" s="269">
        <v>11</v>
      </c>
      <c r="I28" s="387">
        <v>819</v>
      </c>
      <c r="J28" s="267">
        <v>393</v>
      </c>
      <c r="K28" s="270">
        <v>426</v>
      </c>
      <c r="L28" s="388">
        <v>111</v>
      </c>
      <c r="M28" s="267">
        <v>48</v>
      </c>
      <c r="N28" s="267">
        <v>63</v>
      </c>
      <c r="O28" s="389">
        <v>12</v>
      </c>
      <c r="P28" s="271">
        <v>2</v>
      </c>
      <c r="Q28" s="272">
        <v>10</v>
      </c>
      <c r="R28" s="386">
        <v>33</v>
      </c>
      <c r="S28" s="267">
        <v>5</v>
      </c>
      <c r="T28" s="270">
        <v>28</v>
      </c>
    </row>
  </sheetData>
  <mergeCells count="20">
    <mergeCell ref="G5:G6"/>
    <mergeCell ref="H5:H6"/>
    <mergeCell ref="I5:I6"/>
    <mergeCell ref="J5:J6"/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  <mergeCell ref="O5:Q5"/>
    <mergeCell ref="R5:T5"/>
    <mergeCell ref="E5:E6"/>
    <mergeCell ref="F5:F6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0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3.7109375" style="156" customWidth="1"/>
    <col min="2" max="3" width="7.85546875" style="156" customWidth="1"/>
    <col min="4" max="4" width="5.7109375" style="156" customWidth="1"/>
    <col min="5" max="5" width="25.85546875" style="160" customWidth="1"/>
    <col min="6" max="9" width="7" style="156" customWidth="1"/>
    <col min="10" max="10" width="6" style="156" customWidth="1"/>
    <col min="11" max="16384" width="8.5703125" style="156"/>
  </cols>
  <sheetData>
    <row r="3" spans="1:10" s="1" customFormat="1" ht="20.25" customHeight="1" thickBot="1" x14ac:dyDescent="0.2">
      <c r="A3" s="115" t="s">
        <v>285</v>
      </c>
      <c r="B3" s="116"/>
      <c r="C3" s="116"/>
      <c r="D3" s="115"/>
      <c r="E3" s="117" t="s">
        <v>286</v>
      </c>
      <c r="F3" s="116"/>
      <c r="G3" s="116"/>
      <c r="H3" s="116"/>
      <c r="I3" s="116"/>
    </row>
    <row r="4" spans="1:10" s="1" customFormat="1" ht="20.25" customHeight="1" thickBot="1" x14ac:dyDescent="0.2">
      <c r="A4" s="118" t="s">
        <v>38</v>
      </c>
      <c r="B4" s="119" t="s">
        <v>39</v>
      </c>
      <c r="C4" s="120" t="s">
        <v>40</v>
      </c>
      <c r="D4" s="121"/>
      <c r="E4" s="503" t="s">
        <v>41</v>
      </c>
      <c r="F4" s="505" t="s">
        <v>42</v>
      </c>
      <c r="G4" s="506"/>
      <c r="H4" s="507"/>
      <c r="I4" s="226" t="s">
        <v>40</v>
      </c>
      <c r="J4" s="121"/>
    </row>
    <row r="5" spans="1:10" s="1" customFormat="1" ht="20.25" customHeight="1" thickBot="1" x14ac:dyDescent="0.2">
      <c r="A5" s="122" t="s">
        <v>43</v>
      </c>
      <c r="B5" s="273">
        <v>9</v>
      </c>
      <c r="C5" s="274">
        <v>0</v>
      </c>
      <c r="D5" s="121"/>
      <c r="E5" s="504"/>
      <c r="F5" s="123" t="s">
        <v>45</v>
      </c>
      <c r="G5" s="124" t="s">
        <v>46</v>
      </c>
      <c r="H5" s="125" t="s">
        <v>47</v>
      </c>
      <c r="I5" s="126" t="s">
        <v>44</v>
      </c>
    </row>
    <row r="6" spans="1:10" s="1" customFormat="1" ht="20.25" customHeight="1" x14ac:dyDescent="0.15">
      <c r="A6" s="127" t="s">
        <v>48</v>
      </c>
      <c r="B6" s="273">
        <v>0</v>
      </c>
      <c r="C6" s="275">
        <v>0</v>
      </c>
      <c r="D6" s="121"/>
      <c r="E6" s="128"/>
      <c r="F6" s="351"/>
      <c r="G6" s="129"/>
      <c r="H6" s="130"/>
      <c r="I6" s="227"/>
      <c r="J6" s="121"/>
    </row>
    <row r="7" spans="1:10" s="1" customFormat="1" ht="20.25" customHeight="1" x14ac:dyDescent="0.15">
      <c r="A7" s="127" t="s">
        <v>49</v>
      </c>
      <c r="B7" s="273">
        <v>0</v>
      </c>
      <c r="C7" s="275">
        <v>0</v>
      </c>
      <c r="D7" s="121"/>
      <c r="E7" s="347" t="s">
        <v>50</v>
      </c>
      <c r="F7" s="392">
        <v>199</v>
      </c>
      <c r="G7" s="132">
        <v>197</v>
      </c>
      <c r="H7" s="276">
        <v>2</v>
      </c>
      <c r="I7" s="114">
        <v>1</v>
      </c>
      <c r="J7" s="121"/>
    </row>
    <row r="8" spans="1:10" s="1" customFormat="1" ht="20.25" customHeight="1" x14ac:dyDescent="0.15">
      <c r="A8" s="127" t="s">
        <v>51</v>
      </c>
      <c r="B8" s="273">
        <v>8</v>
      </c>
      <c r="C8" s="275">
        <v>0</v>
      </c>
      <c r="D8" s="121"/>
      <c r="E8" s="233"/>
      <c r="F8" s="352"/>
      <c r="G8" s="132"/>
      <c r="H8" s="134"/>
      <c r="I8" s="135"/>
      <c r="J8" s="121"/>
    </row>
    <row r="9" spans="1:10" s="1" customFormat="1" ht="20.25" customHeight="1" x14ac:dyDescent="0.15">
      <c r="A9" s="127" t="s">
        <v>52</v>
      </c>
      <c r="B9" s="273">
        <v>10</v>
      </c>
      <c r="C9" s="275">
        <v>0</v>
      </c>
      <c r="D9" s="121"/>
      <c r="E9" s="136"/>
      <c r="F9" s="138"/>
      <c r="G9" s="139"/>
      <c r="H9" s="137"/>
      <c r="I9" s="140"/>
      <c r="J9" s="121"/>
    </row>
    <row r="10" spans="1:10" s="1" customFormat="1" ht="20.25" customHeight="1" x14ac:dyDescent="0.15">
      <c r="A10" s="127" t="s">
        <v>53</v>
      </c>
      <c r="B10" s="273">
        <v>8</v>
      </c>
      <c r="C10" s="275">
        <v>0</v>
      </c>
      <c r="D10" s="121"/>
      <c r="E10" s="228" t="s">
        <v>54</v>
      </c>
      <c r="F10" s="133">
        <v>188</v>
      </c>
      <c r="G10" s="132">
        <v>188</v>
      </c>
      <c r="H10" s="141">
        <v>0</v>
      </c>
      <c r="I10" s="114">
        <v>0</v>
      </c>
      <c r="J10" s="121"/>
    </row>
    <row r="11" spans="1:10" s="1" customFormat="1" ht="20.25" customHeight="1" x14ac:dyDescent="0.15">
      <c r="A11" s="127" t="s">
        <v>55</v>
      </c>
      <c r="B11" s="273">
        <v>15</v>
      </c>
      <c r="C11" s="275">
        <v>1</v>
      </c>
      <c r="D11" s="121"/>
      <c r="E11" s="228"/>
      <c r="F11" s="142"/>
      <c r="G11" s="143"/>
      <c r="H11" s="141"/>
      <c r="I11" s="114"/>
      <c r="J11" s="121"/>
    </row>
    <row r="12" spans="1:10" s="1" customFormat="1" ht="20.25" customHeight="1" x14ac:dyDescent="0.15">
      <c r="A12" s="127" t="s">
        <v>56</v>
      </c>
      <c r="B12" s="273">
        <v>45</v>
      </c>
      <c r="C12" s="275">
        <v>0</v>
      </c>
      <c r="D12" s="121"/>
      <c r="E12" s="228" t="s">
        <v>57</v>
      </c>
      <c r="F12" s="133">
        <v>187</v>
      </c>
      <c r="G12" s="132">
        <v>187</v>
      </c>
      <c r="H12" s="141">
        <v>0</v>
      </c>
      <c r="I12" s="114">
        <v>0</v>
      </c>
      <c r="J12" s="121"/>
    </row>
    <row r="13" spans="1:10" s="1" customFormat="1" ht="20.25" customHeight="1" x14ac:dyDescent="0.15">
      <c r="A13" s="127" t="s">
        <v>58</v>
      </c>
      <c r="B13" s="273">
        <v>23</v>
      </c>
      <c r="C13" s="275">
        <v>0</v>
      </c>
      <c r="D13" s="121"/>
      <c r="E13" s="144"/>
      <c r="F13" s="142"/>
      <c r="G13" s="143"/>
      <c r="H13" s="141"/>
      <c r="I13" s="114"/>
      <c r="J13" s="121"/>
    </row>
    <row r="14" spans="1:10" s="1" customFormat="1" ht="20.25" customHeight="1" x14ac:dyDescent="0.15">
      <c r="A14" s="127" t="s">
        <v>59</v>
      </c>
      <c r="B14" s="273">
        <v>5</v>
      </c>
      <c r="C14" s="275">
        <v>0</v>
      </c>
      <c r="D14" s="121"/>
      <c r="E14" s="228" t="s">
        <v>60</v>
      </c>
      <c r="F14" s="133">
        <v>36</v>
      </c>
      <c r="G14" s="143">
        <v>36</v>
      </c>
      <c r="H14" s="141">
        <v>0</v>
      </c>
      <c r="I14" s="114">
        <v>0</v>
      </c>
      <c r="J14" s="121"/>
    </row>
    <row r="15" spans="1:10" s="1" customFormat="1" ht="20.25" customHeight="1" x14ac:dyDescent="0.15">
      <c r="A15" s="127" t="s">
        <v>61</v>
      </c>
      <c r="B15" s="273">
        <v>5</v>
      </c>
      <c r="C15" s="275">
        <v>0</v>
      </c>
      <c r="D15" s="121"/>
      <c r="E15" s="228"/>
      <c r="F15" s="133"/>
      <c r="G15" s="132"/>
      <c r="H15" s="141"/>
      <c r="I15" s="114"/>
      <c r="J15" s="121"/>
    </row>
    <row r="16" spans="1:10" s="1" customFormat="1" ht="20.25" customHeight="1" x14ac:dyDescent="0.15">
      <c r="A16" s="127" t="s">
        <v>62</v>
      </c>
      <c r="B16" s="273">
        <v>6</v>
      </c>
      <c r="C16" s="275">
        <v>0</v>
      </c>
      <c r="D16" s="121"/>
      <c r="E16" s="228" t="s">
        <v>63</v>
      </c>
      <c r="F16" s="133">
        <v>188</v>
      </c>
      <c r="G16" s="132">
        <v>188</v>
      </c>
      <c r="H16" s="141">
        <v>0</v>
      </c>
      <c r="I16" s="114">
        <v>1</v>
      </c>
      <c r="J16" s="121"/>
    </row>
    <row r="17" spans="1:10" s="1" customFormat="1" ht="20.25" customHeight="1" x14ac:dyDescent="0.15">
      <c r="A17" s="127" t="s">
        <v>64</v>
      </c>
      <c r="B17" s="273">
        <v>2</v>
      </c>
      <c r="C17" s="275">
        <v>0</v>
      </c>
      <c r="D17" s="121"/>
      <c r="E17" s="228"/>
      <c r="F17" s="133"/>
      <c r="G17" s="132"/>
      <c r="H17" s="141"/>
      <c r="I17" s="114"/>
      <c r="J17" s="121"/>
    </row>
    <row r="18" spans="1:10" s="1" customFormat="1" ht="20.25" customHeight="1" x14ac:dyDescent="0.15">
      <c r="A18" s="127" t="s">
        <v>65</v>
      </c>
      <c r="B18" s="273">
        <v>12</v>
      </c>
      <c r="C18" s="275">
        <v>0</v>
      </c>
      <c r="D18" s="121"/>
      <c r="E18" s="228" t="s">
        <v>66</v>
      </c>
      <c r="F18" s="133">
        <v>188</v>
      </c>
      <c r="G18" s="132">
        <v>188</v>
      </c>
      <c r="H18" s="141">
        <v>0</v>
      </c>
      <c r="I18" s="114">
        <v>0</v>
      </c>
      <c r="J18" s="121"/>
    </row>
    <row r="19" spans="1:10" s="1" customFormat="1" ht="20.25" customHeight="1" x14ac:dyDescent="0.15">
      <c r="A19" s="127" t="s">
        <v>67</v>
      </c>
      <c r="B19" s="273">
        <v>13</v>
      </c>
      <c r="C19" s="275">
        <v>0</v>
      </c>
      <c r="D19" s="121"/>
      <c r="E19" s="228" t="s">
        <v>68</v>
      </c>
      <c r="F19" s="142"/>
      <c r="G19" s="143"/>
      <c r="H19" s="141"/>
      <c r="I19" s="114"/>
      <c r="J19" s="121"/>
    </row>
    <row r="20" spans="1:10" s="1" customFormat="1" ht="20.25" customHeight="1" x14ac:dyDescent="0.15">
      <c r="A20" s="127" t="s">
        <v>69</v>
      </c>
      <c r="B20" s="273">
        <v>5</v>
      </c>
      <c r="C20" s="275">
        <v>0</v>
      </c>
      <c r="D20" s="121"/>
      <c r="E20" s="145"/>
      <c r="F20" s="146"/>
      <c r="G20" s="147"/>
      <c r="H20" s="134"/>
      <c r="I20" s="277"/>
      <c r="J20" s="121"/>
    </row>
    <row r="21" spans="1:10" s="1" customFormat="1" ht="20.25" customHeight="1" x14ac:dyDescent="0.15">
      <c r="A21" s="127" t="s">
        <v>70</v>
      </c>
      <c r="B21" s="273">
        <v>2</v>
      </c>
      <c r="C21" s="275">
        <v>0</v>
      </c>
      <c r="D21" s="121"/>
      <c r="E21" s="148"/>
      <c r="F21" s="133"/>
      <c r="G21" s="132"/>
      <c r="H21" s="141"/>
      <c r="I21" s="114"/>
      <c r="J21" s="121"/>
    </row>
    <row r="22" spans="1:10" s="1" customFormat="1" ht="20.25" customHeight="1" x14ac:dyDescent="0.15">
      <c r="A22" s="127" t="s">
        <v>71</v>
      </c>
      <c r="B22" s="273">
        <v>5</v>
      </c>
      <c r="C22" s="275">
        <v>0</v>
      </c>
      <c r="D22" s="121"/>
      <c r="E22" s="228" t="s">
        <v>72</v>
      </c>
      <c r="F22" s="133">
        <v>25</v>
      </c>
      <c r="G22" s="132">
        <v>25</v>
      </c>
      <c r="H22" s="141">
        <v>0</v>
      </c>
      <c r="I22" s="114">
        <v>0</v>
      </c>
      <c r="J22" s="121"/>
    </row>
    <row r="23" spans="1:10" s="1" customFormat="1" ht="20.25" customHeight="1" x14ac:dyDescent="0.15">
      <c r="A23" s="127" t="s">
        <v>73</v>
      </c>
      <c r="B23" s="273">
        <v>2</v>
      </c>
      <c r="C23" s="275">
        <v>0</v>
      </c>
      <c r="D23" s="121"/>
      <c r="E23" s="144"/>
      <c r="F23" s="142"/>
      <c r="G23" s="143"/>
      <c r="H23" s="141"/>
      <c r="I23" s="114"/>
      <c r="J23" s="121"/>
    </row>
    <row r="24" spans="1:10" s="1" customFormat="1" ht="20.25" customHeight="1" x14ac:dyDescent="0.15">
      <c r="A24" s="127" t="s">
        <v>74</v>
      </c>
      <c r="B24" s="273">
        <v>2</v>
      </c>
      <c r="C24" s="275">
        <v>0</v>
      </c>
      <c r="D24" s="121"/>
      <c r="E24" s="228" t="s">
        <v>75</v>
      </c>
      <c r="F24" s="133">
        <v>5</v>
      </c>
      <c r="G24" s="132">
        <v>5</v>
      </c>
      <c r="H24" s="141">
        <v>0</v>
      </c>
      <c r="I24" s="114">
        <v>0</v>
      </c>
      <c r="J24" s="121"/>
    </row>
    <row r="25" spans="1:10" s="1" customFormat="1" ht="20.25" customHeight="1" x14ac:dyDescent="0.15">
      <c r="A25" s="127" t="s">
        <v>76</v>
      </c>
      <c r="B25" s="273">
        <v>8</v>
      </c>
      <c r="C25" s="275">
        <v>0</v>
      </c>
      <c r="D25" s="121"/>
      <c r="E25" s="228"/>
      <c r="F25" s="133"/>
      <c r="G25" s="132"/>
      <c r="H25" s="141"/>
      <c r="I25" s="114"/>
      <c r="J25" s="121"/>
    </row>
    <row r="26" spans="1:10" s="1" customFormat="1" ht="20.25" customHeight="1" x14ac:dyDescent="0.15">
      <c r="A26" s="127" t="s">
        <v>77</v>
      </c>
      <c r="B26" s="273">
        <v>5</v>
      </c>
      <c r="C26" s="275">
        <v>0</v>
      </c>
      <c r="D26" s="121"/>
      <c r="E26" s="228" t="s">
        <v>78</v>
      </c>
      <c r="F26" s="133">
        <v>164</v>
      </c>
      <c r="G26" s="132">
        <v>164</v>
      </c>
      <c r="H26" s="141">
        <v>0</v>
      </c>
      <c r="I26" s="114">
        <v>0</v>
      </c>
      <c r="J26" s="121"/>
    </row>
    <row r="27" spans="1:10" s="1" customFormat="1" ht="20.25" customHeight="1" x14ac:dyDescent="0.15">
      <c r="A27" s="127" t="s">
        <v>79</v>
      </c>
      <c r="B27" s="273">
        <v>0</v>
      </c>
      <c r="C27" s="275">
        <v>0</v>
      </c>
      <c r="D27" s="121"/>
      <c r="E27" s="228"/>
      <c r="F27" s="142"/>
      <c r="G27" s="143"/>
      <c r="H27" s="141"/>
      <c r="I27" s="114"/>
      <c r="J27" s="121"/>
    </row>
    <row r="28" spans="1:10" s="1" customFormat="1" ht="20.25" customHeight="1" x14ac:dyDescent="0.15">
      <c r="A28" s="127" t="s">
        <v>80</v>
      </c>
      <c r="B28" s="273">
        <v>2</v>
      </c>
      <c r="C28" s="275">
        <v>0</v>
      </c>
      <c r="D28" s="121"/>
      <c r="E28" s="228" t="s">
        <v>81</v>
      </c>
      <c r="F28" s="131">
        <v>0</v>
      </c>
      <c r="G28" s="132">
        <v>0</v>
      </c>
      <c r="H28" s="276">
        <v>0</v>
      </c>
      <c r="I28" s="114">
        <v>0</v>
      </c>
      <c r="J28" s="121"/>
    </row>
    <row r="29" spans="1:10" s="1" customFormat="1" ht="20.25" customHeight="1" x14ac:dyDescent="0.15">
      <c r="A29" s="127" t="s">
        <v>82</v>
      </c>
      <c r="B29" s="273">
        <v>2</v>
      </c>
      <c r="C29" s="275">
        <v>0</v>
      </c>
      <c r="D29" s="121"/>
      <c r="E29" s="144"/>
      <c r="F29" s="142"/>
      <c r="G29" s="132"/>
      <c r="H29" s="134"/>
      <c r="I29" s="277"/>
      <c r="J29" s="121"/>
    </row>
    <row r="30" spans="1:10" s="1" customFormat="1" ht="20.25" customHeight="1" x14ac:dyDescent="0.15">
      <c r="A30" s="127" t="s">
        <v>83</v>
      </c>
      <c r="B30" s="273">
        <v>0</v>
      </c>
      <c r="C30" s="275">
        <v>0</v>
      </c>
      <c r="D30" s="121"/>
      <c r="E30" s="136"/>
      <c r="F30" s="138"/>
      <c r="G30" s="139"/>
      <c r="H30" s="141"/>
      <c r="I30" s="114"/>
      <c r="J30" s="121"/>
    </row>
    <row r="31" spans="1:10" s="1" customFormat="1" ht="20.25" customHeight="1" x14ac:dyDescent="0.15">
      <c r="A31" s="127" t="s">
        <v>84</v>
      </c>
      <c r="B31" s="273">
        <v>0</v>
      </c>
      <c r="C31" s="275">
        <v>0</v>
      </c>
      <c r="D31" s="121"/>
      <c r="E31" s="228" t="s">
        <v>85</v>
      </c>
      <c r="F31" s="133">
        <v>190</v>
      </c>
      <c r="G31" s="132">
        <v>190</v>
      </c>
      <c r="H31" s="141">
        <v>0</v>
      </c>
      <c r="I31" s="114">
        <v>1</v>
      </c>
      <c r="J31" s="121"/>
    </row>
    <row r="32" spans="1:10" s="1" customFormat="1" ht="20.25" customHeight="1" x14ac:dyDescent="0.15">
      <c r="A32" s="127" t="s">
        <v>86</v>
      </c>
      <c r="B32" s="273">
        <v>0</v>
      </c>
      <c r="C32" s="275">
        <v>0</v>
      </c>
      <c r="D32" s="121"/>
      <c r="E32" s="228"/>
      <c r="F32" s="133"/>
      <c r="G32" s="132"/>
      <c r="H32" s="141"/>
      <c r="I32" s="114"/>
      <c r="J32" s="121"/>
    </row>
    <row r="33" spans="1:10" s="1" customFormat="1" ht="20.25" customHeight="1" x14ac:dyDescent="0.15">
      <c r="A33" s="127" t="s">
        <v>87</v>
      </c>
      <c r="B33" s="273">
        <v>1</v>
      </c>
      <c r="C33" s="275">
        <v>0</v>
      </c>
      <c r="D33" s="121"/>
      <c r="E33" s="228" t="s">
        <v>88</v>
      </c>
      <c r="F33" s="133">
        <v>190</v>
      </c>
      <c r="G33" s="132">
        <v>190</v>
      </c>
      <c r="H33" s="141">
        <v>0</v>
      </c>
      <c r="I33" s="114">
        <v>1</v>
      </c>
      <c r="J33" s="121"/>
    </row>
    <row r="34" spans="1:10" s="1" customFormat="1" ht="20.25" customHeight="1" x14ac:dyDescent="0.15">
      <c r="A34" s="127" t="s">
        <v>89</v>
      </c>
      <c r="B34" s="273">
        <v>2</v>
      </c>
      <c r="C34" s="275">
        <v>0</v>
      </c>
      <c r="D34" s="121"/>
      <c r="E34" s="228"/>
      <c r="F34" s="133"/>
      <c r="G34" s="132"/>
      <c r="H34" s="141"/>
      <c r="I34" s="114"/>
      <c r="J34" s="121"/>
    </row>
    <row r="35" spans="1:10" s="1" customFormat="1" ht="20.25" customHeight="1" thickBot="1" x14ac:dyDescent="0.2">
      <c r="A35" s="149" t="s">
        <v>90</v>
      </c>
      <c r="B35" s="278">
        <v>2</v>
      </c>
      <c r="C35" s="150">
        <v>0</v>
      </c>
      <c r="D35" s="121"/>
      <c r="E35" s="228" t="s">
        <v>91</v>
      </c>
      <c r="F35" s="133">
        <v>190</v>
      </c>
      <c r="G35" s="132">
        <v>190</v>
      </c>
      <c r="H35" s="141">
        <v>0</v>
      </c>
      <c r="I35" s="114">
        <v>0</v>
      </c>
      <c r="J35" s="121"/>
    </row>
    <row r="36" spans="1:10" s="1" customFormat="1" ht="20.25" customHeight="1" thickBot="1" x14ac:dyDescent="0.2">
      <c r="A36" s="225" t="s">
        <v>7</v>
      </c>
      <c r="B36" s="390">
        <v>199</v>
      </c>
      <c r="C36" s="391">
        <v>1</v>
      </c>
      <c r="D36" s="121"/>
      <c r="E36" s="151"/>
      <c r="F36" s="153"/>
      <c r="G36" s="154"/>
      <c r="H36" s="152"/>
      <c r="I36" s="155"/>
      <c r="J36" s="121"/>
    </row>
    <row r="37" spans="1:10" s="1" customFormat="1" ht="20.25" customHeight="1" x14ac:dyDescent="0.15">
      <c r="A37" s="156" t="s">
        <v>283</v>
      </c>
      <c r="B37" s="156"/>
      <c r="C37" s="156"/>
      <c r="D37" s="121"/>
      <c r="J37" s="121"/>
    </row>
    <row r="38" spans="1:10" s="1" customFormat="1" ht="20.25" customHeight="1" x14ac:dyDescent="0.15">
      <c r="A38" s="156"/>
      <c r="B38" s="156"/>
      <c r="C38" s="156"/>
      <c r="D38" s="121"/>
      <c r="J38" s="121"/>
    </row>
    <row r="39" spans="1:10" s="1" customFormat="1" ht="20.25" customHeight="1" x14ac:dyDescent="0.15">
      <c r="A39" s="156"/>
      <c r="B39" s="156"/>
      <c r="C39" s="156"/>
      <c r="D39" s="121"/>
      <c r="E39" s="233"/>
      <c r="F39" s="121"/>
      <c r="G39" s="121"/>
      <c r="H39" s="121"/>
      <c r="I39" s="121"/>
      <c r="J39" s="121"/>
    </row>
    <row r="40" spans="1:10" s="1" customFormat="1" ht="20.25" customHeight="1" x14ac:dyDescent="0.15">
      <c r="A40" s="156"/>
      <c r="B40" s="156"/>
      <c r="C40" s="156"/>
      <c r="D40" s="121"/>
      <c r="E40" s="233"/>
      <c r="F40" s="157"/>
      <c r="G40" s="157"/>
      <c r="H40" s="157"/>
      <c r="I40" s="157"/>
      <c r="J40" s="121"/>
    </row>
    <row r="41" spans="1:10" s="1" customFormat="1" ht="20.25" customHeight="1" x14ac:dyDescent="0.15">
      <c r="A41" s="156"/>
      <c r="B41" s="156"/>
      <c r="C41" s="156"/>
      <c r="D41" s="121"/>
      <c r="E41" s="121"/>
      <c r="F41" s="121"/>
      <c r="G41" s="121"/>
      <c r="H41" s="121"/>
      <c r="I41" s="121"/>
    </row>
    <row r="42" spans="1:10" s="1" customFormat="1" ht="20.25" customHeight="1" x14ac:dyDescent="0.15">
      <c r="A42" s="156"/>
      <c r="B42" s="156"/>
      <c r="C42" s="156"/>
      <c r="D42" s="121"/>
      <c r="E42" s="233"/>
      <c r="F42" s="157"/>
      <c r="G42" s="157"/>
      <c r="H42" s="157"/>
      <c r="I42" s="157"/>
    </row>
    <row r="43" spans="1:10" s="1" customFormat="1" ht="20.25" customHeight="1" x14ac:dyDescent="0.15">
      <c r="A43" s="156"/>
      <c r="B43" s="156"/>
      <c r="C43" s="156"/>
      <c r="D43" s="121"/>
      <c r="E43" s="233"/>
      <c r="F43" s="121"/>
      <c r="G43" s="121"/>
      <c r="H43" s="121"/>
      <c r="I43" s="121"/>
    </row>
    <row r="44" spans="1:10" s="1" customFormat="1" ht="20.25" customHeight="1" x14ac:dyDescent="0.15">
      <c r="A44" s="156"/>
      <c r="B44" s="156"/>
      <c r="C44" s="156"/>
      <c r="D44" s="121"/>
      <c r="E44" s="233"/>
      <c r="F44" s="157"/>
      <c r="G44" s="157"/>
      <c r="H44" s="157"/>
      <c r="I44" s="157"/>
    </row>
    <row r="45" spans="1:10" s="1" customFormat="1" ht="20.25" customHeight="1" x14ac:dyDescent="0.15">
      <c r="A45" s="156"/>
      <c r="B45" s="156"/>
      <c r="C45" s="156"/>
      <c r="D45" s="121"/>
      <c r="E45" s="233"/>
      <c r="F45" s="157"/>
      <c r="G45" s="157"/>
      <c r="H45" s="157"/>
      <c r="I45" s="157"/>
    </row>
    <row r="46" spans="1:10" s="1" customFormat="1" ht="20.25" customHeight="1" x14ac:dyDescent="0.15">
      <c r="A46" s="156"/>
      <c r="B46" s="156"/>
      <c r="C46" s="156"/>
      <c r="D46" s="121"/>
      <c r="E46" s="233"/>
      <c r="F46" s="121"/>
      <c r="G46" s="121"/>
      <c r="H46" s="121"/>
      <c r="I46" s="121"/>
    </row>
    <row r="47" spans="1:10" ht="20.25" customHeight="1" x14ac:dyDescent="0.15">
      <c r="E47" s="233"/>
      <c r="F47" s="121"/>
      <c r="G47" s="121"/>
      <c r="H47" s="121"/>
      <c r="I47" s="121"/>
    </row>
    <row r="48" spans="1:10" ht="20.25" customHeight="1" x14ac:dyDescent="0.15">
      <c r="E48" s="233"/>
      <c r="F48" s="121"/>
      <c r="G48" s="121"/>
      <c r="H48" s="121"/>
      <c r="I48" s="121"/>
    </row>
    <row r="49" spans="5:9" ht="20.25" customHeight="1" x14ac:dyDescent="0.15">
      <c r="E49" s="233"/>
      <c r="F49" s="121"/>
      <c r="G49" s="121"/>
      <c r="H49" s="121"/>
      <c r="I49" s="121"/>
    </row>
    <row r="50" spans="5:9" ht="20.25" customHeight="1" x14ac:dyDescent="0.15">
      <c r="E50" s="233"/>
      <c r="F50" s="121"/>
      <c r="G50" s="121"/>
      <c r="H50" s="121"/>
      <c r="I50" s="121"/>
    </row>
    <row r="51" spans="5:9" ht="20.25" customHeight="1" x14ac:dyDescent="0.15">
      <c r="E51" s="233"/>
      <c r="F51" s="121"/>
      <c r="G51" s="121"/>
      <c r="H51" s="121"/>
      <c r="I51" s="121"/>
    </row>
    <row r="52" spans="5:9" ht="20.25" customHeight="1" x14ac:dyDescent="0.15">
      <c r="E52" s="233"/>
      <c r="F52" s="121"/>
      <c r="G52" s="121"/>
      <c r="H52" s="121"/>
      <c r="I52" s="121"/>
    </row>
    <row r="53" spans="5:9" ht="20.25" customHeight="1" x14ac:dyDescent="0.15">
      <c r="E53" s="158"/>
      <c r="F53" s="159"/>
      <c r="G53" s="159"/>
      <c r="H53" s="159"/>
      <c r="I53" s="159"/>
    </row>
    <row r="54" spans="5:9" ht="20.25" customHeight="1" x14ac:dyDescent="0.15">
      <c r="E54" s="158"/>
      <c r="F54" s="159"/>
      <c r="G54" s="159"/>
      <c r="H54" s="159"/>
      <c r="I54" s="159"/>
    </row>
    <row r="55" spans="5:9" ht="20.25" customHeight="1" x14ac:dyDescent="0.15">
      <c r="E55" s="158"/>
      <c r="F55" s="159"/>
      <c r="G55" s="159"/>
      <c r="H55" s="159"/>
      <c r="I55" s="159"/>
    </row>
    <row r="56" spans="5:9" ht="20.25" customHeight="1" x14ac:dyDescent="0.15">
      <c r="E56" s="158"/>
      <c r="F56" s="159"/>
      <c r="G56" s="159"/>
      <c r="H56" s="159"/>
      <c r="I56" s="159"/>
    </row>
    <row r="57" spans="5:9" ht="20.25" customHeight="1" x14ac:dyDescent="0.15">
      <c r="E57" s="158"/>
      <c r="F57" s="159"/>
      <c r="G57" s="159"/>
      <c r="H57" s="159"/>
      <c r="I57" s="159"/>
    </row>
    <row r="58" spans="5:9" ht="20.25" customHeight="1" x14ac:dyDescent="0.15">
      <c r="E58" s="158"/>
      <c r="F58" s="159"/>
      <c r="G58" s="159"/>
      <c r="H58" s="159"/>
      <c r="I58" s="159"/>
    </row>
    <row r="59" spans="5:9" ht="20.25" customHeight="1" x14ac:dyDescent="0.15">
      <c r="E59" s="158"/>
      <c r="F59" s="159"/>
      <c r="G59" s="159"/>
      <c r="H59" s="159"/>
      <c r="I59" s="159"/>
    </row>
    <row r="60" spans="5:9" ht="20.25" customHeight="1" x14ac:dyDescent="0.15">
      <c r="E60" s="158"/>
      <c r="F60" s="159"/>
      <c r="G60" s="159"/>
      <c r="H60" s="159"/>
      <c r="I60" s="159"/>
    </row>
    <row r="61" spans="5:9" ht="20.25" customHeight="1" x14ac:dyDescent="0.15">
      <c r="E61" s="158"/>
      <c r="F61" s="159"/>
      <c r="G61" s="159"/>
      <c r="H61" s="159"/>
      <c r="I61" s="159"/>
    </row>
    <row r="62" spans="5:9" ht="20.25" customHeight="1" x14ac:dyDescent="0.15">
      <c r="E62" s="158"/>
      <c r="F62" s="159"/>
      <c r="G62" s="159"/>
      <c r="H62" s="159"/>
      <c r="I62" s="159"/>
    </row>
    <row r="63" spans="5:9" ht="20.25" customHeight="1" x14ac:dyDescent="0.15">
      <c r="E63" s="158"/>
      <c r="F63" s="159"/>
      <c r="G63" s="159"/>
      <c r="H63" s="159"/>
      <c r="I63" s="159"/>
    </row>
    <row r="64" spans="5:9" ht="20.25" customHeight="1" x14ac:dyDescent="0.15">
      <c r="E64" s="158"/>
      <c r="F64" s="159"/>
      <c r="G64" s="159"/>
      <c r="H64" s="159"/>
      <c r="I64" s="159"/>
    </row>
    <row r="65" spans="5:9" ht="20.25" customHeight="1" x14ac:dyDescent="0.15">
      <c r="E65" s="158"/>
      <c r="F65" s="159"/>
      <c r="G65" s="159"/>
      <c r="H65" s="159"/>
      <c r="I65" s="159"/>
    </row>
    <row r="66" spans="5:9" ht="20.25" customHeight="1" x14ac:dyDescent="0.15">
      <c r="E66" s="158"/>
      <c r="F66" s="159"/>
      <c r="G66" s="159"/>
      <c r="H66" s="159"/>
      <c r="I66" s="159"/>
    </row>
    <row r="67" spans="5:9" ht="20.25" customHeight="1" x14ac:dyDescent="0.15">
      <c r="E67" s="158"/>
      <c r="F67" s="159"/>
      <c r="G67" s="159"/>
      <c r="H67" s="159"/>
      <c r="I67" s="159"/>
    </row>
    <row r="68" spans="5:9" ht="20.25" customHeight="1" x14ac:dyDescent="0.15">
      <c r="E68" s="158"/>
      <c r="F68" s="159"/>
      <c r="G68" s="159"/>
      <c r="H68" s="159"/>
      <c r="I68" s="159"/>
    </row>
    <row r="69" spans="5:9" ht="20.25" customHeight="1" x14ac:dyDescent="0.15">
      <c r="E69" s="158"/>
      <c r="F69" s="159"/>
      <c r="G69" s="159"/>
      <c r="H69" s="159"/>
      <c r="I69" s="159"/>
    </row>
    <row r="70" spans="5:9" ht="20.25" customHeight="1" x14ac:dyDescent="0.15">
      <c r="E70" s="158"/>
      <c r="F70" s="159"/>
      <c r="G70" s="159"/>
      <c r="H70" s="159"/>
      <c r="I70" s="159"/>
    </row>
  </sheetData>
  <mergeCells count="2">
    <mergeCell ref="E4:E5"/>
    <mergeCell ref="F4:H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showGridLines="0" view="pageBreakPreview" zoomScale="90" zoomScaleNormal="100" zoomScaleSheetLayoutView="90" workbookViewId="0">
      <pane ySplit="7" topLeftCell="A8" activePane="bottomLeft" state="frozen"/>
      <selection pane="bottomLeft"/>
    </sheetView>
  </sheetViews>
  <sheetFormatPr defaultColWidth="8.5703125" defaultRowHeight="20.25" customHeight="1" x14ac:dyDescent="0.15"/>
  <cols>
    <col min="1" max="1" width="14.28515625" style="174" customWidth="1"/>
    <col min="2" max="2" width="7.5703125" style="174" customWidth="1"/>
    <col min="3" max="3" width="6" style="174" customWidth="1"/>
    <col min="4" max="16" width="6.5703125" style="174" customWidth="1"/>
    <col min="17" max="17" width="6" style="174" bestFit="1" customWidth="1"/>
    <col min="18" max="16384" width="8.5703125" style="174"/>
  </cols>
  <sheetData>
    <row r="1" spans="1:18" s="156" customFormat="1" ht="20.25" customHeight="1" x14ac:dyDescent="0.15"/>
    <row r="2" spans="1:18" s="156" customFormat="1" ht="21.75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8" s="1" customFormat="1" ht="21" customHeight="1" thickBot="1" x14ac:dyDescent="0.2">
      <c r="A3" s="115" t="s">
        <v>287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8" s="1" customFormat="1" ht="20.25" customHeight="1" x14ac:dyDescent="0.15">
      <c r="A4" s="162"/>
      <c r="B4" s="508" t="s">
        <v>92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121"/>
    </row>
    <row r="5" spans="1:18" s="1" customFormat="1" ht="15" customHeight="1" x14ac:dyDescent="0.15">
      <c r="A5" s="509" t="s">
        <v>93</v>
      </c>
      <c r="B5" s="163"/>
      <c r="C5" s="510" t="s">
        <v>94</v>
      </c>
      <c r="D5" s="164">
        <v>1</v>
      </c>
      <c r="E5" s="164">
        <v>50</v>
      </c>
      <c r="F5" s="164">
        <v>100</v>
      </c>
      <c r="G5" s="164">
        <v>150</v>
      </c>
      <c r="H5" s="164">
        <v>200</v>
      </c>
      <c r="I5" s="164">
        <v>250</v>
      </c>
      <c r="J5" s="164">
        <v>300</v>
      </c>
      <c r="K5" s="164">
        <v>400</v>
      </c>
      <c r="L5" s="164">
        <v>500</v>
      </c>
      <c r="M5" s="164">
        <v>600</v>
      </c>
      <c r="N5" s="164">
        <v>700</v>
      </c>
      <c r="O5" s="164">
        <v>800</v>
      </c>
      <c r="P5" s="164">
        <v>900</v>
      </c>
      <c r="Q5" s="164">
        <v>1000</v>
      </c>
      <c r="R5" s="121"/>
    </row>
    <row r="6" spans="1:18" s="1" customFormat="1" ht="15" customHeight="1" x14ac:dyDescent="0.15">
      <c r="A6" s="509"/>
      <c r="B6" s="163" t="s">
        <v>7</v>
      </c>
      <c r="C6" s="511"/>
      <c r="D6" s="165" t="s">
        <v>95</v>
      </c>
      <c r="E6" s="165" t="s">
        <v>96</v>
      </c>
      <c r="F6" s="165" t="s">
        <v>97</v>
      </c>
      <c r="G6" s="165" t="s">
        <v>98</v>
      </c>
      <c r="H6" s="165" t="s">
        <v>99</v>
      </c>
      <c r="I6" s="165" t="s">
        <v>100</v>
      </c>
      <c r="J6" s="165" t="s">
        <v>101</v>
      </c>
      <c r="K6" s="165" t="s">
        <v>102</v>
      </c>
      <c r="L6" s="165" t="s">
        <v>103</v>
      </c>
      <c r="M6" s="165" t="s">
        <v>104</v>
      </c>
      <c r="N6" s="165" t="s">
        <v>105</v>
      </c>
      <c r="O6" s="165" t="s">
        <v>106</v>
      </c>
      <c r="P6" s="165" t="s">
        <v>107</v>
      </c>
      <c r="Q6" s="166" t="s">
        <v>108</v>
      </c>
      <c r="R6" s="121"/>
    </row>
    <row r="7" spans="1:18" s="1" customFormat="1" ht="15" customHeight="1" thickBot="1" x14ac:dyDescent="0.2">
      <c r="A7" s="151"/>
      <c r="B7" s="167"/>
      <c r="C7" s="512"/>
      <c r="D7" s="168" t="s">
        <v>109</v>
      </c>
      <c r="E7" s="168" t="s">
        <v>109</v>
      </c>
      <c r="F7" s="168" t="s">
        <v>109</v>
      </c>
      <c r="G7" s="168" t="s">
        <v>109</v>
      </c>
      <c r="H7" s="168" t="s">
        <v>109</v>
      </c>
      <c r="I7" s="168" t="s">
        <v>109</v>
      </c>
      <c r="J7" s="168" t="s">
        <v>109</v>
      </c>
      <c r="K7" s="168" t="s">
        <v>109</v>
      </c>
      <c r="L7" s="168" t="s">
        <v>109</v>
      </c>
      <c r="M7" s="168" t="s">
        <v>109</v>
      </c>
      <c r="N7" s="168" t="s">
        <v>109</v>
      </c>
      <c r="O7" s="168" t="s">
        <v>109</v>
      </c>
      <c r="P7" s="168" t="s">
        <v>109</v>
      </c>
      <c r="Q7" s="168" t="s">
        <v>110</v>
      </c>
      <c r="R7" s="121"/>
    </row>
    <row r="8" spans="1:18" s="1" customFormat="1" ht="22.5" customHeight="1" x14ac:dyDescent="0.15">
      <c r="A8" s="279" t="s">
        <v>280</v>
      </c>
      <c r="B8" s="280">
        <v>201</v>
      </c>
      <c r="C8" s="169">
        <v>10</v>
      </c>
      <c r="D8" s="169">
        <v>23</v>
      </c>
      <c r="E8" s="169">
        <v>39</v>
      </c>
      <c r="F8" s="169">
        <v>28</v>
      </c>
      <c r="G8" s="169">
        <v>25</v>
      </c>
      <c r="H8" s="169">
        <v>10</v>
      </c>
      <c r="I8" s="169">
        <v>16</v>
      </c>
      <c r="J8" s="169">
        <v>18</v>
      </c>
      <c r="K8" s="169">
        <v>12</v>
      </c>
      <c r="L8" s="169">
        <v>13</v>
      </c>
      <c r="M8" s="169">
        <v>2</v>
      </c>
      <c r="N8" s="169">
        <v>0</v>
      </c>
      <c r="O8" s="169">
        <v>4</v>
      </c>
      <c r="P8" s="169">
        <v>1</v>
      </c>
      <c r="Q8" s="170">
        <v>0</v>
      </c>
      <c r="R8" s="121"/>
    </row>
    <row r="9" spans="1:18" s="1" customFormat="1" ht="22.5" customHeight="1" thickBot="1" x14ac:dyDescent="0.2">
      <c r="A9" s="348" t="s">
        <v>278</v>
      </c>
      <c r="B9" s="393">
        <v>200</v>
      </c>
      <c r="C9" s="393">
        <v>9</v>
      </c>
      <c r="D9" s="393">
        <v>25</v>
      </c>
      <c r="E9" s="393">
        <v>38</v>
      </c>
      <c r="F9" s="393">
        <v>29</v>
      </c>
      <c r="G9" s="393">
        <v>21</v>
      </c>
      <c r="H9" s="393">
        <v>15</v>
      </c>
      <c r="I9" s="393">
        <v>12</v>
      </c>
      <c r="J9" s="393">
        <v>20</v>
      </c>
      <c r="K9" s="393">
        <v>13</v>
      </c>
      <c r="L9" s="393">
        <v>10</v>
      </c>
      <c r="M9" s="393">
        <v>3</v>
      </c>
      <c r="N9" s="393">
        <v>0</v>
      </c>
      <c r="O9" s="393">
        <v>3</v>
      </c>
      <c r="P9" s="393">
        <v>2</v>
      </c>
      <c r="Q9" s="394">
        <v>0</v>
      </c>
      <c r="R9" s="121"/>
    </row>
    <row r="10" spans="1:18" s="1" customFormat="1" ht="22.5" customHeight="1" x14ac:dyDescent="0.15">
      <c r="A10" s="279" t="s">
        <v>18</v>
      </c>
      <c r="B10" s="280">
        <v>199</v>
      </c>
      <c r="C10" s="169">
        <v>9</v>
      </c>
      <c r="D10" s="169">
        <v>25</v>
      </c>
      <c r="E10" s="169">
        <v>37</v>
      </c>
      <c r="F10" s="169">
        <v>29</v>
      </c>
      <c r="G10" s="169">
        <v>21</v>
      </c>
      <c r="H10" s="169">
        <v>15</v>
      </c>
      <c r="I10" s="169">
        <v>12</v>
      </c>
      <c r="J10" s="169">
        <v>20</v>
      </c>
      <c r="K10" s="169">
        <v>13</v>
      </c>
      <c r="L10" s="169">
        <v>10</v>
      </c>
      <c r="M10" s="169">
        <v>3</v>
      </c>
      <c r="N10" s="169">
        <v>0</v>
      </c>
      <c r="O10" s="169">
        <v>3</v>
      </c>
      <c r="P10" s="169">
        <v>2</v>
      </c>
      <c r="Q10" s="170">
        <v>0</v>
      </c>
      <c r="R10" s="121"/>
    </row>
    <row r="11" spans="1:18" s="1" customFormat="1" ht="22.5" customHeight="1" thickBot="1" x14ac:dyDescent="0.2">
      <c r="A11" s="5" t="s">
        <v>19</v>
      </c>
      <c r="B11" s="281">
        <v>1</v>
      </c>
      <c r="C11" s="251">
        <v>0</v>
      </c>
      <c r="D11" s="251">
        <v>0</v>
      </c>
      <c r="E11" s="251">
        <v>1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  <c r="P11" s="251">
        <v>0</v>
      </c>
      <c r="Q11" s="282">
        <v>0</v>
      </c>
      <c r="R11" s="121"/>
    </row>
    <row r="12" spans="1:18" s="1" customFormat="1" ht="17.25" customHeight="1" x14ac:dyDescent="0.15">
      <c r="A12" s="6" t="s">
        <v>20</v>
      </c>
      <c r="B12" s="172"/>
      <c r="C12" s="17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1"/>
      <c r="R12" s="121"/>
    </row>
    <row r="13" spans="1:18" s="1" customFormat="1" ht="39" customHeight="1" x14ac:dyDescent="0.15">
      <c r="A13" s="7" t="s">
        <v>21</v>
      </c>
      <c r="B13" s="395">
        <v>52</v>
      </c>
      <c r="C13" s="283">
        <v>2</v>
      </c>
      <c r="D13" s="283">
        <v>7</v>
      </c>
      <c r="E13" s="283">
        <v>8</v>
      </c>
      <c r="F13" s="283">
        <v>5</v>
      </c>
      <c r="G13" s="283">
        <v>3</v>
      </c>
      <c r="H13" s="283">
        <v>8</v>
      </c>
      <c r="I13" s="283">
        <v>1</v>
      </c>
      <c r="J13" s="283">
        <v>6</v>
      </c>
      <c r="K13" s="283">
        <v>2</v>
      </c>
      <c r="L13" s="283">
        <v>4</v>
      </c>
      <c r="M13" s="283">
        <v>1</v>
      </c>
      <c r="N13" s="283">
        <v>0</v>
      </c>
      <c r="O13" s="283">
        <v>3</v>
      </c>
      <c r="P13" s="283">
        <v>2</v>
      </c>
      <c r="Q13" s="284">
        <v>0</v>
      </c>
      <c r="R13" s="121"/>
    </row>
    <row r="14" spans="1:18" s="1" customFormat="1" ht="39" customHeight="1" x14ac:dyDescent="0.15">
      <c r="A14" s="10" t="s">
        <v>230</v>
      </c>
      <c r="B14" s="396">
        <v>15</v>
      </c>
      <c r="C14" s="260">
        <v>2</v>
      </c>
      <c r="D14" s="260">
        <v>2</v>
      </c>
      <c r="E14" s="260">
        <v>1</v>
      </c>
      <c r="F14" s="260">
        <v>1</v>
      </c>
      <c r="G14" s="260">
        <v>2</v>
      </c>
      <c r="H14" s="260">
        <v>0</v>
      </c>
      <c r="I14" s="260">
        <v>1</v>
      </c>
      <c r="J14" s="260">
        <v>1</v>
      </c>
      <c r="K14" s="260">
        <v>2</v>
      </c>
      <c r="L14" s="260">
        <v>3</v>
      </c>
      <c r="M14" s="260">
        <v>0</v>
      </c>
      <c r="N14" s="260">
        <v>0</v>
      </c>
      <c r="O14" s="260">
        <v>0</v>
      </c>
      <c r="P14" s="260">
        <v>0</v>
      </c>
      <c r="Q14" s="285">
        <v>0</v>
      </c>
      <c r="R14" s="121"/>
    </row>
    <row r="15" spans="1:18" s="1" customFormat="1" ht="39" customHeight="1" x14ac:dyDescent="0.15">
      <c r="A15" s="10" t="s">
        <v>231</v>
      </c>
      <c r="B15" s="396">
        <v>12</v>
      </c>
      <c r="C15" s="260">
        <v>0</v>
      </c>
      <c r="D15" s="260">
        <v>2</v>
      </c>
      <c r="E15" s="260">
        <v>5</v>
      </c>
      <c r="F15" s="260">
        <v>0</v>
      </c>
      <c r="G15" s="260">
        <v>3</v>
      </c>
      <c r="H15" s="260">
        <v>0</v>
      </c>
      <c r="I15" s="260">
        <v>2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85">
        <v>0</v>
      </c>
      <c r="R15" s="121"/>
    </row>
    <row r="16" spans="1:18" s="1" customFormat="1" ht="39" customHeight="1" x14ac:dyDescent="0.15">
      <c r="A16" s="10" t="s">
        <v>232</v>
      </c>
      <c r="B16" s="396">
        <v>10</v>
      </c>
      <c r="C16" s="260">
        <v>0</v>
      </c>
      <c r="D16" s="260">
        <v>4</v>
      </c>
      <c r="E16" s="260">
        <v>0</v>
      </c>
      <c r="F16" s="260">
        <v>2</v>
      </c>
      <c r="G16" s="260">
        <v>1</v>
      </c>
      <c r="H16" s="260">
        <v>0</v>
      </c>
      <c r="I16" s="260">
        <v>1</v>
      </c>
      <c r="J16" s="260">
        <v>2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85">
        <v>0</v>
      </c>
      <c r="R16" s="121"/>
    </row>
    <row r="17" spans="1:18" s="1" customFormat="1" ht="39" customHeight="1" x14ac:dyDescent="0.15">
      <c r="A17" s="10" t="s">
        <v>233</v>
      </c>
      <c r="B17" s="396">
        <v>10</v>
      </c>
      <c r="C17" s="260">
        <v>1</v>
      </c>
      <c r="D17" s="260">
        <v>3</v>
      </c>
      <c r="E17" s="260">
        <v>3</v>
      </c>
      <c r="F17" s="260">
        <v>0</v>
      </c>
      <c r="G17" s="260">
        <v>1</v>
      </c>
      <c r="H17" s="260">
        <v>1</v>
      </c>
      <c r="I17" s="260">
        <v>0</v>
      </c>
      <c r="J17" s="260">
        <v>1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85">
        <v>0</v>
      </c>
      <c r="R17" s="121"/>
    </row>
    <row r="18" spans="1:18" s="1" customFormat="1" ht="39" customHeight="1" x14ac:dyDescent="0.15">
      <c r="A18" s="10" t="s">
        <v>234</v>
      </c>
      <c r="B18" s="396">
        <v>12</v>
      </c>
      <c r="C18" s="260">
        <v>0</v>
      </c>
      <c r="D18" s="260">
        <v>0</v>
      </c>
      <c r="E18" s="260">
        <v>0</v>
      </c>
      <c r="F18" s="260">
        <v>1</v>
      </c>
      <c r="G18" s="260">
        <v>2</v>
      </c>
      <c r="H18" s="260">
        <v>1</v>
      </c>
      <c r="I18" s="260">
        <v>1</v>
      </c>
      <c r="J18" s="260">
        <v>2</v>
      </c>
      <c r="K18" s="260">
        <v>3</v>
      </c>
      <c r="L18" s="260">
        <v>1</v>
      </c>
      <c r="M18" s="260">
        <v>1</v>
      </c>
      <c r="N18" s="260">
        <v>0</v>
      </c>
      <c r="O18" s="260">
        <v>0</v>
      </c>
      <c r="P18" s="260">
        <v>0</v>
      </c>
      <c r="Q18" s="285">
        <v>0</v>
      </c>
      <c r="R18" s="121"/>
    </row>
    <row r="19" spans="1:18" s="1" customFormat="1" ht="39" customHeight="1" x14ac:dyDescent="0.15">
      <c r="A19" s="10" t="s">
        <v>27</v>
      </c>
      <c r="B19" s="396">
        <v>10</v>
      </c>
      <c r="C19" s="260">
        <v>3</v>
      </c>
      <c r="D19" s="260">
        <v>0</v>
      </c>
      <c r="E19" s="260">
        <v>3</v>
      </c>
      <c r="F19" s="260">
        <v>1</v>
      </c>
      <c r="G19" s="260">
        <v>1</v>
      </c>
      <c r="H19" s="260">
        <v>0</v>
      </c>
      <c r="I19" s="260">
        <v>1</v>
      </c>
      <c r="J19" s="260">
        <v>0</v>
      </c>
      <c r="K19" s="260">
        <v>1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85">
        <v>0</v>
      </c>
      <c r="R19" s="121"/>
    </row>
    <row r="20" spans="1:18" s="1" customFormat="1" ht="39" customHeight="1" x14ac:dyDescent="0.15">
      <c r="A20" s="10" t="s">
        <v>28</v>
      </c>
      <c r="B20" s="396">
        <v>17</v>
      </c>
      <c r="C20" s="260">
        <v>0</v>
      </c>
      <c r="D20" s="260">
        <v>1</v>
      </c>
      <c r="E20" s="260">
        <v>2</v>
      </c>
      <c r="F20" s="260">
        <v>1</v>
      </c>
      <c r="G20" s="260">
        <v>4</v>
      </c>
      <c r="H20" s="260">
        <v>2</v>
      </c>
      <c r="I20" s="260">
        <v>1</v>
      </c>
      <c r="J20" s="260">
        <v>3</v>
      </c>
      <c r="K20" s="260">
        <v>1</v>
      </c>
      <c r="L20" s="260">
        <v>1</v>
      </c>
      <c r="M20" s="260">
        <v>1</v>
      </c>
      <c r="N20" s="260">
        <v>0</v>
      </c>
      <c r="O20" s="260">
        <v>0</v>
      </c>
      <c r="P20" s="260">
        <v>0</v>
      </c>
      <c r="Q20" s="285">
        <v>0</v>
      </c>
      <c r="R20" s="121"/>
    </row>
    <row r="21" spans="1:18" s="1" customFormat="1" ht="39" customHeight="1" x14ac:dyDescent="0.15">
      <c r="A21" s="10" t="s">
        <v>29</v>
      </c>
      <c r="B21" s="396">
        <v>19</v>
      </c>
      <c r="C21" s="260">
        <v>0</v>
      </c>
      <c r="D21" s="260">
        <v>0</v>
      </c>
      <c r="E21" s="260">
        <v>1</v>
      </c>
      <c r="F21" s="260">
        <v>3</v>
      </c>
      <c r="G21" s="260">
        <v>4</v>
      </c>
      <c r="H21" s="260">
        <v>1</v>
      </c>
      <c r="I21" s="260">
        <v>2</v>
      </c>
      <c r="J21" s="260">
        <v>4</v>
      </c>
      <c r="K21" s="260">
        <v>3</v>
      </c>
      <c r="L21" s="260">
        <v>1</v>
      </c>
      <c r="M21" s="260">
        <v>0</v>
      </c>
      <c r="N21" s="260">
        <v>0</v>
      </c>
      <c r="O21" s="260">
        <v>0</v>
      </c>
      <c r="P21" s="260">
        <v>0</v>
      </c>
      <c r="Q21" s="285">
        <v>0</v>
      </c>
      <c r="R21" s="121"/>
    </row>
    <row r="22" spans="1:18" s="1" customFormat="1" ht="39" customHeight="1" x14ac:dyDescent="0.15">
      <c r="A22" s="10" t="s">
        <v>235</v>
      </c>
      <c r="B22" s="396">
        <v>7</v>
      </c>
      <c r="C22" s="260">
        <v>0</v>
      </c>
      <c r="D22" s="260">
        <v>1</v>
      </c>
      <c r="E22" s="260">
        <v>2</v>
      </c>
      <c r="F22" s="260">
        <v>3</v>
      </c>
      <c r="G22" s="260">
        <v>0</v>
      </c>
      <c r="H22" s="260">
        <v>0</v>
      </c>
      <c r="I22" s="260">
        <v>0</v>
      </c>
      <c r="J22" s="260">
        <v>1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  <c r="Q22" s="285">
        <v>0</v>
      </c>
      <c r="R22" s="121"/>
    </row>
    <row r="23" spans="1:18" s="1" customFormat="1" ht="39" customHeight="1" x14ac:dyDescent="0.15">
      <c r="A23" s="10" t="s">
        <v>236</v>
      </c>
      <c r="B23" s="396">
        <v>1</v>
      </c>
      <c r="C23" s="260">
        <v>0</v>
      </c>
      <c r="D23" s="260">
        <v>0</v>
      </c>
      <c r="E23" s="260">
        <v>1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  <c r="Q23" s="285">
        <v>0</v>
      </c>
      <c r="R23" s="121"/>
    </row>
    <row r="24" spans="1:18" s="1" customFormat="1" ht="39" customHeight="1" x14ac:dyDescent="0.15">
      <c r="A24" s="10" t="s">
        <v>32</v>
      </c>
      <c r="B24" s="396">
        <v>4</v>
      </c>
      <c r="C24" s="260">
        <v>0</v>
      </c>
      <c r="D24" s="260">
        <v>0</v>
      </c>
      <c r="E24" s="260">
        <v>2</v>
      </c>
      <c r="F24" s="260">
        <v>1</v>
      </c>
      <c r="G24" s="260">
        <v>0</v>
      </c>
      <c r="H24" s="260">
        <v>0</v>
      </c>
      <c r="I24" s="260">
        <v>1</v>
      </c>
      <c r="J24" s="260">
        <v>0</v>
      </c>
      <c r="K24" s="260">
        <v>0</v>
      </c>
      <c r="L24" s="260">
        <v>0</v>
      </c>
      <c r="M24" s="260">
        <v>0</v>
      </c>
      <c r="N24" s="260">
        <v>0</v>
      </c>
      <c r="O24" s="260">
        <v>0</v>
      </c>
      <c r="P24" s="260">
        <v>0</v>
      </c>
      <c r="Q24" s="285">
        <v>0</v>
      </c>
      <c r="R24" s="121"/>
    </row>
    <row r="25" spans="1:18" s="1" customFormat="1" ht="39" customHeight="1" x14ac:dyDescent="0.15">
      <c r="A25" s="10" t="s">
        <v>237</v>
      </c>
      <c r="B25" s="396">
        <v>8</v>
      </c>
      <c r="C25" s="260">
        <v>0</v>
      </c>
      <c r="D25" s="260">
        <v>1</v>
      </c>
      <c r="E25" s="260">
        <v>4</v>
      </c>
      <c r="F25" s="260">
        <v>1</v>
      </c>
      <c r="G25" s="260">
        <v>0</v>
      </c>
      <c r="H25" s="260">
        <v>1</v>
      </c>
      <c r="I25" s="260">
        <v>0</v>
      </c>
      <c r="J25" s="260">
        <v>0</v>
      </c>
      <c r="K25" s="260">
        <v>1</v>
      </c>
      <c r="L25" s="260">
        <v>0</v>
      </c>
      <c r="M25" s="260">
        <v>0</v>
      </c>
      <c r="N25" s="260">
        <v>0</v>
      </c>
      <c r="O25" s="260">
        <v>0</v>
      </c>
      <c r="P25" s="260">
        <v>0</v>
      </c>
      <c r="Q25" s="285">
        <v>0</v>
      </c>
      <c r="R25" s="121"/>
    </row>
    <row r="26" spans="1:18" s="1" customFormat="1" ht="39" customHeight="1" x14ac:dyDescent="0.15">
      <c r="A26" s="10" t="s">
        <v>238</v>
      </c>
      <c r="B26" s="396">
        <v>3</v>
      </c>
      <c r="C26" s="260">
        <v>0</v>
      </c>
      <c r="D26" s="260">
        <v>0</v>
      </c>
      <c r="E26" s="260">
        <v>0</v>
      </c>
      <c r="F26" s="260">
        <v>3</v>
      </c>
      <c r="G26" s="260">
        <v>0</v>
      </c>
      <c r="H26" s="260">
        <v>0</v>
      </c>
      <c r="I26" s="260">
        <v>0</v>
      </c>
      <c r="J26" s="260">
        <v>0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60">
        <v>0</v>
      </c>
      <c r="Q26" s="285">
        <v>0</v>
      </c>
      <c r="R26" s="121"/>
    </row>
    <row r="27" spans="1:18" s="1" customFormat="1" ht="39" customHeight="1" x14ac:dyDescent="0.15">
      <c r="A27" s="10" t="s">
        <v>239</v>
      </c>
      <c r="B27" s="396">
        <v>5</v>
      </c>
      <c r="C27" s="260">
        <v>1</v>
      </c>
      <c r="D27" s="260">
        <v>1</v>
      </c>
      <c r="E27" s="260">
        <v>0</v>
      </c>
      <c r="F27" s="260">
        <v>2</v>
      </c>
      <c r="G27" s="260">
        <v>0</v>
      </c>
      <c r="H27" s="260">
        <v>1</v>
      </c>
      <c r="I27" s="260">
        <v>0</v>
      </c>
      <c r="J27" s="260">
        <v>0</v>
      </c>
      <c r="K27" s="260">
        <v>0</v>
      </c>
      <c r="L27" s="260">
        <v>0</v>
      </c>
      <c r="M27" s="260">
        <v>0</v>
      </c>
      <c r="N27" s="260">
        <v>0</v>
      </c>
      <c r="O27" s="260">
        <v>0</v>
      </c>
      <c r="P27" s="260">
        <v>0</v>
      </c>
      <c r="Q27" s="285">
        <v>0</v>
      </c>
      <c r="R27" s="121"/>
    </row>
    <row r="28" spans="1:18" s="1" customFormat="1" ht="39" customHeight="1" x14ac:dyDescent="0.15">
      <c r="A28" s="10" t="s">
        <v>36</v>
      </c>
      <c r="B28" s="396">
        <v>4</v>
      </c>
      <c r="C28" s="260">
        <v>0</v>
      </c>
      <c r="D28" s="260">
        <v>1</v>
      </c>
      <c r="E28" s="260">
        <v>1</v>
      </c>
      <c r="F28" s="260">
        <v>1</v>
      </c>
      <c r="G28" s="260">
        <v>0</v>
      </c>
      <c r="H28" s="260">
        <v>0</v>
      </c>
      <c r="I28" s="260">
        <v>1</v>
      </c>
      <c r="J28" s="260">
        <v>0</v>
      </c>
      <c r="K28" s="260">
        <v>0</v>
      </c>
      <c r="L28" s="260">
        <v>0</v>
      </c>
      <c r="M28" s="260">
        <v>0</v>
      </c>
      <c r="N28" s="260">
        <v>0</v>
      </c>
      <c r="O28" s="260">
        <v>0</v>
      </c>
      <c r="P28" s="260">
        <v>0</v>
      </c>
      <c r="Q28" s="285">
        <v>0</v>
      </c>
      <c r="R28" s="121"/>
    </row>
    <row r="29" spans="1:18" s="1" customFormat="1" ht="39" customHeight="1" thickBot="1" x14ac:dyDescent="0.2">
      <c r="A29" s="11" t="s">
        <v>37</v>
      </c>
      <c r="B29" s="397">
        <v>10</v>
      </c>
      <c r="C29" s="286">
        <v>0</v>
      </c>
      <c r="D29" s="286">
        <v>2</v>
      </c>
      <c r="E29" s="286">
        <v>4</v>
      </c>
      <c r="F29" s="286">
        <v>4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7">
        <v>0</v>
      </c>
      <c r="R29" s="121"/>
    </row>
    <row r="30" spans="1:18" s="173" customFormat="1" ht="20.25" customHeight="1" x14ac:dyDescent="0.15">
      <c r="A30" s="173" t="s">
        <v>111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8"/>
  <sheetViews>
    <sheetView showGridLines="0" view="pageBreakPreview" zoomScale="90" zoomScaleNormal="100" zoomScaleSheetLayoutView="90" workbookViewId="0">
      <pane ySplit="6" topLeftCell="A7" activePane="bottomLeft" state="frozen"/>
      <selection pane="bottomLeft"/>
    </sheetView>
  </sheetViews>
  <sheetFormatPr defaultColWidth="8.5703125" defaultRowHeight="20.25" customHeight="1" x14ac:dyDescent="0.15"/>
  <cols>
    <col min="1" max="1" width="13.5703125" style="156" customWidth="1"/>
    <col min="2" max="3" width="9.7109375" style="156" bestFit="1" customWidth="1"/>
    <col min="4" max="9" width="6.7109375" style="156" customWidth="1"/>
    <col min="10" max="10" width="10.28515625" style="156" customWidth="1"/>
    <col min="11" max="14" width="7" style="156" customWidth="1"/>
    <col min="15" max="15" width="1" style="156" customWidth="1"/>
    <col min="16" max="16384" width="8.5703125" style="156"/>
  </cols>
  <sheetData>
    <row r="2" spans="1:18" ht="21.75" customHeight="1" x14ac:dyDescent="0.15">
      <c r="B2" s="161"/>
      <c r="C2" s="161"/>
      <c r="D2" s="161"/>
      <c r="E2" s="161"/>
      <c r="F2" s="161"/>
      <c r="G2" s="161"/>
      <c r="H2" s="161"/>
      <c r="I2" s="161"/>
    </row>
    <row r="3" spans="1:18" s="1" customFormat="1" ht="20.25" customHeight="1" thickBot="1" x14ac:dyDescent="0.2">
      <c r="A3" s="115" t="s">
        <v>288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8" s="1" customFormat="1" ht="12.75" x14ac:dyDescent="0.15">
      <c r="A4" s="517" t="s">
        <v>112</v>
      </c>
      <c r="B4" s="175"/>
      <c r="C4" s="520" t="s">
        <v>113</v>
      </c>
      <c r="D4" s="506"/>
      <c r="E4" s="506"/>
      <c r="F4" s="506"/>
      <c r="G4" s="506"/>
      <c r="H4" s="506"/>
      <c r="I4" s="506"/>
      <c r="J4" s="176" t="s">
        <v>114</v>
      </c>
      <c r="K4" s="508" t="s">
        <v>115</v>
      </c>
      <c r="L4" s="506"/>
      <c r="M4" s="506"/>
      <c r="N4" s="506"/>
      <c r="O4" s="121"/>
    </row>
    <row r="5" spans="1:18" s="1" customFormat="1" ht="16.5" customHeight="1" x14ac:dyDescent="0.15">
      <c r="A5" s="518"/>
      <c r="B5" s="232" t="s">
        <v>7</v>
      </c>
      <c r="C5" s="521" t="s">
        <v>7</v>
      </c>
      <c r="D5" s="523" t="s">
        <v>116</v>
      </c>
      <c r="E5" s="523" t="s">
        <v>117</v>
      </c>
      <c r="F5" s="523" t="s">
        <v>118</v>
      </c>
      <c r="G5" s="523" t="s">
        <v>119</v>
      </c>
      <c r="H5" s="523" t="s">
        <v>120</v>
      </c>
      <c r="I5" s="525" t="s">
        <v>121</v>
      </c>
      <c r="J5" s="513" t="s">
        <v>122</v>
      </c>
      <c r="K5" s="515" t="s">
        <v>7</v>
      </c>
      <c r="L5" s="177" t="s">
        <v>123</v>
      </c>
      <c r="M5" s="178" t="s">
        <v>269</v>
      </c>
      <c r="N5" s="178" t="s">
        <v>271</v>
      </c>
      <c r="O5" s="121"/>
    </row>
    <row r="6" spans="1:18" s="1" customFormat="1" ht="16.5" customHeight="1" thickBot="1" x14ac:dyDescent="0.2">
      <c r="A6" s="519"/>
      <c r="B6" s="179"/>
      <c r="C6" s="522"/>
      <c r="D6" s="524"/>
      <c r="E6" s="524"/>
      <c r="F6" s="524"/>
      <c r="G6" s="524"/>
      <c r="H6" s="524"/>
      <c r="I6" s="526"/>
      <c r="J6" s="514"/>
      <c r="K6" s="516"/>
      <c r="L6" s="231" t="s">
        <v>124</v>
      </c>
      <c r="M6" s="180" t="s">
        <v>270</v>
      </c>
      <c r="N6" s="180" t="s">
        <v>270</v>
      </c>
      <c r="O6" s="121"/>
    </row>
    <row r="7" spans="1:18" s="1" customFormat="1" ht="22.5" customHeight="1" x14ac:dyDescent="0.15">
      <c r="A7" s="279" t="s">
        <v>277</v>
      </c>
      <c r="B7" s="181">
        <v>1987</v>
      </c>
      <c r="C7" s="181">
        <v>1678</v>
      </c>
      <c r="D7" s="131">
        <v>288</v>
      </c>
      <c r="E7" s="131">
        <v>281</v>
      </c>
      <c r="F7" s="131">
        <v>272</v>
      </c>
      <c r="G7" s="131">
        <v>285</v>
      </c>
      <c r="H7" s="131">
        <v>273</v>
      </c>
      <c r="I7" s="131">
        <v>279</v>
      </c>
      <c r="J7" s="182">
        <v>60</v>
      </c>
      <c r="K7" s="183">
        <v>249</v>
      </c>
      <c r="L7" s="131">
        <v>134</v>
      </c>
      <c r="M7" s="131">
        <v>2</v>
      </c>
      <c r="N7" s="131">
        <v>113</v>
      </c>
      <c r="O7" s="121"/>
    </row>
    <row r="8" spans="1:18" s="1" customFormat="1" ht="22.5" customHeight="1" thickBot="1" x14ac:dyDescent="0.2">
      <c r="A8" s="348" t="s">
        <v>278</v>
      </c>
      <c r="B8" s="398">
        <v>1994</v>
      </c>
      <c r="C8" s="399">
        <v>1667</v>
      </c>
      <c r="D8" s="400">
        <v>284</v>
      </c>
      <c r="E8" s="400">
        <v>277</v>
      </c>
      <c r="F8" s="401">
        <v>271</v>
      </c>
      <c r="G8" s="400">
        <v>277</v>
      </c>
      <c r="H8" s="401">
        <v>278</v>
      </c>
      <c r="I8" s="402">
        <v>280</v>
      </c>
      <c r="J8" s="403">
        <v>61</v>
      </c>
      <c r="K8" s="404">
        <v>266</v>
      </c>
      <c r="L8" s="400">
        <v>135</v>
      </c>
      <c r="M8" s="400">
        <v>3</v>
      </c>
      <c r="N8" s="401">
        <v>128</v>
      </c>
      <c r="O8" s="121"/>
    </row>
    <row r="9" spans="1:18" s="1" customFormat="1" ht="22.5" customHeight="1" x14ac:dyDescent="0.15">
      <c r="A9" s="279" t="s">
        <v>18</v>
      </c>
      <c r="B9" s="214">
        <v>1988</v>
      </c>
      <c r="C9" s="214">
        <v>1661</v>
      </c>
      <c r="D9" s="170">
        <v>283</v>
      </c>
      <c r="E9" s="170">
        <v>276</v>
      </c>
      <c r="F9" s="170">
        <v>270</v>
      </c>
      <c r="G9" s="170">
        <v>276</v>
      </c>
      <c r="H9" s="170">
        <v>277</v>
      </c>
      <c r="I9" s="170">
        <v>279</v>
      </c>
      <c r="J9" s="405">
        <v>61</v>
      </c>
      <c r="K9" s="302">
        <v>266</v>
      </c>
      <c r="L9" s="170">
        <v>135</v>
      </c>
      <c r="M9" s="170">
        <v>3</v>
      </c>
      <c r="N9" s="170">
        <v>128</v>
      </c>
      <c r="O9" s="121"/>
    </row>
    <row r="10" spans="1:18" s="1" customFormat="1" ht="22.5" customHeight="1" thickBot="1" x14ac:dyDescent="0.2">
      <c r="A10" s="5" t="s">
        <v>19</v>
      </c>
      <c r="B10" s="406">
        <v>6</v>
      </c>
      <c r="C10" s="406">
        <v>6</v>
      </c>
      <c r="D10" s="282">
        <v>1</v>
      </c>
      <c r="E10" s="282">
        <v>1</v>
      </c>
      <c r="F10" s="282">
        <v>1</v>
      </c>
      <c r="G10" s="282">
        <v>1</v>
      </c>
      <c r="H10" s="282">
        <v>1</v>
      </c>
      <c r="I10" s="282">
        <v>1</v>
      </c>
      <c r="J10" s="288">
        <v>0</v>
      </c>
      <c r="K10" s="407">
        <v>0</v>
      </c>
      <c r="L10" s="282">
        <v>0</v>
      </c>
      <c r="M10" s="282">
        <v>0</v>
      </c>
      <c r="N10" s="282">
        <v>0</v>
      </c>
      <c r="O10" s="121"/>
    </row>
    <row r="11" spans="1:18" s="1" customFormat="1" ht="17.25" customHeight="1" x14ac:dyDescent="0.15">
      <c r="A11" s="6" t="s">
        <v>20</v>
      </c>
      <c r="B11" s="184"/>
      <c r="C11" s="185"/>
      <c r="D11" s="169"/>
      <c r="E11" s="169"/>
      <c r="F11" s="169"/>
      <c r="G11" s="169"/>
      <c r="H11" s="169"/>
      <c r="I11" s="186"/>
      <c r="J11" s="183"/>
      <c r="K11" s="187"/>
      <c r="L11" s="169"/>
      <c r="M11" s="169"/>
      <c r="N11" s="170"/>
      <c r="O11" s="157"/>
      <c r="P11" s="157"/>
      <c r="Q11" s="157"/>
      <c r="R11" s="121"/>
    </row>
    <row r="12" spans="1:18" s="1" customFormat="1" ht="37.5" customHeight="1" x14ac:dyDescent="0.15">
      <c r="A12" s="7" t="s">
        <v>21</v>
      </c>
      <c r="B12" s="181">
        <v>614</v>
      </c>
      <c r="C12" s="408">
        <v>518</v>
      </c>
      <c r="D12" s="284">
        <v>87</v>
      </c>
      <c r="E12" s="284">
        <v>85</v>
      </c>
      <c r="F12" s="284">
        <v>85</v>
      </c>
      <c r="G12" s="284">
        <v>90</v>
      </c>
      <c r="H12" s="284">
        <v>87</v>
      </c>
      <c r="I12" s="250">
        <v>84</v>
      </c>
      <c r="J12" s="276">
        <v>18</v>
      </c>
      <c r="K12" s="183">
        <v>78</v>
      </c>
      <c r="L12" s="131">
        <v>38</v>
      </c>
      <c r="M12" s="131">
        <v>1</v>
      </c>
      <c r="N12" s="131">
        <v>39</v>
      </c>
      <c r="O12" s="121"/>
      <c r="P12" s="121"/>
    </row>
    <row r="13" spans="1:18" s="1" customFormat="1" ht="37.5" customHeight="1" x14ac:dyDescent="0.15">
      <c r="A13" s="8" t="s">
        <v>240</v>
      </c>
      <c r="B13" s="409">
        <v>162</v>
      </c>
      <c r="C13" s="409">
        <v>136</v>
      </c>
      <c r="D13" s="285">
        <v>24</v>
      </c>
      <c r="E13" s="285">
        <v>23</v>
      </c>
      <c r="F13" s="285">
        <v>22</v>
      </c>
      <c r="G13" s="285">
        <v>21</v>
      </c>
      <c r="H13" s="285">
        <v>23</v>
      </c>
      <c r="I13" s="285">
        <v>23</v>
      </c>
      <c r="J13" s="289">
        <v>3</v>
      </c>
      <c r="K13" s="188">
        <v>23</v>
      </c>
      <c r="L13" s="285">
        <v>13</v>
      </c>
      <c r="M13" s="285">
        <v>0</v>
      </c>
      <c r="N13" s="285">
        <v>10</v>
      </c>
      <c r="O13" s="121"/>
    </row>
    <row r="14" spans="1:18" s="1" customFormat="1" ht="37.5" customHeight="1" x14ac:dyDescent="0.15">
      <c r="A14" s="8" t="s">
        <v>241</v>
      </c>
      <c r="B14" s="409">
        <v>91</v>
      </c>
      <c r="C14" s="409">
        <v>71</v>
      </c>
      <c r="D14" s="285">
        <v>14</v>
      </c>
      <c r="E14" s="285">
        <v>11</v>
      </c>
      <c r="F14" s="285">
        <v>11</v>
      </c>
      <c r="G14" s="285">
        <v>12</v>
      </c>
      <c r="H14" s="285">
        <v>10</v>
      </c>
      <c r="I14" s="285">
        <v>13</v>
      </c>
      <c r="J14" s="289">
        <v>6</v>
      </c>
      <c r="K14" s="188">
        <v>14</v>
      </c>
      <c r="L14" s="285">
        <v>8</v>
      </c>
      <c r="M14" s="285">
        <v>0</v>
      </c>
      <c r="N14" s="285">
        <v>6</v>
      </c>
      <c r="O14" s="121"/>
    </row>
    <row r="15" spans="1:18" s="1" customFormat="1" ht="37.5" customHeight="1" x14ac:dyDescent="0.15">
      <c r="A15" s="8" t="s">
        <v>242</v>
      </c>
      <c r="B15" s="409">
        <v>81</v>
      </c>
      <c r="C15" s="409">
        <v>60</v>
      </c>
      <c r="D15" s="285">
        <v>10</v>
      </c>
      <c r="E15" s="285">
        <v>9</v>
      </c>
      <c r="F15" s="285">
        <v>9</v>
      </c>
      <c r="G15" s="285">
        <v>10</v>
      </c>
      <c r="H15" s="285">
        <v>11</v>
      </c>
      <c r="I15" s="285">
        <v>11</v>
      </c>
      <c r="J15" s="289">
        <v>10</v>
      </c>
      <c r="K15" s="188">
        <v>11</v>
      </c>
      <c r="L15" s="285">
        <v>6</v>
      </c>
      <c r="M15" s="285">
        <v>0</v>
      </c>
      <c r="N15" s="285">
        <v>5</v>
      </c>
      <c r="O15" s="121"/>
    </row>
    <row r="16" spans="1:18" s="1" customFormat="1" ht="37.5" customHeight="1" x14ac:dyDescent="0.15">
      <c r="A16" s="8" t="s">
        <v>243</v>
      </c>
      <c r="B16" s="409">
        <v>66</v>
      </c>
      <c r="C16" s="409">
        <v>49</v>
      </c>
      <c r="D16" s="285">
        <v>10</v>
      </c>
      <c r="E16" s="285">
        <v>10</v>
      </c>
      <c r="F16" s="285">
        <v>7</v>
      </c>
      <c r="G16" s="285">
        <v>7</v>
      </c>
      <c r="H16" s="285">
        <v>7</v>
      </c>
      <c r="I16" s="285">
        <v>8</v>
      </c>
      <c r="J16" s="289">
        <v>6</v>
      </c>
      <c r="K16" s="188">
        <v>11</v>
      </c>
      <c r="L16" s="285">
        <v>4</v>
      </c>
      <c r="M16" s="285">
        <v>0</v>
      </c>
      <c r="N16" s="285">
        <v>7</v>
      </c>
      <c r="O16" s="121"/>
    </row>
    <row r="17" spans="1:15" s="1" customFormat="1" ht="37.5" customHeight="1" x14ac:dyDescent="0.15">
      <c r="A17" s="8" t="s">
        <v>244</v>
      </c>
      <c r="B17" s="409">
        <v>175</v>
      </c>
      <c r="C17" s="409">
        <v>155</v>
      </c>
      <c r="D17" s="285">
        <v>26</v>
      </c>
      <c r="E17" s="285">
        <v>28</v>
      </c>
      <c r="F17" s="285">
        <v>25</v>
      </c>
      <c r="G17" s="285">
        <v>25</v>
      </c>
      <c r="H17" s="285">
        <v>26</v>
      </c>
      <c r="I17" s="285">
        <v>25</v>
      </c>
      <c r="J17" s="289">
        <v>0</v>
      </c>
      <c r="K17" s="188">
        <v>20</v>
      </c>
      <c r="L17" s="285">
        <v>10</v>
      </c>
      <c r="M17" s="285">
        <v>1</v>
      </c>
      <c r="N17" s="285">
        <v>9</v>
      </c>
      <c r="O17" s="121"/>
    </row>
    <row r="18" spans="1:15" s="1" customFormat="1" ht="37.5" customHeight="1" x14ac:dyDescent="0.15">
      <c r="A18" s="8" t="s">
        <v>27</v>
      </c>
      <c r="B18" s="409">
        <v>67</v>
      </c>
      <c r="C18" s="409">
        <v>58</v>
      </c>
      <c r="D18" s="285">
        <v>10</v>
      </c>
      <c r="E18" s="285">
        <v>10</v>
      </c>
      <c r="F18" s="285">
        <v>9</v>
      </c>
      <c r="G18" s="285">
        <v>9</v>
      </c>
      <c r="H18" s="285">
        <v>10</v>
      </c>
      <c r="I18" s="285">
        <v>10</v>
      </c>
      <c r="J18" s="289">
        <v>0</v>
      </c>
      <c r="K18" s="188">
        <v>9</v>
      </c>
      <c r="L18" s="285">
        <v>4</v>
      </c>
      <c r="M18" s="285">
        <v>0</v>
      </c>
      <c r="N18" s="285">
        <v>5</v>
      </c>
      <c r="O18" s="121"/>
    </row>
    <row r="19" spans="1:15" s="1" customFormat="1" ht="37.5" customHeight="1" x14ac:dyDescent="0.15">
      <c r="A19" s="8" t="s">
        <v>28</v>
      </c>
      <c r="B19" s="409">
        <v>190</v>
      </c>
      <c r="C19" s="409">
        <v>165</v>
      </c>
      <c r="D19" s="285">
        <v>27</v>
      </c>
      <c r="E19" s="285">
        <v>27</v>
      </c>
      <c r="F19" s="285">
        <v>28</v>
      </c>
      <c r="G19" s="285">
        <v>28</v>
      </c>
      <c r="H19" s="285">
        <v>28</v>
      </c>
      <c r="I19" s="285">
        <v>27</v>
      </c>
      <c r="J19" s="289">
        <v>3</v>
      </c>
      <c r="K19" s="188">
        <v>22</v>
      </c>
      <c r="L19" s="285">
        <v>14</v>
      </c>
      <c r="M19" s="285">
        <v>0</v>
      </c>
      <c r="N19" s="285">
        <v>8</v>
      </c>
      <c r="O19" s="121"/>
    </row>
    <row r="20" spans="1:15" s="1" customFormat="1" ht="37.5" customHeight="1" x14ac:dyDescent="0.15">
      <c r="A20" s="8" t="s">
        <v>29</v>
      </c>
      <c r="B20" s="409">
        <v>235</v>
      </c>
      <c r="C20" s="409">
        <v>200</v>
      </c>
      <c r="D20" s="285">
        <v>32</v>
      </c>
      <c r="E20" s="285">
        <v>32</v>
      </c>
      <c r="F20" s="285">
        <v>34</v>
      </c>
      <c r="G20" s="285">
        <v>34</v>
      </c>
      <c r="H20" s="285">
        <v>34</v>
      </c>
      <c r="I20" s="285">
        <v>34</v>
      </c>
      <c r="J20" s="289">
        <v>0</v>
      </c>
      <c r="K20" s="188">
        <v>35</v>
      </c>
      <c r="L20" s="285">
        <v>14</v>
      </c>
      <c r="M20" s="285">
        <v>1</v>
      </c>
      <c r="N20" s="285">
        <v>20</v>
      </c>
      <c r="O20" s="121"/>
    </row>
    <row r="21" spans="1:15" s="1" customFormat="1" ht="37.5" customHeight="1" x14ac:dyDescent="0.15">
      <c r="A21" s="8" t="s">
        <v>245</v>
      </c>
      <c r="B21" s="409">
        <v>53</v>
      </c>
      <c r="C21" s="409">
        <v>45</v>
      </c>
      <c r="D21" s="285">
        <v>8</v>
      </c>
      <c r="E21" s="285">
        <v>7</v>
      </c>
      <c r="F21" s="285">
        <v>7</v>
      </c>
      <c r="G21" s="285">
        <v>7</v>
      </c>
      <c r="H21" s="285">
        <v>8</v>
      </c>
      <c r="I21" s="285">
        <v>8</v>
      </c>
      <c r="J21" s="289">
        <v>2</v>
      </c>
      <c r="K21" s="188">
        <v>6</v>
      </c>
      <c r="L21" s="285">
        <v>3</v>
      </c>
      <c r="M21" s="285">
        <v>0</v>
      </c>
      <c r="N21" s="285">
        <v>3</v>
      </c>
      <c r="O21" s="121"/>
    </row>
    <row r="22" spans="1:15" s="1" customFormat="1" ht="37.5" customHeight="1" x14ac:dyDescent="0.15">
      <c r="A22" s="8" t="s">
        <v>246</v>
      </c>
      <c r="B22" s="409">
        <v>7</v>
      </c>
      <c r="C22" s="409">
        <v>6</v>
      </c>
      <c r="D22" s="285">
        <v>1</v>
      </c>
      <c r="E22" s="285">
        <v>1</v>
      </c>
      <c r="F22" s="285">
        <v>1</v>
      </c>
      <c r="G22" s="285">
        <v>1</v>
      </c>
      <c r="H22" s="285">
        <v>1</v>
      </c>
      <c r="I22" s="285">
        <v>1</v>
      </c>
      <c r="J22" s="289">
        <v>0</v>
      </c>
      <c r="K22" s="188">
        <v>1</v>
      </c>
      <c r="L22" s="285">
        <v>1</v>
      </c>
      <c r="M22" s="285">
        <v>0</v>
      </c>
      <c r="N22" s="285">
        <v>0</v>
      </c>
      <c r="O22" s="121"/>
    </row>
    <row r="23" spans="1:15" s="1" customFormat="1" ht="37.5" customHeight="1" x14ac:dyDescent="0.15">
      <c r="A23" s="8" t="s">
        <v>32</v>
      </c>
      <c r="B23" s="409">
        <v>34</v>
      </c>
      <c r="C23" s="409">
        <v>28</v>
      </c>
      <c r="D23" s="285">
        <v>5</v>
      </c>
      <c r="E23" s="285">
        <v>5</v>
      </c>
      <c r="F23" s="285">
        <v>4</v>
      </c>
      <c r="G23" s="285">
        <v>4</v>
      </c>
      <c r="H23" s="285">
        <v>5</v>
      </c>
      <c r="I23" s="285">
        <v>5</v>
      </c>
      <c r="J23" s="289">
        <v>1</v>
      </c>
      <c r="K23" s="188">
        <v>5</v>
      </c>
      <c r="L23" s="285">
        <v>2</v>
      </c>
      <c r="M23" s="285">
        <v>0</v>
      </c>
      <c r="N23" s="285">
        <v>3</v>
      </c>
      <c r="O23" s="121"/>
    </row>
    <row r="24" spans="1:15" s="1" customFormat="1" ht="37.5" customHeight="1" x14ac:dyDescent="0.15">
      <c r="A24" s="8" t="s">
        <v>247</v>
      </c>
      <c r="B24" s="409">
        <v>63</v>
      </c>
      <c r="C24" s="409">
        <v>53</v>
      </c>
      <c r="D24" s="285">
        <v>8</v>
      </c>
      <c r="E24" s="285">
        <v>9</v>
      </c>
      <c r="F24" s="285">
        <v>9</v>
      </c>
      <c r="G24" s="285">
        <v>9</v>
      </c>
      <c r="H24" s="285">
        <v>8</v>
      </c>
      <c r="I24" s="285">
        <v>10</v>
      </c>
      <c r="J24" s="289">
        <v>3</v>
      </c>
      <c r="K24" s="188">
        <v>7</v>
      </c>
      <c r="L24" s="285">
        <v>3</v>
      </c>
      <c r="M24" s="285">
        <v>0</v>
      </c>
      <c r="N24" s="285">
        <v>4</v>
      </c>
      <c r="O24" s="121"/>
    </row>
    <row r="25" spans="1:15" s="1" customFormat="1" ht="37.5" customHeight="1" x14ac:dyDescent="0.15">
      <c r="A25" s="8" t="s">
        <v>248</v>
      </c>
      <c r="B25" s="409">
        <v>22</v>
      </c>
      <c r="C25" s="409">
        <v>18</v>
      </c>
      <c r="D25" s="285">
        <v>3</v>
      </c>
      <c r="E25" s="285">
        <v>3</v>
      </c>
      <c r="F25" s="285">
        <v>3</v>
      </c>
      <c r="G25" s="285">
        <v>3</v>
      </c>
      <c r="H25" s="285">
        <v>3</v>
      </c>
      <c r="I25" s="285">
        <v>3</v>
      </c>
      <c r="J25" s="289">
        <v>0</v>
      </c>
      <c r="K25" s="188">
        <v>4</v>
      </c>
      <c r="L25" s="285">
        <v>1</v>
      </c>
      <c r="M25" s="285">
        <v>0</v>
      </c>
      <c r="N25" s="285">
        <v>3</v>
      </c>
      <c r="O25" s="121"/>
    </row>
    <row r="26" spans="1:15" s="1" customFormat="1" ht="37.5" customHeight="1" x14ac:dyDescent="0.15">
      <c r="A26" s="8" t="s">
        <v>249</v>
      </c>
      <c r="B26" s="409">
        <v>31</v>
      </c>
      <c r="C26" s="409">
        <v>24</v>
      </c>
      <c r="D26" s="285">
        <v>4</v>
      </c>
      <c r="E26" s="285">
        <v>3</v>
      </c>
      <c r="F26" s="285">
        <v>4</v>
      </c>
      <c r="G26" s="285">
        <v>4</v>
      </c>
      <c r="H26" s="285">
        <v>4</v>
      </c>
      <c r="I26" s="285">
        <v>5</v>
      </c>
      <c r="J26" s="289">
        <v>2</v>
      </c>
      <c r="K26" s="188">
        <v>5</v>
      </c>
      <c r="L26" s="285">
        <v>3</v>
      </c>
      <c r="M26" s="285">
        <v>0</v>
      </c>
      <c r="N26" s="285">
        <v>2</v>
      </c>
      <c r="O26" s="121"/>
    </row>
    <row r="27" spans="1:15" s="1" customFormat="1" ht="37.5" customHeight="1" x14ac:dyDescent="0.15">
      <c r="A27" s="8" t="s">
        <v>36</v>
      </c>
      <c r="B27" s="409">
        <v>32</v>
      </c>
      <c r="C27" s="409">
        <v>27</v>
      </c>
      <c r="D27" s="285">
        <v>5</v>
      </c>
      <c r="E27" s="285">
        <v>5</v>
      </c>
      <c r="F27" s="285">
        <v>5</v>
      </c>
      <c r="G27" s="285">
        <v>4</v>
      </c>
      <c r="H27" s="285">
        <v>4</v>
      </c>
      <c r="I27" s="285">
        <v>4</v>
      </c>
      <c r="J27" s="289">
        <v>1</v>
      </c>
      <c r="K27" s="188">
        <v>4</v>
      </c>
      <c r="L27" s="285">
        <v>2</v>
      </c>
      <c r="M27" s="285">
        <v>0</v>
      </c>
      <c r="N27" s="285">
        <v>2</v>
      </c>
      <c r="O27" s="121"/>
    </row>
    <row r="28" spans="1:15" s="1" customFormat="1" ht="37.5" customHeight="1" thickBot="1" x14ac:dyDescent="0.2">
      <c r="A28" s="9" t="s">
        <v>37</v>
      </c>
      <c r="B28" s="410">
        <v>65</v>
      </c>
      <c r="C28" s="410">
        <v>48</v>
      </c>
      <c r="D28" s="287">
        <v>9</v>
      </c>
      <c r="E28" s="287">
        <v>8</v>
      </c>
      <c r="F28" s="287">
        <v>7</v>
      </c>
      <c r="G28" s="287">
        <v>8</v>
      </c>
      <c r="H28" s="287">
        <v>8</v>
      </c>
      <c r="I28" s="287">
        <v>8</v>
      </c>
      <c r="J28" s="278">
        <v>6</v>
      </c>
      <c r="K28" s="411">
        <v>11</v>
      </c>
      <c r="L28" s="287">
        <v>9</v>
      </c>
      <c r="M28" s="287">
        <v>0</v>
      </c>
      <c r="N28" s="287">
        <v>2</v>
      </c>
      <c r="O28" s="121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4.42578125" style="174" customWidth="1"/>
    <col min="2" max="2" width="8.85546875" style="174" customWidth="1"/>
    <col min="3" max="10" width="10" style="174" customWidth="1"/>
    <col min="11" max="11" width="1" style="174" customWidth="1"/>
    <col min="12" max="12" width="8.5703125" style="174"/>
    <col min="13" max="21" width="8.5703125" style="189"/>
    <col min="22" max="16384" width="8.5703125" style="174"/>
  </cols>
  <sheetData>
    <row r="1" spans="1:21" s="156" customFormat="1" ht="18.75" customHeight="1" x14ac:dyDescent="0.15">
      <c r="M1" s="189"/>
      <c r="N1" s="189"/>
      <c r="O1" s="189"/>
      <c r="P1" s="189"/>
      <c r="Q1" s="189"/>
      <c r="R1" s="189"/>
      <c r="S1" s="189"/>
      <c r="T1" s="189"/>
      <c r="U1" s="189"/>
    </row>
    <row r="2" spans="1:21" s="156" customFormat="1" ht="18.75" customHeight="1" x14ac:dyDescent="0.15">
      <c r="M2" s="189"/>
      <c r="N2" s="189"/>
      <c r="O2" s="189"/>
      <c r="P2" s="189"/>
      <c r="Q2" s="189"/>
      <c r="R2" s="189"/>
      <c r="S2" s="189"/>
      <c r="T2" s="189"/>
      <c r="U2" s="189"/>
    </row>
    <row r="3" spans="1:21" s="1" customFormat="1" ht="20.25" customHeight="1" thickBot="1" x14ac:dyDescent="0.2">
      <c r="A3" s="115" t="s">
        <v>289</v>
      </c>
      <c r="B3" s="121"/>
      <c r="C3" s="121"/>
      <c r="D3" s="121"/>
      <c r="E3" s="121"/>
      <c r="F3" s="121"/>
      <c r="G3" s="121"/>
      <c r="H3" s="121"/>
      <c r="I3" s="121"/>
      <c r="J3" s="121"/>
      <c r="M3" s="189"/>
      <c r="N3" s="189"/>
      <c r="O3" s="189"/>
      <c r="P3" s="189"/>
      <c r="Q3" s="189"/>
      <c r="R3" s="189"/>
      <c r="S3" s="189"/>
      <c r="T3" s="189"/>
      <c r="U3" s="189"/>
    </row>
    <row r="4" spans="1:21" s="1" customFormat="1" ht="20.25" customHeight="1" x14ac:dyDescent="0.15">
      <c r="A4" s="474" t="s">
        <v>125</v>
      </c>
      <c r="B4" s="520" t="s">
        <v>126</v>
      </c>
      <c r="C4" s="508"/>
      <c r="D4" s="508"/>
      <c r="E4" s="508"/>
      <c r="F4" s="508"/>
      <c r="G4" s="508"/>
      <c r="H4" s="508"/>
      <c r="I4" s="508"/>
      <c r="J4" s="508"/>
      <c r="M4" s="189"/>
      <c r="N4" s="189"/>
      <c r="O4" s="189"/>
      <c r="P4" s="189"/>
      <c r="Q4" s="189"/>
      <c r="R4" s="189"/>
      <c r="S4" s="189"/>
      <c r="T4" s="189"/>
      <c r="U4" s="189"/>
    </row>
    <row r="5" spans="1:21" s="1" customFormat="1" ht="21.75" customHeight="1" x14ac:dyDescent="0.15">
      <c r="A5" s="475"/>
      <c r="B5" s="527" t="s">
        <v>7</v>
      </c>
      <c r="C5" s="190" t="s">
        <v>127</v>
      </c>
      <c r="D5" s="191" t="s">
        <v>128</v>
      </c>
      <c r="E5" s="191" t="s">
        <v>129</v>
      </c>
      <c r="F5" s="191" t="s">
        <v>130</v>
      </c>
      <c r="G5" s="191" t="s">
        <v>131</v>
      </c>
      <c r="H5" s="191" t="s">
        <v>132</v>
      </c>
      <c r="I5" s="191" t="s">
        <v>133</v>
      </c>
      <c r="J5" s="192" t="s">
        <v>134</v>
      </c>
      <c r="K5" s="121"/>
      <c r="M5" s="189"/>
      <c r="N5" s="189"/>
      <c r="O5" s="189"/>
      <c r="P5" s="189"/>
      <c r="Q5" s="189"/>
      <c r="R5" s="189"/>
      <c r="S5" s="189"/>
      <c r="T5" s="189"/>
      <c r="U5" s="189"/>
    </row>
    <row r="6" spans="1:21" s="1" customFormat="1" ht="21.75" customHeight="1" thickBot="1" x14ac:dyDescent="0.2">
      <c r="A6" s="476"/>
      <c r="B6" s="528"/>
      <c r="C6" s="193" t="s">
        <v>135</v>
      </c>
      <c r="D6" s="194" t="s">
        <v>136</v>
      </c>
      <c r="E6" s="194" t="s">
        <v>137</v>
      </c>
      <c r="F6" s="194" t="s">
        <v>138</v>
      </c>
      <c r="G6" s="194" t="s">
        <v>139</v>
      </c>
      <c r="H6" s="194" t="s">
        <v>140</v>
      </c>
      <c r="I6" s="194" t="s">
        <v>141</v>
      </c>
      <c r="J6" s="180" t="s">
        <v>142</v>
      </c>
      <c r="K6" s="121"/>
      <c r="M6" s="189"/>
      <c r="N6" s="189"/>
      <c r="O6" s="189"/>
      <c r="P6" s="189"/>
      <c r="Q6" s="189"/>
      <c r="R6" s="189"/>
      <c r="S6" s="189"/>
      <c r="T6" s="189"/>
      <c r="U6" s="189"/>
    </row>
    <row r="7" spans="1:21" s="1" customFormat="1" ht="20.25" customHeight="1" x14ac:dyDescent="0.15">
      <c r="A7" s="290" t="s">
        <v>277</v>
      </c>
      <c r="B7" s="181">
        <v>1987</v>
      </c>
      <c r="C7" s="133">
        <v>296</v>
      </c>
      <c r="D7" s="132">
        <v>142</v>
      </c>
      <c r="E7" s="132">
        <v>330</v>
      </c>
      <c r="F7" s="132">
        <v>362</v>
      </c>
      <c r="G7" s="132">
        <v>505</v>
      </c>
      <c r="H7" s="132">
        <v>344</v>
      </c>
      <c r="I7" s="132">
        <v>8</v>
      </c>
      <c r="J7" s="131">
        <v>0</v>
      </c>
      <c r="K7" s="121"/>
      <c r="M7" s="189"/>
      <c r="N7" s="189"/>
      <c r="O7" s="189"/>
      <c r="P7" s="189"/>
      <c r="Q7" s="189"/>
      <c r="R7" s="189"/>
      <c r="S7" s="189"/>
      <c r="T7" s="189"/>
      <c r="U7" s="189"/>
    </row>
    <row r="8" spans="1:21" s="1" customFormat="1" ht="20.25" customHeight="1" x14ac:dyDescent="0.15">
      <c r="A8" s="3" t="s">
        <v>278</v>
      </c>
      <c r="B8" s="412">
        <v>1994</v>
      </c>
      <c r="C8" s="413">
        <v>321</v>
      </c>
      <c r="D8" s="414">
        <v>135</v>
      </c>
      <c r="E8" s="415">
        <v>357</v>
      </c>
      <c r="F8" s="414">
        <v>358</v>
      </c>
      <c r="G8" s="415">
        <v>476</v>
      </c>
      <c r="H8" s="414">
        <v>332</v>
      </c>
      <c r="I8" s="415">
        <v>15</v>
      </c>
      <c r="J8" s="414">
        <v>0</v>
      </c>
      <c r="K8" s="121"/>
      <c r="M8" s="189"/>
      <c r="N8" s="189"/>
      <c r="O8" s="189"/>
      <c r="P8" s="189"/>
      <c r="Q8" s="189"/>
      <c r="R8" s="189"/>
      <c r="S8" s="189"/>
      <c r="T8" s="189"/>
      <c r="U8" s="189"/>
    </row>
    <row r="9" spans="1:21" s="1" customFormat="1" ht="22.5" customHeight="1" x14ac:dyDescent="0.15">
      <c r="A9" s="4" t="s">
        <v>18</v>
      </c>
      <c r="B9" s="416">
        <v>1988</v>
      </c>
      <c r="C9" s="183">
        <v>319</v>
      </c>
      <c r="D9" s="131">
        <v>132</v>
      </c>
      <c r="E9" s="131">
        <v>356</v>
      </c>
      <c r="F9" s="131">
        <v>358</v>
      </c>
      <c r="G9" s="131">
        <v>476</v>
      </c>
      <c r="H9" s="131">
        <v>332</v>
      </c>
      <c r="I9" s="131">
        <v>15</v>
      </c>
      <c r="J9" s="131">
        <v>0</v>
      </c>
      <c r="K9" s="121"/>
      <c r="M9" s="189"/>
      <c r="N9" s="189"/>
      <c r="O9" s="189"/>
      <c r="P9" s="189"/>
      <c r="Q9" s="189"/>
      <c r="R9" s="189"/>
      <c r="S9" s="189"/>
      <c r="T9" s="189"/>
      <c r="U9" s="189"/>
    </row>
    <row r="10" spans="1:21" s="1" customFormat="1" ht="22.5" customHeight="1" thickBot="1" x14ac:dyDescent="0.2">
      <c r="A10" s="5" t="s">
        <v>19</v>
      </c>
      <c r="B10" s="406">
        <v>6</v>
      </c>
      <c r="C10" s="291">
        <v>2</v>
      </c>
      <c r="D10" s="251">
        <v>3</v>
      </c>
      <c r="E10" s="251">
        <v>1</v>
      </c>
      <c r="F10" s="251">
        <v>0</v>
      </c>
      <c r="G10" s="251">
        <v>0</v>
      </c>
      <c r="H10" s="251">
        <v>0</v>
      </c>
      <c r="I10" s="251">
        <v>0</v>
      </c>
      <c r="J10" s="282">
        <v>0</v>
      </c>
      <c r="K10" s="121"/>
      <c r="M10" s="189"/>
      <c r="N10" s="189"/>
      <c r="O10" s="189"/>
      <c r="P10" s="189"/>
      <c r="Q10" s="189"/>
      <c r="R10" s="189"/>
      <c r="S10" s="189"/>
      <c r="T10" s="189"/>
      <c r="U10" s="189"/>
    </row>
    <row r="11" spans="1:21" s="1" customFormat="1" ht="15" customHeight="1" x14ac:dyDescent="0.15">
      <c r="A11" s="6" t="s">
        <v>20</v>
      </c>
      <c r="B11" s="181"/>
      <c r="C11" s="133"/>
      <c r="D11" s="132"/>
      <c r="E11" s="132"/>
      <c r="F11" s="132"/>
      <c r="G11" s="132"/>
      <c r="H11" s="132"/>
      <c r="I11" s="132"/>
      <c r="J11" s="131"/>
      <c r="K11" s="121"/>
      <c r="M11" s="189"/>
      <c r="N11" s="189"/>
      <c r="O11" s="189"/>
      <c r="P11" s="189"/>
      <c r="Q11" s="189"/>
      <c r="R11" s="189"/>
      <c r="S11" s="189"/>
      <c r="T11" s="189"/>
      <c r="U11" s="189"/>
    </row>
    <row r="12" spans="1:21" s="1" customFormat="1" ht="37.5" customHeight="1" x14ac:dyDescent="0.15">
      <c r="A12" s="7" t="s">
        <v>21</v>
      </c>
      <c r="B12" s="181">
        <v>614</v>
      </c>
      <c r="C12" s="133">
        <v>92</v>
      </c>
      <c r="D12" s="132">
        <v>28</v>
      </c>
      <c r="E12" s="132">
        <v>88</v>
      </c>
      <c r="F12" s="132">
        <v>83</v>
      </c>
      <c r="G12" s="132">
        <v>158</v>
      </c>
      <c r="H12" s="132">
        <v>160</v>
      </c>
      <c r="I12" s="132">
        <v>5</v>
      </c>
      <c r="J12" s="131">
        <v>0</v>
      </c>
      <c r="K12" s="121"/>
      <c r="M12" s="189"/>
      <c r="N12" s="189"/>
      <c r="O12" s="189"/>
      <c r="P12" s="189"/>
      <c r="Q12" s="189"/>
      <c r="R12" s="189"/>
      <c r="S12" s="189"/>
      <c r="T12" s="189"/>
      <c r="U12" s="189"/>
    </row>
    <row r="13" spans="1:21" s="1" customFormat="1" ht="37.5" customHeight="1" x14ac:dyDescent="0.15">
      <c r="A13" s="8" t="s">
        <v>22</v>
      </c>
      <c r="B13" s="409">
        <v>162</v>
      </c>
      <c r="C13" s="292">
        <v>27</v>
      </c>
      <c r="D13" s="260">
        <v>5</v>
      </c>
      <c r="E13" s="260">
        <v>15</v>
      </c>
      <c r="F13" s="260">
        <v>34</v>
      </c>
      <c r="G13" s="260">
        <v>55</v>
      </c>
      <c r="H13" s="260">
        <v>24</v>
      </c>
      <c r="I13" s="260">
        <v>2</v>
      </c>
      <c r="J13" s="285">
        <v>0</v>
      </c>
      <c r="K13" s="121"/>
      <c r="M13" s="189"/>
      <c r="N13" s="189"/>
      <c r="O13" s="189"/>
      <c r="P13" s="189"/>
      <c r="Q13" s="189"/>
      <c r="R13" s="189"/>
      <c r="S13" s="189"/>
      <c r="T13" s="189"/>
      <c r="U13" s="189"/>
    </row>
    <row r="14" spans="1:21" s="1" customFormat="1" ht="37.5" customHeight="1" x14ac:dyDescent="0.15">
      <c r="A14" s="8" t="s">
        <v>23</v>
      </c>
      <c r="B14" s="409">
        <v>91</v>
      </c>
      <c r="C14" s="292">
        <v>19</v>
      </c>
      <c r="D14" s="260">
        <v>13</v>
      </c>
      <c r="E14" s="260">
        <v>25</v>
      </c>
      <c r="F14" s="260">
        <v>18</v>
      </c>
      <c r="G14" s="260">
        <v>12</v>
      </c>
      <c r="H14" s="260">
        <v>3</v>
      </c>
      <c r="I14" s="260">
        <v>1</v>
      </c>
      <c r="J14" s="285">
        <v>0</v>
      </c>
      <c r="K14" s="121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s="1" customFormat="1" ht="37.5" customHeight="1" x14ac:dyDescent="0.15">
      <c r="A15" s="8" t="s">
        <v>24</v>
      </c>
      <c r="B15" s="409">
        <v>81</v>
      </c>
      <c r="C15" s="292">
        <v>18</v>
      </c>
      <c r="D15" s="260">
        <v>3</v>
      </c>
      <c r="E15" s="260">
        <v>17</v>
      </c>
      <c r="F15" s="260">
        <v>28</v>
      </c>
      <c r="G15" s="260">
        <v>9</v>
      </c>
      <c r="H15" s="260">
        <v>6</v>
      </c>
      <c r="I15" s="260">
        <v>0</v>
      </c>
      <c r="J15" s="285">
        <v>0</v>
      </c>
      <c r="K15" s="121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s="1" customFormat="1" ht="37.5" customHeight="1" x14ac:dyDescent="0.15">
      <c r="A16" s="8" t="s">
        <v>25</v>
      </c>
      <c r="B16" s="409">
        <v>66</v>
      </c>
      <c r="C16" s="292">
        <v>16</v>
      </c>
      <c r="D16" s="260">
        <v>10</v>
      </c>
      <c r="E16" s="260">
        <v>16</v>
      </c>
      <c r="F16" s="260">
        <v>7</v>
      </c>
      <c r="G16" s="260">
        <v>14</v>
      </c>
      <c r="H16" s="260">
        <v>3</v>
      </c>
      <c r="I16" s="260">
        <v>0</v>
      </c>
      <c r="J16" s="285">
        <v>0</v>
      </c>
      <c r="K16" s="121"/>
      <c r="M16" s="189"/>
      <c r="N16" s="189"/>
      <c r="O16" s="189"/>
      <c r="P16" s="189"/>
      <c r="Q16" s="189"/>
      <c r="R16" s="189"/>
      <c r="S16" s="189"/>
      <c r="T16" s="189"/>
      <c r="U16" s="189"/>
    </row>
    <row r="17" spans="1:21" s="1" customFormat="1" ht="37.5" customHeight="1" x14ac:dyDescent="0.15">
      <c r="A17" s="8" t="s">
        <v>26</v>
      </c>
      <c r="B17" s="409">
        <v>175</v>
      </c>
      <c r="C17" s="292">
        <v>20</v>
      </c>
      <c r="D17" s="260">
        <v>0</v>
      </c>
      <c r="E17" s="260">
        <v>13</v>
      </c>
      <c r="F17" s="260">
        <v>36</v>
      </c>
      <c r="G17" s="260">
        <v>74</v>
      </c>
      <c r="H17" s="260">
        <v>32</v>
      </c>
      <c r="I17" s="260">
        <v>0</v>
      </c>
      <c r="J17" s="285">
        <v>0</v>
      </c>
      <c r="K17" s="121"/>
      <c r="M17" s="189"/>
      <c r="N17" s="189"/>
      <c r="O17" s="189"/>
      <c r="P17" s="189"/>
      <c r="Q17" s="189"/>
      <c r="R17" s="189"/>
      <c r="S17" s="189"/>
      <c r="T17" s="189"/>
      <c r="U17" s="189"/>
    </row>
    <row r="18" spans="1:21" s="1" customFormat="1" ht="37.5" customHeight="1" x14ac:dyDescent="0.15">
      <c r="A18" s="8" t="s">
        <v>27</v>
      </c>
      <c r="B18" s="409">
        <v>67</v>
      </c>
      <c r="C18" s="292">
        <v>10</v>
      </c>
      <c r="D18" s="260">
        <v>9</v>
      </c>
      <c r="E18" s="260">
        <v>17</v>
      </c>
      <c r="F18" s="260">
        <v>13</v>
      </c>
      <c r="G18" s="260">
        <v>11</v>
      </c>
      <c r="H18" s="260">
        <v>7</v>
      </c>
      <c r="I18" s="260">
        <v>0</v>
      </c>
      <c r="J18" s="285">
        <v>0</v>
      </c>
      <c r="K18" s="121"/>
      <c r="M18" s="189"/>
      <c r="N18" s="189"/>
      <c r="O18" s="189"/>
      <c r="P18" s="189"/>
      <c r="Q18" s="189"/>
      <c r="R18" s="189"/>
      <c r="S18" s="189"/>
      <c r="T18" s="189"/>
      <c r="U18" s="189"/>
    </row>
    <row r="19" spans="1:21" s="1" customFormat="1" ht="37.5" customHeight="1" x14ac:dyDescent="0.15">
      <c r="A19" s="8" t="s">
        <v>28</v>
      </c>
      <c r="B19" s="409">
        <v>190</v>
      </c>
      <c r="C19" s="292">
        <v>22</v>
      </c>
      <c r="D19" s="260">
        <v>11</v>
      </c>
      <c r="E19" s="260">
        <v>30</v>
      </c>
      <c r="F19" s="260">
        <v>27</v>
      </c>
      <c r="G19" s="260">
        <v>57</v>
      </c>
      <c r="H19" s="260">
        <v>36</v>
      </c>
      <c r="I19" s="260">
        <v>7</v>
      </c>
      <c r="J19" s="285">
        <v>0</v>
      </c>
      <c r="K19" s="121"/>
      <c r="M19" s="189"/>
      <c r="N19" s="189"/>
      <c r="O19" s="189"/>
      <c r="P19" s="189"/>
      <c r="Q19" s="189"/>
      <c r="R19" s="189"/>
      <c r="S19" s="189"/>
      <c r="T19" s="189"/>
      <c r="U19" s="189"/>
    </row>
    <row r="20" spans="1:21" s="1" customFormat="1" ht="37.5" customHeight="1" x14ac:dyDescent="0.15">
      <c r="A20" s="8" t="s">
        <v>29</v>
      </c>
      <c r="B20" s="409">
        <v>235</v>
      </c>
      <c r="C20" s="292">
        <v>35</v>
      </c>
      <c r="D20" s="260">
        <v>2</v>
      </c>
      <c r="E20" s="260">
        <v>37</v>
      </c>
      <c r="F20" s="260">
        <v>55</v>
      </c>
      <c r="G20" s="260">
        <v>70</v>
      </c>
      <c r="H20" s="260">
        <v>36</v>
      </c>
      <c r="I20" s="260">
        <v>0</v>
      </c>
      <c r="J20" s="285">
        <v>0</v>
      </c>
      <c r="K20" s="121"/>
      <c r="M20" s="189"/>
      <c r="N20" s="189"/>
      <c r="O20" s="189"/>
      <c r="P20" s="189"/>
      <c r="Q20" s="189"/>
      <c r="R20" s="189"/>
      <c r="S20" s="189"/>
      <c r="T20" s="189"/>
      <c r="U20" s="189"/>
    </row>
    <row r="21" spans="1:21" s="1" customFormat="1" ht="37.5" customHeight="1" x14ac:dyDescent="0.15">
      <c r="A21" s="8" t="s">
        <v>30</v>
      </c>
      <c r="B21" s="409">
        <v>53</v>
      </c>
      <c r="C21" s="292">
        <v>9</v>
      </c>
      <c r="D21" s="260">
        <v>7</v>
      </c>
      <c r="E21" s="260">
        <v>14</v>
      </c>
      <c r="F21" s="260">
        <v>10</v>
      </c>
      <c r="G21" s="260">
        <v>3</v>
      </c>
      <c r="H21" s="260">
        <v>10</v>
      </c>
      <c r="I21" s="260">
        <v>0</v>
      </c>
      <c r="J21" s="285">
        <v>0</v>
      </c>
      <c r="K21" s="121"/>
      <c r="M21" s="189"/>
      <c r="N21" s="189"/>
      <c r="O21" s="189"/>
      <c r="P21" s="189"/>
      <c r="Q21" s="189"/>
      <c r="R21" s="189"/>
      <c r="S21" s="189"/>
      <c r="T21" s="189"/>
      <c r="U21" s="189"/>
    </row>
    <row r="22" spans="1:21" s="1" customFormat="1" ht="37.5" customHeight="1" x14ac:dyDescent="0.15">
      <c r="A22" s="8" t="s">
        <v>31</v>
      </c>
      <c r="B22" s="409">
        <v>7</v>
      </c>
      <c r="C22" s="292">
        <v>2</v>
      </c>
      <c r="D22" s="260">
        <v>1</v>
      </c>
      <c r="E22" s="260">
        <v>3</v>
      </c>
      <c r="F22" s="260">
        <v>1</v>
      </c>
      <c r="G22" s="260">
        <v>0</v>
      </c>
      <c r="H22" s="260">
        <v>0</v>
      </c>
      <c r="I22" s="260">
        <v>0</v>
      </c>
      <c r="J22" s="285">
        <v>0</v>
      </c>
      <c r="K22" s="121"/>
      <c r="M22" s="189"/>
      <c r="N22" s="189"/>
      <c r="O22" s="189"/>
      <c r="P22" s="189"/>
      <c r="Q22" s="189"/>
      <c r="R22" s="189"/>
      <c r="S22" s="189"/>
      <c r="T22" s="189"/>
      <c r="U22" s="189"/>
    </row>
    <row r="23" spans="1:21" s="1" customFormat="1" ht="37.5" customHeight="1" x14ac:dyDescent="0.15">
      <c r="A23" s="8" t="s">
        <v>32</v>
      </c>
      <c r="B23" s="409">
        <v>34</v>
      </c>
      <c r="C23" s="292">
        <v>6</v>
      </c>
      <c r="D23" s="260">
        <v>6</v>
      </c>
      <c r="E23" s="260">
        <v>13</v>
      </c>
      <c r="F23" s="260">
        <v>9</v>
      </c>
      <c r="G23" s="260">
        <v>0</v>
      </c>
      <c r="H23" s="260">
        <v>0</v>
      </c>
      <c r="I23" s="260">
        <v>0</v>
      </c>
      <c r="J23" s="285">
        <v>0</v>
      </c>
      <c r="K23" s="121"/>
      <c r="M23" s="189"/>
      <c r="N23" s="189"/>
      <c r="O23" s="189"/>
      <c r="P23" s="189"/>
      <c r="Q23" s="189"/>
      <c r="R23" s="189"/>
      <c r="S23" s="189"/>
      <c r="T23" s="189"/>
      <c r="U23" s="189"/>
    </row>
    <row r="24" spans="1:21" s="1" customFormat="1" ht="37.5" customHeight="1" x14ac:dyDescent="0.15">
      <c r="A24" s="8" t="s">
        <v>33</v>
      </c>
      <c r="B24" s="409">
        <v>63</v>
      </c>
      <c r="C24" s="292">
        <v>11</v>
      </c>
      <c r="D24" s="260">
        <v>10</v>
      </c>
      <c r="E24" s="260">
        <v>18</v>
      </c>
      <c r="F24" s="260">
        <v>6</v>
      </c>
      <c r="G24" s="260">
        <v>6</v>
      </c>
      <c r="H24" s="260">
        <v>12</v>
      </c>
      <c r="I24" s="260">
        <v>0</v>
      </c>
      <c r="J24" s="285">
        <v>0</v>
      </c>
      <c r="K24" s="121"/>
      <c r="M24" s="189"/>
      <c r="N24" s="189"/>
      <c r="O24" s="189"/>
      <c r="P24" s="189"/>
      <c r="Q24" s="189"/>
      <c r="R24" s="189"/>
      <c r="S24" s="189"/>
      <c r="T24" s="189"/>
      <c r="U24" s="189"/>
    </row>
    <row r="25" spans="1:21" s="1" customFormat="1" ht="37.5" customHeight="1" x14ac:dyDescent="0.15">
      <c r="A25" s="8" t="s">
        <v>34</v>
      </c>
      <c r="B25" s="409">
        <v>22</v>
      </c>
      <c r="C25" s="292">
        <v>4</v>
      </c>
      <c r="D25" s="260">
        <v>0</v>
      </c>
      <c r="E25" s="260">
        <v>6</v>
      </c>
      <c r="F25" s="260">
        <v>10</v>
      </c>
      <c r="G25" s="260">
        <v>2</v>
      </c>
      <c r="H25" s="260">
        <v>0</v>
      </c>
      <c r="I25" s="260">
        <v>0</v>
      </c>
      <c r="J25" s="285">
        <v>0</v>
      </c>
      <c r="K25" s="121"/>
      <c r="M25" s="189"/>
      <c r="N25" s="189"/>
      <c r="O25" s="189"/>
      <c r="P25" s="189"/>
      <c r="Q25" s="189"/>
      <c r="R25" s="189"/>
      <c r="S25" s="189"/>
      <c r="T25" s="189"/>
      <c r="U25" s="189"/>
    </row>
    <row r="26" spans="1:21" s="1" customFormat="1" ht="37.5" customHeight="1" x14ac:dyDescent="0.15">
      <c r="A26" s="8" t="s">
        <v>35</v>
      </c>
      <c r="B26" s="409">
        <v>31</v>
      </c>
      <c r="C26" s="292">
        <v>7</v>
      </c>
      <c r="D26" s="260">
        <v>1</v>
      </c>
      <c r="E26" s="260">
        <v>11</v>
      </c>
      <c r="F26" s="260">
        <v>6</v>
      </c>
      <c r="G26" s="260">
        <v>4</v>
      </c>
      <c r="H26" s="260">
        <v>2</v>
      </c>
      <c r="I26" s="260">
        <v>0</v>
      </c>
      <c r="J26" s="285">
        <v>0</v>
      </c>
      <c r="K26" s="121"/>
      <c r="M26" s="189"/>
      <c r="N26" s="189"/>
      <c r="O26" s="189"/>
      <c r="P26" s="189"/>
      <c r="Q26" s="189"/>
      <c r="R26" s="189"/>
      <c r="S26" s="189"/>
      <c r="T26" s="189"/>
      <c r="U26" s="189"/>
    </row>
    <row r="27" spans="1:21" s="1" customFormat="1" ht="37.5" customHeight="1" x14ac:dyDescent="0.15">
      <c r="A27" s="8" t="s">
        <v>36</v>
      </c>
      <c r="B27" s="409">
        <v>32</v>
      </c>
      <c r="C27" s="292">
        <v>5</v>
      </c>
      <c r="D27" s="260">
        <v>8</v>
      </c>
      <c r="E27" s="260">
        <v>10</v>
      </c>
      <c r="F27" s="260">
        <v>7</v>
      </c>
      <c r="G27" s="260">
        <v>1</v>
      </c>
      <c r="H27" s="260">
        <v>1</v>
      </c>
      <c r="I27" s="260">
        <v>0</v>
      </c>
      <c r="J27" s="285">
        <v>0</v>
      </c>
      <c r="K27" s="121"/>
      <c r="M27" s="189"/>
      <c r="N27" s="189"/>
      <c r="O27" s="189"/>
      <c r="P27" s="189"/>
      <c r="Q27" s="189"/>
      <c r="R27" s="189"/>
      <c r="S27" s="189"/>
      <c r="T27" s="189"/>
      <c r="U27" s="189"/>
    </row>
    <row r="28" spans="1:21" s="1" customFormat="1" ht="37.5" customHeight="1" thickBot="1" x14ac:dyDescent="0.2">
      <c r="A28" s="9" t="s">
        <v>37</v>
      </c>
      <c r="B28" s="410">
        <v>65</v>
      </c>
      <c r="C28" s="293">
        <v>16</v>
      </c>
      <c r="D28" s="286">
        <v>18</v>
      </c>
      <c r="E28" s="286">
        <v>23</v>
      </c>
      <c r="F28" s="286">
        <v>8</v>
      </c>
      <c r="G28" s="286">
        <v>0</v>
      </c>
      <c r="H28" s="286">
        <v>0</v>
      </c>
      <c r="I28" s="286">
        <v>0</v>
      </c>
      <c r="J28" s="287">
        <v>0</v>
      </c>
      <c r="K28" s="121"/>
      <c r="M28" s="189"/>
      <c r="N28" s="189"/>
      <c r="O28" s="189"/>
      <c r="P28" s="189"/>
      <c r="Q28" s="189"/>
      <c r="R28" s="189"/>
      <c r="S28" s="189"/>
      <c r="T28" s="189"/>
      <c r="U28" s="189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3.85546875" style="209" customWidth="1"/>
    <col min="2" max="2" width="11" style="209" customWidth="1"/>
    <col min="3" max="3" width="11" style="209" bestFit="1" customWidth="1"/>
    <col min="4" max="9" width="8.85546875" style="209" customWidth="1"/>
    <col min="10" max="12" width="6.7109375" style="209" customWidth="1"/>
    <col min="13" max="13" width="5.140625" style="209" customWidth="1"/>
    <col min="14" max="14" width="6.7109375" style="209" customWidth="1"/>
    <col min="15" max="15" width="1" style="209" customWidth="1"/>
    <col min="16" max="16384" width="8.5703125" style="209"/>
  </cols>
  <sheetData>
    <row r="1" spans="1:15" s="113" customFormat="1" ht="20.25" customHeight="1" x14ac:dyDescent="0.15"/>
    <row r="2" spans="1:15" s="113" customFormat="1" ht="21.75" customHeight="1" x14ac:dyDescent="0.15"/>
    <row r="3" spans="1:15" s="196" customFormat="1" ht="20.25" customHeight="1" thickBot="1" x14ac:dyDescent="0.2">
      <c r="A3" s="358" t="s">
        <v>295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5" s="196" customFormat="1" ht="20.25" customHeight="1" x14ac:dyDescent="0.15">
      <c r="A4" s="474" t="s">
        <v>125</v>
      </c>
      <c r="B4" s="197"/>
      <c r="C4" s="477" t="s">
        <v>143</v>
      </c>
      <c r="D4" s="481"/>
      <c r="E4" s="481"/>
      <c r="F4" s="481"/>
      <c r="G4" s="481"/>
      <c r="H4" s="481"/>
      <c r="I4" s="481"/>
      <c r="J4" s="531" t="s">
        <v>144</v>
      </c>
      <c r="K4" s="481" t="s">
        <v>115</v>
      </c>
      <c r="L4" s="478"/>
      <c r="M4" s="478"/>
      <c r="N4" s="478"/>
      <c r="O4" s="198"/>
    </row>
    <row r="5" spans="1:15" s="196" customFormat="1" ht="14.25" customHeight="1" x14ac:dyDescent="0.15">
      <c r="A5" s="475"/>
      <c r="B5" s="199" t="s">
        <v>145</v>
      </c>
      <c r="C5" s="529"/>
      <c r="D5" s="530"/>
      <c r="E5" s="530"/>
      <c r="F5" s="530"/>
      <c r="G5" s="530"/>
      <c r="H5" s="530"/>
      <c r="I5" s="530"/>
      <c r="J5" s="532"/>
      <c r="K5" s="200"/>
      <c r="L5" s="201" t="s">
        <v>146</v>
      </c>
      <c r="M5" s="201" t="s">
        <v>147</v>
      </c>
      <c r="N5" s="201" t="s">
        <v>148</v>
      </c>
      <c r="O5" s="198"/>
    </row>
    <row r="6" spans="1:15" s="196" customFormat="1" ht="31.5" customHeight="1" thickBot="1" x14ac:dyDescent="0.2">
      <c r="A6" s="476"/>
      <c r="B6" s="202"/>
      <c r="C6" s="203" t="s">
        <v>7</v>
      </c>
      <c r="D6" s="204" t="s">
        <v>116</v>
      </c>
      <c r="E6" s="204" t="s">
        <v>117</v>
      </c>
      <c r="F6" s="204" t="s">
        <v>118</v>
      </c>
      <c r="G6" s="204" t="s">
        <v>119</v>
      </c>
      <c r="H6" s="204" t="s">
        <v>120</v>
      </c>
      <c r="I6" s="204" t="s">
        <v>121</v>
      </c>
      <c r="J6" s="205" t="s">
        <v>268</v>
      </c>
      <c r="K6" s="206" t="s">
        <v>7</v>
      </c>
      <c r="L6" s="204" t="s">
        <v>124</v>
      </c>
      <c r="M6" s="204" t="s">
        <v>149</v>
      </c>
      <c r="N6" s="204" t="s">
        <v>149</v>
      </c>
      <c r="O6" s="198"/>
    </row>
    <row r="7" spans="1:15" s="196" customFormat="1" ht="20.25" customHeight="1" x14ac:dyDescent="0.15">
      <c r="A7" s="290" t="s">
        <v>277</v>
      </c>
      <c r="B7" s="106">
        <v>42177</v>
      </c>
      <c r="C7" s="106">
        <v>40784</v>
      </c>
      <c r="D7" s="104">
        <v>6649</v>
      </c>
      <c r="E7" s="104">
        <v>6721</v>
      </c>
      <c r="F7" s="104">
        <v>6806</v>
      </c>
      <c r="G7" s="104">
        <v>6882</v>
      </c>
      <c r="H7" s="104">
        <v>6909</v>
      </c>
      <c r="I7" s="104">
        <v>6817</v>
      </c>
      <c r="J7" s="207">
        <v>611</v>
      </c>
      <c r="K7" s="108">
        <v>782</v>
      </c>
      <c r="L7" s="104">
        <v>430</v>
      </c>
      <c r="M7" s="104">
        <v>3</v>
      </c>
      <c r="N7" s="104">
        <v>349</v>
      </c>
      <c r="O7" s="198"/>
    </row>
    <row r="8" spans="1:15" s="196" customFormat="1" ht="20.25" customHeight="1" x14ac:dyDescent="0.15">
      <c r="A8" s="349" t="s">
        <v>278</v>
      </c>
      <c r="B8" s="417">
        <v>41801</v>
      </c>
      <c r="C8" s="417">
        <v>40325</v>
      </c>
      <c r="D8" s="418">
        <v>6533</v>
      </c>
      <c r="E8" s="418">
        <v>6574</v>
      </c>
      <c r="F8" s="418">
        <v>6639</v>
      </c>
      <c r="G8" s="418">
        <v>6810</v>
      </c>
      <c r="H8" s="418">
        <v>6838</v>
      </c>
      <c r="I8" s="418">
        <v>6931</v>
      </c>
      <c r="J8" s="419">
        <v>608</v>
      </c>
      <c r="K8" s="420">
        <v>868</v>
      </c>
      <c r="L8" s="418">
        <v>470</v>
      </c>
      <c r="M8" s="418">
        <v>4</v>
      </c>
      <c r="N8" s="418">
        <v>394</v>
      </c>
      <c r="O8" s="198"/>
    </row>
    <row r="9" spans="1:15" s="196" customFormat="1" ht="20.25" customHeight="1" x14ac:dyDescent="0.15">
      <c r="A9" s="350" t="s">
        <v>18</v>
      </c>
      <c r="B9" s="421">
        <v>41748</v>
      </c>
      <c r="C9" s="421">
        <v>40272</v>
      </c>
      <c r="D9" s="422">
        <v>6527</v>
      </c>
      <c r="E9" s="422">
        <v>6565</v>
      </c>
      <c r="F9" s="422">
        <v>6633</v>
      </c>
      <c r="G9" s="422">
        <v>6800</v>
      </c>
      <c r="H9" s="422">
        <v>6829</v>
      </c>
      <c r="I9" s="422">
        <v>6918</v>
      </c>
      <c r="J9" s="423">
        <v>608</v>
      </c>
      <c r="K9" s="424">
        <v>868</v>
      </c>
      <c r="L9" s="422">
        <v>470</v>
      </c>
      <c r="M9" s="422">
        <v>4</v>
      </c>
      <c r="N9" s="422">
        <v>394</v>
      </c>
      <c r="O9" s="198"/>
    </row>
    <row r="10" spans="1:15" s="196" customFormat="1" ht="20.25" customHeight="1" thickBot="1" x14ac:dyDescent="0.2">
      <c r="A10" s="5" t="s">
        <v>19</v>
      </c>
      <c r="B10" s="372">
        <v>53</v>
      </c>
      <c r="C10" s="372">
        <v>53</v>
      </c>
      <c r="D10" s="208">
        <v>6</v>
      </c>
      <c r="E10" s="208">
        <v>9</v>
      </c>
      <c r="F10" s="208">
        <v>6</v>
      </c>
      <c r="G10" s="208">
        <v>10</v>
      </c>
      <c r="H10" s="208">
        <v>9</v>
      </c>
      <c r="I10" s="208">
        <v>13</v>
      </c>
      <c r="J10" s="294">
        <v>0</v>
      </c>
      <c r="K10" s="374">
        <v>0</v>
      </c>
      <c r="L10" s="208">
        <v>0</v>
      </c>
      <c r="M10" s="208">
        <v>0</v>
      </c>
      <c r="N10" s="208">
        <v>0</v>
      </c>
      <c r="O10" s="198"/>
    </row>
    <row r="11" spans="1:15" s="196" customFormat="1" ht="17.25" customHeight="1" x14ac:dyDescent="0.15">
      <c r="A11" s="6" t="s">
        <v>20</v>
      </c>
      <c r="B11" s="106"/>
      <c r="C11" s="106"/>
      <c r="D11" s="104"/>
      <c r="E11" s="104"/>
      <c r="F11" s="104"/>
      <c r="G11" s="104"/>
      <c r="H11" s="104"/>
      <c r="I11" s="104"/>
      <c r="J11" s="207"/>
      <c r="K11" s="108"/>
      <c r="L11" s="104"/>
      <c r="M11" s="104"/>
      <c r="N11" s="104"/>
      <c r="O11" s="198"/>
    </row>
    <row r="12" spans="1:15" s="196" customFormat="1" ht="37.5" customHeight="1" x14ac:dyDescent="0.15">
      <c r="A12" s="7" t="s">
        <v>21</v>
      </c>
      <c r="B12" s="106">
        <v>14016</v>
      </c>
      <c r="C12" s="106">
        <v>13558</v>
      </c>
      <c r="D12" s="104">
        <v>2194</v>
      </c>
      <c r="E12" s="104">
        <v>2202</v>
      </c>
      <c r="F12" s="104">
        <v>2263</v>
      </c>
      <c r="G12" s="104">
        <v>2305</v>
      </c>
      <c r="H12" s="104">
        <v>2284</v>
      </c>
      <c r="I12" s="104">
        <v>2310</v>
      </c>
      <c r="J12" s="207">
        <v>180</v>
      </c>
      <c r="K12" s="108">
        <v>278</v>
      </c>
      <c r="L12" s="104">
        <v>140</v>
      </c>
      <c r="M12" s="104">
        <v>2</v>
      </c>
      <c r="N12" s="104">
        <v>136</v>
      </c>
      <c r="O12" s="198"/>
    </row>
    <row r="13" spans="1:15" s="196" customFormat="1" ht="37.5" customHeight="1" x14ac:dyDescent="0.15">
      <c r="A13" s="8" t="s">
        <v>22</v>
      </c>
      <c r="B13" s="425">
        <v>3652</v>
      </c>
      <c r="C13" s="425">
        <v>3521</v>
      </c>
      <c r="D13" s="255">
        <v>593</v>
      </c>
      <c r="E13" s="255">
        <v>565</v>
      </c>
      <c r="F13" s="255">
        <v>562</v>
      </c>
      <c r="G13" s="255">
        <v>574</v>
      </c>
      <c r="H13" s="255">
        <v>640</v>
      </c>
      <c r="I13" s="255">
        <v>587</v>
      </c>
      <c r="J13" s="295">
        <v>20</v>
      </c>
      <c r="K13" s="378">
        <v>111</v>
      </c>
      <c r="L13" s="255">
        <v>62</v>
      </c>
      <c r="M13" s="255">
        <v>0</v>
      </c>
      <c r="N13" s="255">
        <v>49</v>
      </c>
      <c r="O13" s="198"/>
    </row>
    <row r="14" spans="1:15" s="196" customFormat="1" ht="37.5" customHeight="1" x14ac:dyDescent="0.15">
      <c r="A14" s="8" t="s">
        <v>23</v>
      </c>
      <c r="B14" s="425">
        <v>1493</v>
      </c>
      <c r="C14" s="425">
        <v>1390</v>
      </c>
      <c r="D14" s="255">
        <v>245</v>
      </c>
      <c r="E14" s="255">
        <v>234</v>
      </c>
      <c r="F14" s="255">
        <v>213</v>
      </c>
      <c r="G14" s="255">
        <v>240</v>
      </c>
      <c r="H14" s="255">
        <v>214</v>
      </c>
      <c r="I14" s="255">
        <v>244</v>
      </c>
      <c r="J14" s="295">
        <v>67</v>
      </c>
      <c r="K14" s="378">
        <v>36</v>
      </c>
      <c r="L14" s="255">
        <v>24</v>
      </c>
      <c r="M14" s="255">
        <v>0</v>
      </c>
      <c r="N14" s="255">
        <v>12</v>
      </c>
      <c r="O14" s="198"/>
    </row>
    <row r="15" spans="1:15" s="196" customFormat="1" ht="37.5" customHeight="1" x14ac:dyDescent="0.15">
      <c r="A15" s="8" t="s">
        <v>24</v>
      </c>
      <c r="B15" s="425">
        <v>1481</v>
      </c>
      <c r="C15" s="425">
        <v>1361</v>
      </c>
      <c r="D15" s="255">
        <v>227</v>
      </c>
      <c r="E15" s="255">
        <v>201</v>
      </c>
      <c r="F15" s="255">
        <v>191</v>
      </c>
      <c r="G15" s="255">
        <v>237</v>
      </c>
      <c r="H15" s="255">
        <v>249</v>
      </c>
      <c r="I15" s="255">
        <v>256</v>
      </c>
      <c r="J15" s="295">
        <v>88</v>
      </c>
      <c r="K15" s="378">
        <v>32</v>
      </c>
      <c r="L15" s="255">
        <v>17</v>
      </c>
      <c r="M15" s="255">
        <v>0</v>
      </c>
      <c r="N15" s="255">
        <v>15</v>
      </c>
      <c r="O15" s="198"/>
    </row>
    <row r="16" spans="1:15" s="196" customFormat="1" ht="37.5" customHeight="1" x14ac:dyDescent="0.15">
      <c r="A16" s="8" t="s">
        <v>25</v>
      </c>
      <c r="B16" s="425">
        <v>1071</v>
      </c>
      <c r="C16" s="425">
        <v>962</v>
      </c>
      <c r="D16" s="255">
        <v>164</v>
      </c>
      <c r="E16" s="255">
        <v>168</v>
      </c>
      <c r="F16" s="255">
        <v>158</v>
      </c>
      <c r="G16" s="255">
        <v>150</v>
      </c>
      <c r="H16" s="255">
        <v>154</v>
      </c>
      <c r="I16" s="255">
        <v>168</v>
      </c>
      <c r="J16" s="295">
        <v>79</v>
      </c>
      <c r="K16" s="378">
        <v>30</v>
      </c>
      <c r="L16" s="255">
        <v>12</v>
      </c>
      <c r="M16" s="255">
        <v>0</v>
      </c>
      <c r="N16" s="255">
        <v>18</v>
      </c>
      <c r="O16" s="198"/>
    </row>
    <row r="17" spans="1:15" s="196" customFormat="1" ht="37.5" customHeight="1" x14ac:dyDescent="0.15">
      <c r="A17" s="8" t="s">
        <v>26</v>
      </c>
      <c r="B17" s="425">
        <v>4188</v>
      </c>
      <c r="C17" s="425">
        <v>4132</v>
      </c>
      <c r="D17" s="255">
        <v>681</v>
      </c>
      <c r="E17" s="255">
        <v>714</v>
      </c>
      <c r="F17" s="255">
        <v>663</v>
      </c>
      <c r="G17" s="255">
        <v>697</v>
      </c>
      <c r="H17" s="255">
        <v>698</v>
      </c>
      <c r="I17" s="255">
        <v>679</v>
      </c>
      <c r="J17" s="295">
        <v>0</v>
      </c>
      <c r="K17" s="378">
        <v>56</v>
      </c>
      <c r="L17" s="255">
        <v>30</v>
      </c>
      <c r="M17" s="255">
        <v>1</v>
      </c>
      <c r="N17" s="255">
        <v>25</v>
      </c>
      <c r="O17" s="198"/>
    </row>
    <row r="18" spans="1:15" s="196" customFormat="1" ht="37.5" customHeight="1" x14ac:dyDescent="0.15">
      <c r="A18" s="8" t="s">
        <v>27</v>
      </c>
      <c r="B18" s="425">
        <v>1262</v>
      </c>
      <c r="C18" s="425">
        <v>1232</v>
      </c>
      <c r="D18" s="255">
        <v>195</v>
      </c>
      <c r="E18" s="255">
        <v>217</v>
      </c>
      <c r="F18" s="255">
        <v>205</v>
      </c>
      <c r="G18" s="255">
        <v>198</v>
      </c>
      <c r="H18" s="255">
        <v>214</v>
      </c>
      <c r="I18" s="255">
        <v>203</v>
      </c>
      <c r="J18" s="295">
        <v>0</v>
      </c>
      <c r="K18" s="378">
        <v>30</v>
      </c>
      <c r="L18" s="255">
        <v>15</v>
      </c>
      <c r="M18" s="255">
        <v>0</v>
      </c>
      <c r="N18" s="255">
        <v>15</v>
      </c>
      <c r="O18" s="198"/>
    </row>
    <row r="19" spans="1:15" s="196" customFormat="1" ht="37.5" customHeight="1" x14ac:dyDescent="0.15">
      <c r="A19" s="8" t="s">
        <v>28</v>
      </c>
      <c r="B19" s="425">
        <v>4398</v>
      </c>
      <c r="C19" s="425">
        <v>4300</v>
      </c>
      <c r="D19" s="255">
        <v>669</v>
      </c>
      <c r="E19" s="255">
        <v>676</v>
      </c>
      <c r="F19" s="255">
        <v>722</v>
      </c>
      <c r="G19" s="255">
        <v>727</v>
      </c>
      <c r="H19" s="255">
        <v>743</v>
      </c>
      <c r="I19" s="255">
        <v>763</v>
      </c>
      <c r="J19" s="295">
        <v>23</v>
      </c>
      <c r="K19" s="378">
        <v>75</v>
      </c>
      <c r="L19" s="255">
        <v>61</v>
      </c>
      <c r="M19" s="255">
        <v>0</v>
      </c>
      <c r="N19" s="255">
        <v>14</v>
      </c>
      <c r="O19" s="198"/>
    </row>
    <row r="20" spans="1:15" s="196" customFormat="1" ht="37.5" customHeight="1" x14ac:dyDescent="0.15">
      <c r="A20" s="8" t="s">
        <v>29</v>
      </c>
      <c r="B20" s="425">
        <v>5220</v>
      </c>
      <c r="C20" s="425">
        <v>5099</v>
      </c>
      <c r="D20" s="255">
        <v>803</v>
      </c>
      <c r="E20" s="255">
        <v>798</v>
      </c>
      <c r="F20" s="255">
        <v>865</v>
      </c>
      <c r="G20" s="255">
        <v>877</v>
      </c>
      <c r="H20" s="255">
        <v>895</v>
      </c>
      <c r="I20" s="255">
        <v>861</v>
      </c>
      <c r="J20" s="295">
        <v>0</v>
      </c>
      <c r="K20" s="378">
        <v>121</v>
      </c>
      <c r="L20" s="255">
        <v>51</v>
      </c>
      <c r="M20" s="255">
        <v>1</v>
      </c>
      <c r="N20" s="255">
        <v>69</v>
      </c>
      <c r="O20" s="198"/>
    </row>
    <row r="21" spans="1:15" s="196" customFormat="1" ht="37.5" customHeight="1" x14ac:dyDescent="0.15">
      <c r="A21" s="8" t="s">
        <v>30</v>
      </c>
      <c r="B21" s="425">
        <v>980</v>
      </c>
      <c r="C21" s="425">
        <v>941</v>
      </c>
      <c r="D21" s="255">
        <v>157</v>
      </c>
      <c r="E21" s="255">
        <v>156</v>
      </c>
      <c r="F21" s="255">
        <v>148</v>
      </c>
      <c r="G21" s="255">
        <v>164</v>
      </c>
      <c r="H21" s="255">
        <v>151</v>
      </c>
      <c r="I21" s="255">
        <v>165</v>
      </c>
      <c r="J21" s="295">
        <v>24</v>
      </c>
      <c r="K21" s="378">
        <v>15</v>
      </c>
      <c r="L21" s="255">
        <v>8</v>
      </c>
      <c r="M21" s="255">
        <v>0</v>
      </c>
      <c r="N21" s="255">
        <v>7</v>
      </c>
      <c r="O21" s="198"/>
    </row>
    <row r="22" spans="1:15" s="196" customFormat="1" ht="37.5" customHeight="1" x14ac:dyDescent="0.15">
      <c r="A22" s="8" t="s">
        <v>31</v>
      </c>
      <c r="B22" s="425">
        <v>84</v>
      </c>
      <c r="C22" s="425">
        <v>83</v>
      </c>
      <c r="D22" s="255">
        <v>7</v>
      </c>
      <c r="E22" s="255">
        <v>12</v>
      </c>
      <c r="F22" s="255">
        <v>21</v>
      </c>
      <c r="G22" s="255">
        <v>13</v>
      </c>
      <c r="H22" s="255">
        <v>16</v>
      </c>
      <c r="I22" s="255">
        <v>14</v>
      </c>
      <c r="J22" s="295">
        <v>0</v>
      </c>
      <c r="K22" s="378">
        <v>1</v>
      </c>
      <c r="L22" s="255">
        <v>1</v>
      </c>
      <c r="M22" s="255">
        <v>0</v>
      </c>
      <c r="N22" s="255">
        <v>0</v>
      </c>
      <c r="O22" s="198"/>
    </row>
    <row r="23" spans="1:15" s="196" customFormat="1" ht="37.5" customHeight="1" x14ac:dyDescent="0.15">
      <c r="A23" s="8" t="s">
        <v>32</v>
      </c>
      <c r="B23" s="425">
        <v>519</v>
      </c>
      <c r="C23" s="425">
        <v>496</v>
      </c>
      <c r="D23" s="255">
        <v>80</v>
      </c>
      <c r="E23" s="255">
        <v>97</v>
      </c>
      <c r="F23" s="255">
        <v>67</v>
      </c>
      <c r="G23" s="255">
        <v>83</v>
      </c>
      <c r="H23" s="255">
        <v>79</v>
      </c>
      <c r="I23" s="255">
        <v>90</v>
      </c>
      <c r="J23" s="295">
        <v>10</v>
      </c>
      <c r="K23" s="378">
        <v>13</v>
      </c>
      <c r="L23" s="255">
        <v>7</v>
      </c>
      <c r="M23" s="255">
        <v>0</v>
      </c>
      <c r="N23" s="255">
        <v>6</v>
      </c>
      <c r="O23" s="198"/>
    </row>
    <row r="24" spans="1:15" s="196" customFormat="1" ht="37.5" customHeight="1" x14ac:dyDescent="0.15">
      <c r="A24" s="8" t="s">
        <v>33</v>
      </c>
      <c r="B24" s="425">
        <v>1142</v>
      </c>
      <c r="C24" s="425">
        <v>1110</v>
      </c>
      <c r="D24" s="255">
        <v>170</v>
      </c>
      <c r="E24" s="255">
        <v>181</v>
      </c>
      <c r="F24" s="255">
        <v>179</v>
      </c>
      <c r="G24" s="255">
        <v>199</v>
      </c>
      <c r="H24" s="255">
        <v>173</v>
      </c>
      <c r="I24" s="255">
        <v>208</v>
      </c>
      <c r="J24" s="295">
        <v>22</v>
      </c>
      <c r="K24" s="378">
        <v>10</v>
      </c>
      <c r="L24" s="255">
        <v>4</v>
      </c>
      <c r="M24" s="255">
        <v>0</v>
      </c>
      <c r="N24" s="255">
        <v>6</v>
      </c>
      <c r="O24" s="198"/>
    </row>
    <row r="25" spans="1:15" s="196" customFormat="1" ht="37.5" customHeight="1" x14ac:dyDescent="0.15">
      <c r="A25" s="8" t="s">
        <v>34</v>
      </c>
      <c r="B25" s="425">
        <v>413</v>
      </c>
      <c r="C25" s="425">
        <v>395</v>
      </c>
      <c r="D25" s="255">
        <v>65</v>
      </c>
      <c r="E25" s="255">
        <v>59</v>
      </c>
      <c r="F25" s="255">
        <v>73</v>
      </c>
      <c r="G25" s="255">
        <v>70</v>
      </c>
      <c r="H25" s="255">
        <v>61</v>
      </c>
      <c r="I25" s="255">
        <v>67</v>
      </c>
      <c r="J25" s="295">
        <v>0</v>
      </c>
      <c r="K25" s="378">
        <v>18</v>
      </c>
      <c r="L25" s="255">
        <v>6</v>
      </c>
      <c r="M25" s="255">
        <v>0</v>
      </c>
      <c r="N25" s="255">
        <v>12</v>
      </c>
      <c r="O25" s="198"/>
    </row>
    <row r="26" spans="1:15" s="196" customFormat="1" ht="37.5" customHeight="1" x14ac:dyDescent="0.15">
      <c r="A26" s="8" t="s">
        <v>35</v>
      </c>
      <c r="B26" s="425">
        <v>528</v>
      </c>
      <c r="C26" s="425">
        <v>501</v>
      </c>
      <c r="D26" s="255">
        <v>79</v>
      </c>
      <c r="E26" s="255">
        <v>74</v>
      </c>
      <c r="F26" s="255">
        <v>94</v>
      </c>
      <c r="G26" s="255">
        <v>76</v>
      </c>
      <c r="H26" s="255">
        <v>67</v>
      </c>
      <c r="I26" s="255">
        <v>111</v>
      </c>
      <c r="J26" s="295">
        <v>16</v>
      </c>
      <c r="K26" s="378">
        <v>11</v>
      </c>
      <c r="L26" s="255">
        <v>8</v>
      </c>
      <c r="M26" s="255">
        <v>0</v>
      </c>
      <c r="N26" s="255">
        <v>3</v>
      </c>
      <c r="O26" s="198"/>
    </row>
    <row r="27" spans="1:15" s="196" customFormat="1" ht="37.5" customHeight="1" x14ac:dyDescent="0.15">
      <c r="A27" s="8" t="s">
        <v>36</v>
      </c>
      <c r="B27" s="425">
        <v>482</v>
      </c>
      <c r="C27" s="425">
        <v>459</v>
      </c>
      <c r="D27" s="255">
        <v>80</v>
      </c>
      <c r="E27" s="255">
        <v>90</v>
      </c>
      <c r="F27" s="255">
        <v>92</v>
      </c>
      <c r="G27" s="255">
        <v>59</v>
      </c>
      <c r="H27" s="255">
        <v>69</v>
      </c>
      <c r="I27" s="255">
        <v>69</v>
      </c>
      <c r="J27" s="295">
        <v>14</v>
      </c>
      <c r="K27" s="378">
        <v>9</v>
      </c>
      <c r="L27" s="255">
        <v>5</v>
      </c>
      <c r="M27" s="255">
        <v>0</v>
      </c>
      <c r="N27" s="255">
        <v>4</v>
      </c>
      <c r="O27" s="198"/>
    </row>
    <row r="28" spans="1:15" s="196" customFormat="1" ht="37.5" customHeight="1" thickBot="1" x14ac:dyDescent="0.2">
      <c r="A28" s="9" t="s">
        <v>37</v>
      </c>
      <c r="B28" s="426">
        <v>819</v>
      </c>
      <c r="C28" s="426">
        <v>732</v>
      </c>
      <c r="D28" s="296">
        <v>118</v>
      </c>
      <c r="E28" s="296">
        <v>121</v>
      </c>
      <c r="F28" s="296">
        <v>117</v>
      </c>
      <c r="G28" s="296">
        <v>131</v>
      </c>
      <c r="H28" s="296">
        <v>122</v>
      </c>
      <c r="I28" s="296">
        <v>123</v>
      </c>
      <c r="J28" s="297">
        <v>65</v>
      </c>
      <c r="K28" s="427">
        <v>22</v>
      </c>
      <c r="L28" s="296">
        <v>19</v>
      </c>
      <c r="M28" s="296">
        <v>0</v>
      </c>
      <c r="N28" s="296">
        <v>3</v>
      </c>
      <c r="O28" s="198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3" style="156" customWidth="1"/>
    <col min="2" max="4" width="9.85546875" style="156" customWidth="1"/>
    <col min="5" max="13" width="8.7109375" style="156" customWidth="1"/>
    <col min="14" max="14" width="1" style="156" customWidth="1"/>
    <col min="15" max="16384" width="8.5703125" style="156"/>
  </cols>
  <sheetData>
    <row r="1" spans="1:18" ht="21" customHeight="1" x14ac:dyDescent="0.15"/>
    <row r="2" spans="1:18" ht="21" customHeight="1" x14ac:dyDescent="0.15">
      <c r="B2" s="21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59"/>
    </row>
    <row r="3" spans="1:18" s="1" customFormat="1" ht="15.75" customHeight="1" thickBot="1" x14ac:dyDescent="0.2">
      <c r="A3" s="115" t="s">
        <v>290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21"/>
    </row>
    <row r="4" spans="1:18" s="1" customFormat="1" ht="20.25" customHeight="1" x14ac:dyDescent="0.15">
      <c r="A4" s="474" t="s">
        <v>125</v>
      </c>
      <c r="B4" s="520" t="s">
        <v>7</v>
      </c>
      <c r="C4" s="508"/>
      <c r="D4" s="503"/>
      <c r="E4" s="520" t="s">
        <v>150</v>
      </c>
      <c r="F4" s="508"/>
      <c r="G4" s="508"/>
      <c r="H4" s="520" t="s">
        <v>151</v>
      </c>
      <c r="I4" s="508"/>
      <c r="J4" s="503"/>
      <c r="K4" s="520" t="s">
        <v>152</v>
      </c>
      <c r="L4" s="508"/>
      <c r="M4" s="508"/>
      <c r="N4" s="121"/>
    </row>
    <row r="5" spans="1:18" s="1" customFormat="1" ht="20.25" customHeight="1" x14ac:dyDescent="0.15">
      <c r="A5" s="475"/>
      <c r="B5" s="527"/>
      <c r="C5" s="533"/>
      <c r="D5" s="534"/>
      <c r="E5" s="527"/>
      <c r="F5" s="533"/>
      <c r="G5" s="533"/>
      <c r="H5" s="527"/>
      <c r="I5" s="533"/>
      <c r="J5" s="534"/>
      <c r="K5" s="527"/>
      <c r="L5" s="533"/>
      <c r="M5" s="533"/>
      <c r="N5" s="121"/>
    </row>
    <row r="6" spans="1:18" s="1" customFormat="1" ht="20.25" customHeight="1" thickBot="1" x14ac:dyDescent="0.2">
      <c r="A6" s="476"/>
      <c r="B6" s="230" t="s">
        <v>7</v>
      </c>
      <c r="C6" s="211" t="s">
        <v>13</v>
      </c>
      <c r="D6" s="211" t="s">
        <v>14</v>
      </c>
      <c r="E6" s="230" t="s">
        <v>7</v>
      </c>
      <c r="F6" s="211" t="s">
        <v>13</v>
      </c>
      <c r="G6" s="211" t="s">
        <v>14</v>
      </c>
      <c r="H6" s="230" t="s">
        <v>7</v>
      </c>
      <c r="I6" s="211" t="s">
        <v>13</v>
      </c>
      <c r="J6" s="212" t="s">
        <v>14</v>
      </c>
      <c r="K6" s="357" t="s">
        <v>7</v>
      </c>
      <c r="L6" s="211" t="s">
        <v>13</v>
      </c>
      <c r="M6" s="211" t="s">
        <v>14</v>
      </c>
      <c r="N6" s="121"/>
    </row>
    <row r="7" spans="1:18" s="1" customFormat="1" ht="22.5" customHeight="1" x14ac:dyDescent="0.15">
      <c r="A7" s="290" t="s">
        <v>277</v>
      </c>
      <c r="B7" s="214">
        <v>42177</v>
      </c>
      <c r="C7" s="170">
        <v>21632</v>
      </c>
      <c r="D7" s="170">
        <v>20545</v>
      </c>
      <c r="E7" s="214">
        <v>6775</v>
      </c>
      <c r="F7" s="170">
        <v>3462</v>
      </c>
      <c r="G7" s="215">
        <v>3313</v>
      </c>
      <c r="H7" s="214">
        <v>6924</v>
      </c>
      <c r="I7" s="170">
        <v>3567</v>
      </c>
      <c r="J7" s="215">
        <v>3357</v>
      </c>
      <c r="K7" s="214">
        <v>7080</v>
      </c>
      <c r="L7" s="170">
        <v>3628</v>
      </c>
      <c r="M7" s="170">
        <v>3452</v>
      </c>
      <c r="N7" s="121"/>
    </row>
    <row r="8" spans="1:18" s="1" customFormat="1" ht="22.5" customHeight="1" x14ac:dyDescent="0.15">
      <c r="A8" s="3" t="s">
        <v>278</v>
      </c>
      <c r="B8" s="428">
        <v>41801</v>
      </c>
      <c r="C8" s="415">
        <v>21469</v>
      </c>
      <c r="D8" s="429">
        <v>20332</v>
      </c>
      <c r="E8" s="428">
        <v>6673</v>
      </c>
      <c r="F8" s="415">
        <v>3450</v>
      </c>
      <c r="G8" s="414">
        <v>3223</v>
      </c>
      <c r="H8" s="428">
        <v>6777</v>
      </c>
      <c r="I8" s="415">
        <v>3468</v>
      </c>
      <c r="J8" s="414">
        <v>3309</v>
      </c>
      <c r="K8" s="428">
        <v>6929</v>
      </c>
      <c r="L8" s="415">
        <v>3571</v>
      </c>
      <c r="M8" s="414">
        <v>3358</v>
      </c>
      <c r="N8" s="121"/>
    </row>
    <row r="9" spans="1:18" s="1" customFormat="1" ht="22.5" customHeight="1" x14ac:dyDescent="0.15">
      <c r="A9" s="4" t="s">
        <v>18</v>
      </c>
      <c r="B9" s="183">
        <v>41748</v>
      </c>
      <c r="C9" s="131">
        <v>21435</v>
      </c>
      <c r="D9" s="131">
        <v>20313</v>
      </c>
      <c r="E9" s="430">
        <v>6667</v>
      </c>
      <c r="F9" s="131">
        <v>3447</v>
      </c>
      <c r="G9" s="131">
        <v>3220</v>
      </c>
      <c r="H9" s="430">
        <v>6768</v>
      </c>
      <c r="I9" s="131">
        <v>3464</v>
      </c>
      <c r="J9" s="213">
        <v>3304</v>
      </c>
      <c r="K9" s="181">
        <v>6923</v>
      </c>
      <c r="L9" s="131">
        <v>3566</v>
      </c>
      <c r="M9" s="131">
        <v>3357</v>
      </c>
      <c r="N9" s="121"/>
    </row>
    <row r="10" spans="1:18" s="1" customFormat="1" ht="22.5" customHeight="1" thickBot="1" x14ac:dyDescent="0.2">
      <c r="A10" s="5" t="s">
        <v>19</v>
      </c>
      <c r="B10" s="406">
        <v>53</v>
      </c>
      <c r="C10" s="282">
        <v>34</v>
      </c>
      <c r="D10" s="282">
        <v>19</v>
      </c>
      <c r="E10" s="406">
        <v>6</v>
      </c>
      <c r="F10" s="282">
        <v>3</v>
      </c>
      <c r="G10" s="298">
        <v>3</v>
      </c>
      <c r="H10" s="431">
        <v>9</v>
      </c>
      <c r="I10" s="282">
        <v>4</v>
      </c>
      <c r="J10" s="298">
        <v>5</v>
      </c>
      <c r="K10" s="406">
        <v>6</v>
      </c>
      <c r="L10" s="282">
        <v>5</v>
      </c>
      <c r="M10" s="282">
        <v>1</v>
      </c>
      <c r="N10" s="121">
        <v>9</v>
      </c>
    </row>
    <row r="11" spans="1:18" s="1" customFormat="1" ht="15.75" customHeight="1" x14ac:dyDescent="0.15">
      <c r="A11" s="6" t="s">
        <v>20</v>
      </c>
      <c r="B11" s="181"/>
      <c r="C11" s="131"/>
      <c r="D11" s="131"/>
      <c r="E11" s="214"/>
      <c r="F11" s="170"/>
      <c r="G11" s="215"/>
      <c r="H11" s="183"/>
      <c r="I11" s="131"/>
      <c r="J11" s="131"/>
      <c r="K11" s="214"/>
      <c r="L11" s="170"/>
      <c r="M11" s="170"/>
      <c r="N11" s="121"/>
    </row>
    <row r="12" spans="1:18" s="1" customFormat="1" ht="37.5" customHeight="1" x14ac:dyDescent="0.15">
      <c r="A12" s="7" t="s">
        <v>21</v>
      </c>
      <c r="B12" s="181">
        <v>14016</v>
      </c>
      <c r="C12" s="131">
        <v>7250</v>
      </c>
      <c r="D12" s="131">
        <v>6766</v>
      </c>
      <c r="E12" s="181">
        <v>2249</v>
      </c>
      <c r="F12" s="131">
        <v>1207</v>
      </c>
      <c r="G12" s="213">
        <v>1042</v>
      </c>
      <c r="H12" s="183">
        <v>2264</v>
      </c>
      <c r="I12" s="131">
        <v>1164</v>
      </c>
      <c r="J12" s="131">
        <v>1100</v>
      </c>
      <c r="K12" s="408">
        <v>2353</v>
      </c>
      <c r="L12" s="284">
        <v>1221</v>
      </c>
      <c r="M12" s="284">
        <v>1132</v>
      </c>
      <c r="N12" s="121">
        <v>1180</v>
      </c>
      <c r="O12" s="161"/>
    </row>
    <row r="13" spans="1:18" s="1" customFormat="1" ht="37.5" customHeight="1" x14ac:dyDescent="0.15">
      <c r="A13" s="8" t="s">
        <v>22</v>
      </c>
      <c r="B13" s="409">
        <v>3652</v>
      </c>
      <c r="C13" s="285">
        <v>1849</v>
      </c>
      <c r="D13" s="285">
        <v>1803</v>
      </c>
      <c r="E13" s="409">
        <v>609</v>
      </c>
      <c r="F13" s="285">
        <v>308</v>
      </c>
      <c r="G13" s="299">
        <v>301</v>
      </c>
      <c r="H13" s="188">
        <v>578</v>
      </c>
      <c r="I13" s="285">
        <v>294</v>
      </c>
      <c r="J13" s="285">
        <v>284</v>
      </c>
      <c r="K13" s="409">
        <v>588</v>
      </c>
      <c r="L13" s="285">
        <v>303</v>
      </c>
      <c r="M13" s="285">
        <v>285</v>
      </c>
      <c r="N13" s="121">
        <v>338</v>
      </c>
      <c r="O13" s="161"/>
    </row>
    <row r="14" spans="1:18" s="1" customFormat="1" ht="37.5" customHeight="1" x14ac:dyDescent="0.15">
      <c r="A14" s="8" t="s">
        <v>23</v>
      </c>
      <c r="B14" s="409">
        <v>1493</v>
      </c>
      <c r="C14" s="285">
        <v>783</v>
      </c>
      <c r="D14" s="285">
        <v>710</v>
      </c>
      <c r="E14" s="409">
        <v>253</v>
      </c>
      <c r="F14" s="285">
        <v>116</v>
      </c>
      <c r="G14" s="299">
        <v>137</v>
      </c>
      <c r="H14" s="188">
        <v>253</v>
      </c>
      <c r="I14" s="285">
        <v>137</v>
      </c>
      <c r="J14" s="285">
        <v>116</v>
      </c>
      <c r="K14" s="409">
        <v>236</v>
      </c>
      <c r="L14" s="285">
        <v>131</v>
      </c>
      <c r="M14" s="285">
        <v>105</v>
      </c>
      <c r="N14" s="121">
        <v>127</v>
      </c>
      <c r="O14" s="161"/>
    </row>
    <row r="15" spans="1:18" s="1" customFormat="1" ht="37.5" customHeight="1" x14ac:dyDescent="0.15">
      <c r="A15" s="8" t="s">
        <v>24</v>
      </c>
      <c r="B15" s="432">
        <v>1481</v>
      </c>
      <c r="C15" s="378">
        <v>750</v>
      </c>
      <c r="D15" s="255">
        <v>731</v>
      </c>
      <c r="E15" s="409">
        <v>236</v>
      </c>
      <c r="F15" s="285">
        <v>126</v>
      </c>
      <c r="G15" s="299">
        <v>110</v>
      </c>
      <c r="H15" s="188">
        <v>221</v>
      </c>
      <c r="I15" s="285">
        <v>107</v>
      </c>
      <c r="J15" s="285">
        <v>114</v>
      </c>
      <c r="K15" s="409">
        <v>215</v>
      </c>
      <c r="L15" s="285">
        <v>97</v>
      </c>
      <c r="M15" s="285">
        <v>118</v>
      </c>
      <c r="N15" s="121">
        <v>131</v>
      </c>
      <c r="O15" s="161"/>
      <c r="P15" s="161"/>
      <c r="Q15" s="161"/>
      <c r="R15" s="161"/>
    </row>
    <row r="16" spans="1:18" s="1" customFormat="1" ht="37.5" customHeight="1" x14ac:dyDescent="0.15">
      <c r="A16" s="8" t="s">
        <v>25</v>
      </c>
      <c r="B16" s="409">
        <v>1071</v>
      </c>
      <c r="C16" s="285">
        <v>553</v>
      </c>
      <c r="D16" s="285">
        <v>518</v>
      </c>
      <c r="E16" s="409">
        <v>168</v>
      </c>
      <c r="F16" s="285">
        <v>78</v>
      </c>
      <c r="G16" s="299">
        <v>90</v>
      </c>
      <c r="H16" s="188">
        <v>171</v>
      </c>
      <c r="I16" s="285">
        <v>94</v>
      </c>
      <c r="J16" s="285">
        <v>77</v>
      </c>
      <c r="K16" s="409">
        <v>185</v>
      </c>
      <c r="L16" s="285">
        <v>97</v>
      </c>
      <c r="M16" s="285">
        <v>88</v>
      </c>
      <c r="N16" s="121">
        <v>91</v>
      </c>
      <c r="O16" s="161"/>
    </row>
    <row r="17" spans="1:15" s="1" customFormat="1" ht="37.5" customHeight="1" x14ac:dyDescent="0.15">
      <c r="A17" s="8" t="s">
        <v>26</v>
      </c>
      <c r="B17" s="409">
        <v>4188</v>
      </c>
      <c r="C17" s="285">
        <v>2122</v>
      </c>
      <c r="D17" s="285">
        <v>2066</v>
      </c>
      <c r="E17" s="409">
        <v>685</v>
      </c>
      <c r="F17" s="285">
        <v>334</v>
      </c>
      <c r="G17" s="299">
        <v>351</v>
      </c>
      <c r="H17" s="188">
        <v>724</v>
      </c>
      <c r="I17" s="285">
        <v>367</v>
      </c>
      <c r="J17" s="285">
        <v>357</v>
      </c>
      <c r="K17" s="409">
        <v>674</v>
      </c>
      <c r="L17" s="285">
        <v>358</v>
      </c>
      <c r="M17" s="285">
        <v>316</v>
      </c>
      <c r="N17" s="121">
        <v>357</v>
      </c>
      <c r="O17" s="161"/>
    </row>
    <row r="18" spans="1:15" s="1" customFormat="1" ht="37.5" customHeight="1" x14ac:dyDescent="0.15">
      <c r="A18" s="8" t="s">
        <v>27</v>
      </c>
      <c r="B18" s="409">
        <v>1262</v>
      </c>
      <c r="C18" s="285">
        <v>641</v>
      </c>
      <c r="D18" s="285">
        <v>621</v>
      </c>
      <c r="E18" s="409">
        <v>201</v>
      </c>
      <c r="F18" s="285">
        <v>105</v>
      </c>
      <c r="G18" s="299">
        <v>96</v>
      </c>
      <c r="H18" s="188">
        <v>221</v>
      </c>
      <c r="I18" s="285">
        <v>110</v>
      </c>
      <c r="J18" s="285">
        <v>111</v>
      </c>
      <c r="K18" s="409">
        <v>209</v>
      </c>
      <c r="L18" s="285">
        <v>108</v>
      </c>
      <c r="M18" s="285">
        <v>101</v>
      </c>
      <c r="N18" s="121">
        <v>114</v>
      </c>
      <c r="O18" s="161"/>
    </row>
    <row r="19" spans="1:15" s="1" customFormat="1" ht="37.5" customHeight="1" x14ac:dyDescent="0.15">
      <c r="A19" s="8" t="s">
        <v>28</v>
      </c>
      <c r="B19" s="409">
        <v>4398</v>
      </c>
      <c r="C19" s="285">
        <v>2281</v>
      </c>
      <c r="D19" s="285">
        <v>2117</v>
      </c>
      <c r="E19" s="409">
        <v>682</v>
      </c>
      <c r="F19" s="285">
        <v>365</v>
      </c>
      <c r="G19" s="299">
        <v>317</v>
      </c>
      <c r="H19" s="188">
        <v>682</v>
      </c>
      <c r="I19" s="285">
        <v>350</v>
      </c>
      <c r="J19" s="285">
        <v>332</v>
      </c>
      <c r="K19" s="409">
        <v>739</v>
      </c>
      <c r="L19" s="285">
        <v>392</v>
      </c>
      <c r="M19" s="285">
        <v>347</v>
      </c>
      <c r="N19" s="121">
        <v>409</v>
      </c>
      <c r="O19" s="161"/>
    </row>
    <row r="20" spans="1:15" s="1" customFormat="1" ht="37.5" customHeight="1" x14ac:dyDescent="0.15">
      <c r="A20" s="8" t="s">
        <v>29</v>
      </c>
      <c r="B20" s="409">
        <v>5220</v>
      </c>
      <c r="C20" s="285">
        <v>2694</v>
      </c>
      <c r="D20" s="285">
        <v>2526</v>
      </c>
      <c r="E20" s="425">
        <v>814</v>
      </c>
      <c r="F20" s="255">
        <v>414</v>
      </c>
      <c r="G20" s="300">
        <v>400</v>
      </c>
      <c r="H20" s="378">
        <v>822</v>
      </c>
      <c r="I20" s="255">
        <v>419</v>
      </c>
      <c r="J20" s="255">
        <v>403</v>
      </c>
      <c r="K20" s="425">
        <v>888</v>
      </c>
      <c r="L20" s="285">
        <v>436</v>
      </c>
      <c r="M20" s="285">
        <v>452</v>
      </c>
      <c r="N20" s="121">
        <v>416</v>
      </c>
      <c r="O20" s="161"/>
    </row>
    <row r="21" spans="1:15" s="1" customFormat="1" ht="37.5" customHeight="1" x14ac:dyDescent="0.15">
      <c r="A21" s="8" t="s">
        <v>30</v>
      </c>
      <c r="B21" s="409">
        <v>980</v>
      </c>
      <c r="C21" s="285">
        <v>494</v>
      </c>
      <c r="D21" s="285">
        <v>486</v>
      </c>
      <c r="E21" s="409">
        <v>158</v>
      </c>
      <c r="F21" s="285">
        <v>76</v>
      </c>
      <c r="G21" s="299">
        <v>82</v>
      </c>
      <c r="H21" s="188">
        <v>165</v>
      </c>
      <c r="I21" s="285">
        <v>79</v>
      </c>
      <c r="J21" s="285">
        <v>86</v>
      </c>
      <c r="K21" s="409">
        <v>156</v>
      </c>
      <c r="L21" s="285">
        <v>84</v>
      </c>
      <c r="M21" s="285">
        <v>72</v>
      </c>
      <c r="N21" s="121">
        <v>78</v>
      </c>
      <c r="O21" s="161"/>
    </row>
    <row r="22" spans="1:15" s="1" customFormat="1" ht="37.5" customHeight="1" x14ac:dyDescent="0.15">
      <c r="A22" s="8" t="s">
        <v>31</v>
      </c>
      <c r="B22" s="409">
        <v>84</v>
      </c>
      <c r="C22" s="285">
        <v>44</v>
      </c>
      <c r="D22" s="285">
        <v>40</v>
      </c>
      <c r="E22" s="409">
        <v>7</v>
      </c>
      <c r="F22" s="285">
        <v>3</v>
      </c>
      <c r="G22" s="299">
        <v>4</v>
      </c>
      <c r="H22" s="188">
        <v>12</v>
      </c>
      <c r="I22" s="285">
        <v>6</v>
      </c>
      <c r="J22" s="285">
        <v>6</v>
      </c>
      <c r="K22" s="409">
        <v>21</v>
      </c>
      <c r="L22" s="285">
        <v>8</v>
      </c>
      <c r="M22" s="285">
        <v>13</v>
      </c>
      <c r="N22" s="121">
        <v>11</v>
      </c>
      <c r="O22" s="161"/>
    </row>
    <row r="23" spans="1:15" s="1" customFormat="1" ht="37.5" customHeight="1" x14ac:dyDescent="0.15">
      <c r="A23" s="8" t="s">
        <v>32</v>
      </c>
      <c r="B23" s="409">
        <v>519</v>
      </c>
      <c r="C23" s="285">
        <v>288</v>
      </c>
      <c r="D23" s="285">
        <v>231</v>
      </c>
      <c r="E23" s="409">
        <v>81</v>
      </c>
      <c r="F23" s="285">
        <v>43</v>
      </c>
      <c r="G23" s="299">
        <v>38</v>
      </c>
      <c r="H23" s="188">
        <v>103</v>
      </c>
      <c r="I23" s="285">
        <v>59</v>
      </c>
      <c r="J23" s="285">
        <v>44</v>
      </c>
      <c r="K23" s="409">
        <v>70</v>
      </c>
      <c r="L23" s="285">
        <v>44</v>
      </c>
      <c r="M23" s="285">
        <v>26</v>
      </c>
      <c r="N23" s="121">
        <v>60</v>
      </c>
      <c r="O23" s="161"/>
    </row>
    <row r="24" spans="1:15" s="1" customFormat="1" ht="37.5" customHeight="1" x14ac:dyDescent="0.15">
      <c r="A24" s="8" t="s">
        <v>33</v>
      </c>
      <c r="B24" s="409">
        <v>1142</v>
      </c>
      <c r="C24" s="285">
        <v>565</v>
      </c>
      <c r="D24" s="285">
        <v>577</v>
      </c>
      <c r="E24" s="409">
        <v>173</v>
      </c>
      <c r="F24" s="285">
        <v>96</v>
      </c>
      <c r="G24" s="299">
        <v>77</v>
      </c>
      <c r="H24" s="188">
        <v>187</v>
      </c>
      <c r="I24" s="285">
        <v>96</v>
      </c>
      <c r="J24" s="285">
        <v>91</v>
      </c>
      <c r="K24" s="409">
        <v>180</v>
      </c>
      <c r="L24" s="285">
        <v>79</v>
      </c>
      <c r="M24" s="285">
        <v>101</v>
      </c>
      <c r="N24" s="121">
        <v>104</v>
      </c>
      <c r="O24" s="161"/>
    </row>
    <row r="25" spans="1:15" s="1" customFormat="1" ht="37.5" customHeight="1" x14ac:dyDescent="0.15">
      <c r="A25" s="8" t="s">
        <v>34</v>
      </c>
      <c r="B25" s="409">
        <v>413</v>
      </c>
      <c r="C25" s="285">
        <v>211</v>
      </c>
      <c r="D25" s="285">
        <v>202</v>
      </c>
      <c r="E25" s="409">
        <v>66</v>
      </c>
      <c r="F25" s="285">
        <v>38</v>
      </c>
      <c r="G25" s="299">
        <v>28</v>
      </c>
      <c r="H25" s="188">
        <v>60</v>
      </c>
      <c r="I25" s="285">
        <v>24</v>
      </c>
      <c r="J25" s="285">
        <v>36</v>
      </c>
      <c r="K25" s="409">
        <v>79</v>
      </c>
      <c r="L25" s="285">
        <v>44</v>
      </c>
      <c r="M25" s="285">
        <v>35</v>
      </c>
      <c r="N25" s="121">
        <v>42</v>
      </c>
      <c r="O25" s="161"/>
    </row>
    <row r="26" spans="1:15" s="1" customFormat="1" ht="37.5" customHeight="1" x14ac:dyDescent="0.15">
      <c r="A26" s="8" t="s">
        <v>35</v>
      </c>
      <c r="B26" s="409">
        <v>528</v>
      </c>
      <c r="C26" s="285">
        <v>269</v>
      </c>
      <c r="D26" s="285">
        <v>259</v>
      </c>
      <c r="E26" s="409">
        <v>80</v>
      </c>
      <c r="F26" s="285">
        <v>44</v>
      </c>
      <c r="G26" s="299">
        <v>36</v>
      </c>
      <c r="H26" s="188">
        <v>80</v>
      </c>
      <c r="I26" s="285">
        <v>44</v>
      </c>
      <c r="J26" s="285">
        <v>36</v>
      </c>
      <c r="K26" s="409">
        <v>96</v>
      </c>
      <c r="L26" s="285">
        <v>47</v>
      </c>
      <c r="M26" s="285">
        <v>49</v>
      </c>
      <c r="N26" s="121">
        <v>53</v>
      </c>
      <c r="O26" s="161"/>
    </row>
    <row r="27" spans="1:15" s="1" customFormat="1" ht="37.5" customHeight="1" x14ac:dyDescent="0.15">
      <c r="A27" s="8" t="s">
        <v>36</v>
      </c>
      <c r="B27" s="409">
        <v>482</v>
      </c>
      <c r="C27" s="285">
        <v>248</v>
      </c>
      <c r="D27" s="285">
        <v>234</v>
      </c>
      <c r="E27" s="409">
        <v>80</v>
      </c>
      <c r="F27" s="285">
        <v>39</v>
      </c>
      <c r="G27" s="299">
        <v>41</v>
      </c>
      <c r="H27" s="188">
        <v>90</v>
      </c>
      <c r="I27" s="285">
        <v>48</v>
      </c>
      <c r="J27" s="285">
        <v>42</v>
      </c>
      <c r="K27" s="409">
        <v>94</v>
      </c>
      <c r="L27" s="285">
        <v>48</v>
      </c>
      <c r="M27" s="285">
        <v>46</v>
      </c>
      <c r="N27" s="121">
        <v>45</v>
      </c>
      <c r="O27" s="161"/>
    </row>
    <row r="28" spans="1:15" s="1" customFormat="1" ht="37.5" customHeight="1" thickBot="1" x14ac:dyDescent="0.2">
      <c r="A28" s="9" t="s">
        <v>37</v>
      </c>
      <c r="B28" s="410">
        <v>819</v>
      </c>
      <c r="C28" s="287">
        <v>393</v>
      </c>
      <c r="D28" s="287">
        <v>426</v>
      </c>
      <c r="E28" s="410">
        <v>125</v>
      </c>
      <c r="F28" s="287">
        <v>55</v>
      </c>
      <c r="G28" s="301">
        <v>70</v>
      </c>
      <c r="H28" s="411">
        <v>135</v>
      </c>
      <c r="I28" s="287">
        <v>66</v>
      </c>
      <c r="J28" s="287">
        <v>69</v>
      </c>
      <c r="K28" s="410">
        <v>140</v>
      </c>
      <c r="L28" s="287">
        <v>69</v>
      </c>
      <c r="M28" s="287">
        <v>71</v>
      </c>
      <c r="N28" s="121">
        <v>80</v>
      </c>
      <c r="O28" s="161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9" width="9" style="156" customWidth="1"/>
    <col min="10" max="10" width="15" style="156" customWidth="1"/>
    <col min="11" max="16384" width="8.5703125" style="156"/>
  </cols>
  <sheetData>
    <row r="1" spans="1:10" ht="21" customHeight="1" x14ac:dyDescent="0.15"/>
    <row r="2" spans="1:10" ht="21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</row>
    <row r="3" spans="1:10" ht="17.25" customHeight="1" thickBot="1" x14ac:dyDescent="0.2">
      <c r="A3" s="216" t="s">
        <v>153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s="1" customFormat="1" ht="20.25" customHeight="1" x14ac:dyDescent="0.15">
      <c r="A4" s="508" t="s">
        <v>154</v>
      </c>
      <c r="B4" s="508"/>
      <c r="C4" s="508"/>
      <c r="D4" s="520" t="s">
        <v>155</v>
      </c>
      <c r="E4" s="508"/>
      <c r="F4" s="503"/>
      <c r="G4" s="508" t="s">
        <v>156</v>
      </c>
      <c r="H4" s="508"/>
      <c r="I4" s="503"/>
      <c r="J4" s="536" t="s">
        <v>125</v>
      </c>
    </row>
    <row r="5" spans="1:10" s="1" customFormat="1" ht="20.25" customHeight="1" x14ac:dyDescent="0.15">
      <c r="A5" s="535"/>
      <c r="B5" s="533"/>
      <c r="C5" s="533"/>
      <c r="D5" s="527"/>
      <c r="E5" s="533"/>
      <c r="F5" s="534"/>
      <c r="G5" s="535"/>
      <c r="H5" s="533"/>
      <c r="I5" s="534"/>
      <c r="J5" s="537"/>
    </row>
    <row r="6" spans="1:10" s="1" customFormat="1" ht="20.25" customHeight="1" thickBot="1" x14ac:dyDescent="0.2">
      <c r="A6" s="229" t="s">
        <v>7</v>
      </c>
      <c r="B6" s="211" t="s">
        <v>13</v>
      </c>
      <c r="C6" s="211" t="s">
        <v>14</v>
      </c>
      <c r="D6" s="356" t="s">
        <v>7</v>
      </c>
      <c r="E6" s="211" t="s">
        <v>13</v>
      </c>
      <c r="F6" s="212" t="s">
        <v>14</v>
      </c>
      <c r="G6" s="229" t="s">
        <v>7</v>
      </c>
      <c r="H6" s="211" t="s">
        <v>13</v>
      </c>
      <c r="I6" s="212" t="s">
        <v>14</v>
      </c>
      <c r="J6" s="538"/>
    </row>
    <row r="7" spans="1:10" s="1" customFormat="1" ht="22.5" customHeight="1" x14ac:dyDescent="0.15">
      <c r="A7" s="302">
        <v>7153</v>
      </c>
      <c r="B7" s="170">
        <v>3649</v>
      </c>
      <c r="C7" s="170">
        <v>3504</v>
      </c>
      <c r="D7" s="214">
        <v>7173</v>
      </c>
      <c r="E7" s="170">
        <v>3694</v>
      </c>
      <c r="F7" s="215">
        <v>3479</v>
      </c>
      <c r="G7" s="302">
        <v>7072</v>
      </c>
      <c r="H7" s="170">
        <v>3632</v>
      </c>
      <c r="I7" s="215">
        <v>3440</v>
      </c>
      <c r="J7" s="303" t="s">
        <v>279</v>
      </c>
    </row>
    <row r="8" spans="1:10" s="1" customFormat="1" ht="22.5" customHeight="1" x14ac:dyDescent="0.15">
      <c r="A8" s="414">
        <v>7090</v>
      </c>
      <c r="B8" s="415">
        <v>3636</v>
      </c>
      <c r="C8" s="429">
        <v>3454</v>
      </c>
      <c r="D8" s="414">
        <v>7152</v>
      </c>
      <c r="E8" s="415">
        <v>3648</v>
      </c>
      <c r="F8" s="429">
        <v>3504</v>
      </c>
      <c r="G8" s="414">
        <v>7180</v>
      </c>
      <c r="H8" s="415">
        <v>3696</v>
      </c>
      <c r="I8" s="429">
        <v>3484</v>
      </c>
      <c r="J8" s="12" t="s">
        <v>281</v>
      </c>
    </row>
    <row r="9" spans="1:10" s="1" customFormat="1" ht="22.5" customHeight="1" x14ac:dyDescent="0.15">
      <c r="A9" s="183">
        <v>7080</v>
      </c>
      <c r="B9" s="131">
        <v>3629</v>
      </c>
      <c r="C9" s="131">
        <v>3451</v>
      </c>
      <c r="D9" s="181">
        <v>7143</v>
      </c>
      <c r="E9" s="131">
        <v>3643</v>
      </c>
      <c r="F9" s="213">
        <v>3500</v>
      </c>
      <c r="G9" s="183">
        <v>7167</v>
      </c>
      <c r="H9" s="131">
        <v>3686</v>
      </c>
      <c r="I9" s="213">
        <v>3481</v>
      </c>
      <c r="J9" s="13" t="s">
        <v>18</v>
      </c>
    </row>
    <row r="10" spans="1:10" s="1" customFormat="1" ht="22.5" customHeight="1" thickBot="1" x14ac:dyDescent="0.2">
      <c r="A10" s="407">
        <v>10</v>
      </c>
      <c r="B10" s="282">
        <v>7</v>
      </c>
      <c r="C10" s="282">
        <v>3</v>
      </c>
      <c r="D10" s="406">
        <v>9</v>
      </c>
      <c r="E10" s="282">
        <v>5</v>
      </c>
      <c r="F10" s="298">
        <v>4</v>
      </c>
      <c r="G10" s="407">
        <v>13</v>
      </c>
      <c r="H10" s="282">
        <v>10</v>
      </c>
      <c r="I10" s="298">
        <v>3</v>
      </c>
      <c r="J10" s="14" t="s">
        <v>19</v>
      </c>
    </row>
    <row r="11" spans="1:10" s="1" customFormat="1" ht="15.75" customHeight="1" x14ac:dyDescent="0.15">
      <c r="A11" s="183"/>
      <c r="B11" s="131"/>
      <c r="C11" s="131"/>
      <c r="D11" s="181"/>
      <c r="E11" s="131"/>
      <c r="F11" s="213"/>
      <c r="G11" s="183"/>
      <c r="H11" s="131"/>
      <c r="I11" s="213"/>
      <c r="J11" s="15" t="s">
        <v>20</v>
      </c>
    </row>
    <row r="12" spans="1:10" s="1" customFormat="1" ht="37.5" customHeight="1" x14ac:dyDescent="0.15">
      <c r="A12" s="183">
        <v>2371</v>
      </c>
      <c r="B12" s="131">
        <v>1207</v>
      </c>
      <c r="C12" s="131">
        <v>1164</v>
      </c>
      <c r="D12" s="181">
        <v>2382</v>
      </c>
      <c r="E12" s="131">
        <v>1210</v>
      </c>
      <c r="F12" s="213">
        <v>1172</v>
      </c>
      <c r="G12" s="183">
        <v>2397</v>
      </c>
      <c r="H12" s="131">
        <v>1241</v>
      </c>
      <c r="I12" s="213">
        <v>1156</v>
      </c>
      <c r="J12" s="16" t="s">
        <v>21</v>
      </c>
    </row>
    <row r="13" spans="1:10" s="1" customFormat="1" ht="37.5" customHeight="1" x14ac:dyDescent="0.15">
      <c r="A13" s="188">
        <v>605</v>
      </c>
      <c r="B13" s="285">
        <v>306</v>
      </c>
      <c r="C13" s="285">
        <v>299</v>
      </c>
      <c r="D13" s="409">
        <v>670</v>
      </c>
      <c r="E13" s="285">
        <v>328</v>
      </c>
      <c r="F13" s="299">
        <v>342</v>
      </c>
      <c r="G13" s="188">
        <v>602</v>
      </c>
      <c r="H13" s="285">
        <v>310</v>
      </c>
      <c r="I13" s="299">
        <v>292</v>
      </c>
      <c r="J13" s="17" t="s">
        <v>22</v>
      </c>
    </row>
    <row r="14" spans="1:10" s="1" customFormat="1" ht="37.5" customHeight="1" x14ac:dyDescent="0.15">
      <c r="A14" s="188">
        <v>259</v>
      </c>
      <c r="B14" s="285">
        <v>137</v>
      </c>
      <c r="C14" s="285">
        <v>122</v>
      </c>
      <c r="D14" s="409">
        <v>238</v>
      </c>
      <c r="E14" s="285">
        <v>130</v>
      </c>
      <c r="F14" s="299">
        <v>108</v>
      </c>
      <c r="G14" s="188">
        <v>254</v>
      </c>
      <c r="H14" s="285">
        <v>132</v>
      </c>
      <c r="I14" s="299">
        <v>122</v>
      </c>
      <c r="J14" s="17" t="s">
        <v>23</v>
      </c>
    </row>
    <row r="15" spans="1:10" s="1" customFormat="1" ht="37.5" customHeight="1" x14ac:dyDescent="0.15">
      <c r="A15" s="188">
        <v>259</v>
      </c>
      <c r="B15" s="260">
        <v>133</v>
      </c>
      <c r="C15" s="188">
        <v>126</v>
      </c>
      <c r="D15" s="409">
        <v>280</v>
      </c>
      <c r="E15" s="285">
        <v>147</v>
      </c>
      <c r="F15" s="299">
        <v>133</v>
      </c>
      <c r="G15" s="188">
        <v>270</v>
      </c>
      <c r="H15" s="285">
        <v>140</v>
      </c>
      <c r="I15" s="299">
        <v>130</v>
      </c>
      <c r="J15" s="17" t="s">
        <v>24</v>
      </c>
    </row>
    <row r="16" spans="1:10" s="1" customFormat="1" ht="37.5" customHeight="1" x14ac:dyDescent="0.15">
      <c r="A16" s="188">
        <v>174</v>
      </c>
      <c r="B16" s="285">
        <v>91</v>
      </c>
      <c r="C16" s="285">
        <v>83</v>
      </c>
      <c r="D16" s="409">
        <v>182</v>
      </c>
      <c r="E16" s="285">
        <v>96</v>
      </c>
      <c r="F16" s="299">
        <v>86</v>
      </c>
      <c r="G16" s="188">
        <v>191</v>
      </c>
      <c r="H16" s="285">
        <v>97</v>
      </c>
      <c r="I16" s="299">
        <v>94</v>
      </c>
      <c r="J16" s="17" t="s">
        <v>25</v>
      </c>
    </row>
    <row r="17" spans="1:10" s="1" customFormat="1" ht="37.5" customHeight="1" x14ac:dyDescent="0.15">
      <c r="A17" s="188">
        <v>706</v>
      </c>
      <c r="B17" s="285">
        <v>358</v>
      </c>
      <c r="C17" s="285">
        <v>348</v>
      </c>
      <c r="D17" s="409">
        <v>709</v>
      </c>
      <c r="E17" s="285">
        <v>343</v>
      </c>
      <c r="F17" s="299">
        <v>366</v>
      </c>
      <c r="G17" s="188">
        <v>690</v>
      </c>
      <c r="H17" s="285">
        <v>362</v>
      </c>
      <c r="I17" s="299">
        <v>328</v>
      </c>
      <c r="J17" s="17" t="s">
        <v>26</v>
      </c>
    </row>
    <row r="18" spans="1:10" s="1" customFormat="1" ht="37.5" customHeight="1" x14ac:dyDescent="0.15">
      <c r="A18" s="188">
        <v>201</v>
      </c>
      <c r="B18" s="285">
        <v>103</v>
      </c>
      <c r="C18" s="285">
        <v>98</v>
      </c>
      <c r="D18" s="409">
        <v>218</v>
      </c>
      <c r="E18" s="285">
        <v>111</v>
      </c>
      <c r="F18" s="299">
        <v>107</v>
      </c>
      <c r="G18" s="188">
        <v>212</v>
      </c>
      <c r="H18" s="285">
        <v>104</v>
      </c>
      <c r="I18" s="299">
        <v>108</v>
      </c>
      <c r="J18" s="17" t="s">
        <v>27</v>
      </c>
    </row>
    <row r="19" spans="1:10" s="1" customFormat="1" ht="37.5" customHeight="1" x14ac:dyDescent="0.15">
      <c r="A19" s="188">
        <v>747</v>
      </c>
      <c r="B19" s="285">
        <v>396</v>
      </c>
      <c r="C19" s="285">
        <v>351</v>
      </c>
      <c r="D19" s="409">
        <v>765</v>
      </c>
      <c r="E19" s="285">
        <v>382</v>
      </c>
      <c r="F19" s="299">
        <v>383</v>
      </c>
      <c r="G19" s="188">
        <v>783</v>
      </c>
      <c r="H19" s="285">
        <v>396</v>
      </c>
      <c r="I19" s="299">
        <v>387</v>
      </c>
      <c r="J19" s="17" t="s">
        <v>28</v>
      </c>
    </row>
    <row r="20" spans="1:10" s="1" customFormat="1" ht="37.5" customHeight="1" x14ac:dyDescent="0.15">
      <c r="A20" s="378">
        <v>896</v>
      </c>
      <c r="B20" s="255">
        <v>461</v>
      </c>
      <c r="C20" s="255">
        <v>435</v>
      </c>
      <c r="D20" s="425">
        <v>921</v>
      </c>
      <c r="E20" s="255">
        <v>503</v>
      </c>
      <c r="F20" s="300">
        <v>418</v>
      </c>
      <c r="G20" s="378">
        <v>879</v>
      </c>
      <c r="H20" s="285">
        <v>461</v>
      </c>
      <c r="I20" s="299">
        <v>418</v>
      </c>
      <c r="J20" s="17" t="s">
        <v>29</v>
      </c>
    </row>
    <row r="21" spans="1:10" s="1" customFormat="1" ht="37.5" customHeight="1" x14ac:dyDescent="0.15">
      <c r="A21" s="188">
        <v>174</v>
      </c>
      <c r="B21" s="285">
        <v>88</v>
      </c>
      <c r="C21" s="285">
        <v>86</v>
      </c>
      <c r="D21" s="409">
        <v>160</v>
      </c>
      <c r="E21" s="285">
        <v>83</v>
      </c>
      <c r="F21" s="299">
        <v>77</v>
      </c>
      <c r="G21" s="188">
        <v>167</v>
      </c>
      <c r="H21" s="285">
        <v>84</v>
      </c>
      <c r="I21" s="299">
        <v>83</v>
      </c>
      <c r="J21" s="17" t="s">
        <v>30</v>
      </c>
    </row>
    <row r="22" spans="1:10" s="1" customFormat="1" ht="37.5" customHeight="1" x14ac:dyDescent="0.15">
      <c r="A22" s="188">
        <v>13</v>
      </c>
      <c r="B22" s="285">
        <v>7</v>
      </c>
      <c r="C22" s="285">
        <v>6</v>
      </c>
      <c r="D22" s="409">
        <v>16</v>
      </c>
      <c r="E22" s="285">
        <v>11</v>
      </c>
      <c r="F22" s="299">
        <v>5</v>
      </c>
      <c r="G22" s="188">
        <v>15</v>
      </c>
      <c r="H22" s="285">
        <v>9</v>
      </c>
      <c r="I22" s="299">
        <v>6</v>
      </c>
      <c r="J22" s="17" t="s">
        <v>31</v>
      </c>
    </row>
    <row r="23" spans="1:10" s="1" customFormat="1" ht="37.5" customHeight="1" x14ac:dyDescent="0.15">
      <c r="A23" s="188">
        <v>92</v>
      </c>
      <c r="B23" s="285">
        <v>46</v>
      </c>
      <c r="C23" s="285">
        <v>46</v>
      </c>
      <c r="D23" s="409">
        <v>82</v>
      </c>
      <c r="E23" s="285">
        <v>46</v>
      </c>
      <c r="F23" s="299">
        <v>36</v>
      </c>
      <c r="G23" s="188">
        <v>91</v>
      </c>
      <c r="H23" s="285">
        <v>50</v>
      </c>
      <c r="I23" s="299">
        <v>41</v>
      </c>
      <c r="J23" s="17" t="s">
        <v>32</v>
      </c>
    </row>
    <row r="24" spans="1:10" s="1" customFormat="1" ht="37.5" customHeight="1" x14ac:dyDescent="0.15">
      <c r="A24" s="188">
        <v>207</v>
      </c>
      <c r="B24" s="285">
        <v>106</v>
      </c>
      <c r="C24" s="285">
        <v>101</v>
      </c>
      <c r="D24" s="409">
        <v>176</v>
      </c>
      <c r="E24" s="285">
        <v>80</v>
      </c>
      <c r="F24" s="299">
        <v>96</v>
      </c>
      <c r="G24" s="188">
        <v>219</v>
      </c>
      <c r="H24" s="285">
        <v>108</v>
      </c>
      <c r="I24" s="299">
        <v>111</v>
      </c>
      <c r="J24" s="17" t="s">
        <v>33</v>
      </c>
    </row>
    <row r="25" spans="1:10" s="1" customFormat="1" ht="37.5" customHeight="1" x14ac:dyDescent="0.15">
      <c r="A25" s="188">
        <v>73</v>
      </c>
      <c r="B25" s="285">
        <v>34</v>
      </c>
      <c r="C25" s="285">
        <v>39</v>
      </c>
      <c r="D25" s="409">
        <v>62</v>
      </c>
      <c r="E25" s="285">
        <v>35</v>
      </c>
      <c r="F25" s="299">
        <v>27</v>
      </c>
      <c r="G25" s="188">
        <v>73</v>
      </c>
      <c r="H25" s="285">
        <v>36</v>
      </c>
      <c r="I25" s="299">
        <v>37</v>
      </c>
      <c r="J25" s="17" t="s">
        <v>34</v>
      </c>
    </row>
    <row r="26" spans="1:10" s="1" customFormat="1" ht="37.5" customHeight="1" x14ac:dyDescent="0.15">
      <c r="A26" s="188">
        <v>87</v>
      </c>
      <c r="B26" s="285">
        <v>45</v>
      </c>
      <c r="C26" s="285">
        <v>42</v>
      </c>
      <c r="D26" s="409">
        <v>69</v>
      </c>
      <c r="E26" s="285">
        <v>37</v>
      </c>
      <c r="F26" s="299">
        <v>32</v>
      </c>
      <c r="G26" s="188">
        <v>116</v>
      </c>
      <c r="H26" s="285">
        <v>52</v>
      </c>
      <c r="I26" s="299">
        <v>64</v>
      </c>
      <c r="J26" s="17" t="s">
        <v>35</v>
      </c>
    </row>
    <row r="27" spans="1:10" s="1" customFormat="1" ht="37.5" customHeight="1" x14ac:dyDescent="0.15">
      <c r="A27" s="188">
        <v>69</v>
      </c>
      <c r="B27" s="285">
        <v>32</v>
      </c>
      <c r="C27" s="285">
        <v>37</v>
      </c>
      <c r="D27" s="409">
        <v>80</v>
      </c>
      <c r="E27" s="285">
        <v>41</v>
      </c>
      <c r="F27" s="299">
        <v>39</v>
      </c>
      <c r="G27" s="188">
        <v>69</v>
      </c>
      <c r="H27" s="285">
        <v>40</v>
      </c>
      <c r="I27" s="299">
        <v>29</v>
      </c>
      <c r="J27" s="17" t="s">
        <v>36</v>
      </c>
    </row>
    <row r="28" spans="1:10" s="1" customFormat="1" ht="37.5" customHeight="1" thickBot="1" x14ac:dyDescent="0.2">
      <c r="A28" s="411">
        <v>147</v>
      </c>
      <c r="B28" s="287">
        <v>79</v>
      </c>
      <c r="C28" s="287">
        <v>68</v>
      </c>
      <c r="D28" s="410">
        <v>133</v>
      </c>
      <c r="E28" s="287">
        <v>60</v>
      </c>
      <c r="F28" s="301">
        <v>73</v>
      </c>
      <c r="G28" s="411">
        <v>139</v>
      </c>
      <c r="H28" s="287">
        <v>64</v>
      </c>
      <c r="I28" s="301">
        <v>75</v>
      </c>
      <c r="J28" s="18" t="s">
        <v>37</v>
      </c>
    </row>
    <row r="29" spans="1:10" ht="20.25" customHeight="1" x14ac:dyDescent="0.15">
      <c r="J29" s="159"/>
    </row>
    <row r="30" spans="1:10" ht="20.25" customHeight="1" x14ac:dyDescent="0.15">
      <c r="J30" s="159"/>
    </row>
    <row r="31" spans="1:10" ht="20.25" customHeight="1" x14ac:dyDescent="0.15">
      <c r="J31" s="159"/>
    </row>
    <row r="32" spans="1:10" ht="20.25" customHeight="1" x14ac:dyDescent="0.15">
      <c r="J32" s="159"/>
    </row>
    <row r="33" spans="10:10" ht="20.25" customHeight="1" x14ac:dyDescent="0.15">
      <c r="J33" s="159"/>
    </row>
    <row r="34" spans="10:10" ht="20.25" customHeight="1" x14ac:dyDescent="0.15">
      <c r="J34" s="159"/>
    </row>
    <row r="35" spans="10:10" ht="20.25" customHeight="1" x14ac:dyDescent="0.15">
      <c r="J35" s="159"/>
    </row>
    <row r="36" spans="10:10" ht="20.25" customHeight="1" x14ac:dyDescent="0.15">
      <c r="J36" s="159"/>
    </row>
    <row r="37" spans="10:10" ht="20.25" customHeight="1" x14ac:dyDescent="0.15">
      <c r="J37" s="159"/>
    </row>
    <row r="38" spans="10:10" ht="20.25" customHeight="1" x14ac:dyDescent="0.15">
      <c r="J38" s="159"/>
    </row>
    <row r="39" spans="10:10" ht="20.25" customHeight="1" x14ac:dyDescent="0.15">
      <c r="J39" s="159"/>
    </row>
    <row r="40" spans="10:10" ht="20.25" customHeight="1" x14ac:dyDescent="0.15">
      <c r="J40" s="159"/>
    </row>
    <row r="41" spans="10:10" ht="20.25" customHeight="1" x14ac:dyDescent="0.15">
      <c r="J41" s="159"/>
    </row>
    <row r="42" spans="10:10" ht="20.25" customHeight="1" x14ac:dyDescent="0.15">
      <c r="J42" s="159"/>
    </row>
    <row r="43" spans="10:10" ht="20.25" customHeight="1" x14ac:dyDescent="0.15">
      <c r="J43" s="159"/>
    </row>
    <row r="44" spans="10:10" ht="20.25" customHeight="1" x14ac:dyDescent="0.15">
      <c r="J44" s="159"/>
    </row>
    <row r="45" spans="10:10" ht="20.25" customHeight="1" x14ac:dyDescent="0.15">
      <c r="J45" s="159"/>
    </row>
    <row r="46" spans="10:10" ht="20.25" customHeight="1" x14ac:dyDescent="0.15">
      <c r="J46" s="159"/>
    </row>
    <row r="47" spans="10:10" ht="20.25" customHeight="1" x14ac:dyDescent="0.15">
      <c r="J47" s="159"/>
    </row>
    <row r="48" spans="10:10" ht="20.25" customHeight="1" x14ac:dyDescent="0.15">
      <c r="J48" s="159"/>
    </row>
    <row r="49" spans="10:10" ht="20.25" customHeight="1" x14ac:dyDescent="0.15">
      <c r="J49" s="159"/>
    </row>
    <row r="50" spans="10:10" ht="20.25" customHeight="1" x14ac:dyDescent="0.15">
      <c r="J50" s="159"/>
    </row>
    <row r="51" spans="10:10" ht="20.25" customHeight="1" x14ac:dyDescent="0.15">
      <c r="J51" s="159"/>
    </row>
    <row r="52" spans="10:10" ht="20.25" customHeight="1" x14ac:dyDescent="0.15">
      <c r="J52" s="159"/>
    </row>
    <row r="53" spans="10:10" ht="20.25" customHeight="1" x14ac:dyDescent="0.15">
      <c r="J53" s="159"/>
    </row>
    <row r="54" spans="10:10" ht="20.25" customHeight="1" x14ac:dyDescent="0.15">
      <c r="J54" s="159"/>
    </row>
    <row r="55" spans="10:10" ht="20.25" customHeight="1" x14ac:dyDescent="0.15">
      <c r="J55" s="159"/>
    </row>
    <row r="56" spans="10:10" ht="20.25" customHeight="1" x14ac:dyDescent="0.15">
      <c r="J56" s="159"/>
    </row>
    <row r="57" spans="10:10" ht="20.25" customHeight="1" x14ac:dyDescent="0.15">
      <c r="J57" s="159"/>
    </row>
    <row r="58" spans="10:10" ht="20.25" customHeight="1" x14ac:dyDescent="0.15">
      <c r="J58" s="159"/>
    </row>
    <row r="59" spans="10:10" ht="20.25" customHeight="1" x14ac:dyDescent="0.15">
      <c r="J59" s="159"/>
    </row>
    <row r="60" spans="10:10" ht="20.25" customHeight="1" x14ac:dyDescent="0.15">
      <c r="J60" s="159"/>
    </row>
    <row r="61" spans="10:10" ht="20.25" customHeight="1" x14ac:dyDescent="0.15">
      <c r="J61" s="159"/>
    </row>
    <row r="62" spans="10:10" ht="20.25" customHeight="1" x14ac:dyDescent="0.15">
      <c r="J62" s="159"/>
    </row>
    <row r="63" spans="10:10" ht="20.25" customHeight="1" x14ac:dyDescent="0.15">
      <c r="J63" s="159"/>
    </row>
    <row r="64" spans="10:10" ht="20.25" customHeight="1" x14ac:dyDescent="0.15">
      <c r="J64" s="159"/>
    </row>
    <row r="65" spans="10:10" ht="20.25" customHeight="1" x14ac:dyDescent="0.15">
      <c r="J65" s="159"/>
    </row>
    <row r="66" spans="10:10" ht="20.25" customHeight="1" x14ac:dyDescent="0.15">
      <c r="J66" s="159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2.85546875" style="19" customWidth="1"/>
    <col min="2" max="4" width="7.140625" style="19" customWidth="1"/>
    <col min="5" max="5" width="5.28515625" style="19" bestFit="1" customWidth="1"/>
    <col min="6" max="6" width="5.140625" style="19" bestFit="1" customWidth="1"/>
    <col min="7" max="7" width="4.140625" style="19" bestFit="1" customWidth="1"/>
    <col min="8" max="10" width="3.28515625" style="19" customWidth="1"/>
    <col min="11" max="12" width="5.140625" style="19" bestFit="1" customWidth="1"/>
    <col min="13" max="13" width="4.140625" style="19" bestFit="1" customWidth="1"/>
    <col min="14" max="19" width="3.42578125" style="19" bestFit="1" customWidth="1"/>
    <col min="20" max="22" width="7.28515625" style="19" customWidth="1"/>
    <col min="23" max="28" width="8.5703125" style="20"/>
    <col min="29" max="29" width="1" style="19" customWidth="1"/>
    <col min="30" max="16384" width="8.5703125" style="19"/>
  </cols>
  <sheetData>
    <row r="1" spans="1:29" ht="15" customHeight="1" x14ac:dyDescent="0.15"/>
    <row r="2" spans="1:29" ht="12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9" s="24" customFormat="1" ht="20.25" customHeight="1" thickBot="1" x14ac:dyDescent="0.2">
      <c r="A3" s="359" t="s">
        <v>292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2"/>
      <c r="U3" s="23"/>
      <c r="V3" s="23"/>
    </row>
    <row r="4" spans="1:29" s="24" customFormat="1" ht="22.5" customHeight="1" x14ac:dyDescent="0.15">
      <c r="A4" s="541" t="s">
        <v>125</v>
      </c>
      <c r="B4" s="543" t="s">
        <v>7</v>
      </c>
      <c r="C4" s="540"/>
      <c r="D4" s="544"/>
      <c r="E4" s="543" t="s">
        <v>157</v>
      </c>
      <c r="F4" s="540"/>
      <c r="G4" s="540"/>
      <c r="H4" s="539" t="s">
        <v>158</v>
      </c>
      <c r="I4" s="540"/>
      <c r="J4" s="540"/>
      <c r="K4" s="539" t="s">
        <v>159</v>
      </c>
      <c r="L4" s="540"/>
      <c r="M4" s="545"/>
      <c r="N4" s="539" t="s">
        <v>160</v>
      </c>
      <c r="O4" s="540"/>
      <c r="P4" s="540"/>
      <c r="Q4" s="539" t="s">
        <v>161</v>
      </c>
      <c r="R4" s="540"/>
      <c r="S4" s="540"/>
      <c r="T4" s="539" t="s">
        <v>162</v>
      </c>
      <c r="U4" s="540"/>
      <c r="V4" s="540"/>
      <c r="AC4" s="25"/>
    </row>
    <row r="5" spans="1:29" s="24" customFormat="1" ht="22.5" customHeight="1" thickBot="1" x14ac:dyDescent="0.2">
      <c r="A5" s="542"/>
      <c r="B5" s="26" t="s">
        <v>7</v>
      </c>
      <c r="C5" s="27" t="s">
        <v>13</v>
      </c>
      <c r="D5" s="27" t="s">
        <v>14</v>
      </c>
      <c r="E5" s="26" t="s">
        <v>7</v>
      </c>
      <c r="F5" s="27" t="s">
        <v>13</v>
      </c>
      <c r="G5" s="27" t="s">
        <v>14</v>
      </c>
      <c r="H5" s="28" t="s">
        <v>7</v>
      </c>
      <c r="I5" s="27" t="s">
        <v>13</v>
      </c>
      <c r="J5" s="27" t="s">
        <v>14</v>
      </c>
      <c r="K5" s="28" t="s">
        <v>7</v>
      </c>
      <c r="L5" s="27" t="s">
        <v>13</v>
      </c>
      <c r="M5" s="29" t="s">
        <v>14</v>
      </c>
      <c r="N5" s="28" t="s">
        <v>7</v>
      </c>
      <c r="O5" s="27" t="s">
        <v>13</v>
      </c>
      <c r="P5" s="30" t="s">
        <v>14</v>
      </c>
      <c r="Q5" s="31" t="s">
        <v>45</v>
      </c>
      <c r="R5" s="30" t="s">
        <v>163</v>
      </c>
      <c r="S5" s="27" t="s">
        <v>164</v>
      </c>
      <c r="T5" s="28" t="s">
        <v>45</v>
      </c>
      <c r="U5" s="27" t="s">
        <v>163</v>
      </c>
      <c r="V5" s="27" t="s">
        <v>164</v>
      </c>
      <c r="AC5" s="25"/>
    </row>
    <row r="6" spans="1:29" s="24" customFormat="1" ht="33.75" customHeight="1" x14ac:dyDescent="0.15">
      <c r="A6" s="304" t="s">
        <v>277</v>
      </c>
      <c r="B6" s="32">
        <v>3119</v>
      </c>
      <c r="C6" s="33">
        <v>1092</v>
      </c>
      <c r="D6" s="33">
        <v>2027</v>
      </c>
      <c r="E6" s="32">
        <v>190</v>
      </c>
      <c r="F6" s="33">
        <v>139</v>
      </c>
      <c r="G6" s="33">
        <v>51</v>
      </c>
      <c r="H6" s="34">
        <v>1</v>
      </c>
      <c r="I6" s="33">
        <v>1</v>
      </c>
      <c r="J6" s="33">
        <v>0</v>
      </c>
      <c r="K6" s="34">
        <v>190</v>
      </c>
      <c r="L6" s="33">
        <v>138</v>
      </c>
      <c r="M6" s="35">
        <v>52</v>
      </c>
      <c r="N6" s="34">
        <v>0</v>
      </c>
      <c r="O6" s="33">
        <v>0</v>
      </c>
      <c r="P6" s="36">
        <v>0</v>
      </c>
      <c r="Q6" s="305">
        <v>0</v>
      </c>
      <c r="R6" s="306">
        <v>0</v>
      </c>
      <c r="S6" s="36">
        <v>0</v>
      </c>
      <c r="T6" s="103">
        <v>2298</v>
      </c>
      <c r="U6" s="104">
        <v>743</v>
      </c>
      <c r="V6" s="104">
        <v>1555</v>
      </c>
      <c r="AC6" s="25"/>
    </row>
    <row r="7" spans="1:29" s="24" customFormat="1" ht="33.75" customHeight="1" x14ac:dyDescent="0.15">
      <c r="A7" s="105" t="s">
        <v>278</v>
      </c>
      <c r="B7" s="433">
        <v>3130</v>
      </c>
      <c r="C7" s="367">
        <v>1112</v>
      </c>
      <c r="D7" s="434">
        <v>2018</v>
      </c>
      <c r="E7" s="433">
        <v>191</v>
      </c>
      <c r="F7" s="367">
        <v>146</v>
      </c>
      <c r="G7" s="435">
        <v>45</v>
      </c>
      <c r="H7" s="436">
        <v>0</v>
      </c>
      <c r="I7" s="367">
        <v>0</v>
      </c>
      <c r="J7" s="435">
        <v>0</v>
      </c>
      <c r="K7" s="436">
        <v>190</v>
      </c>
      <c r="L7" s="367">
        <v>127</v>
      </c>
      <c r="M7" s="435">
        <v>63</v>
      </c>
      <c r="N7" s="436">
        <v>0</v>
      </c>
      <c r="O7" s="367">
        <v>0</v>
      </c>
      <c r="P7" s="435">
        <v>0</v>
      </c>
      <c r="Q7" s="436">
        <v>0</v>
      </c>
      <c r="R7" s="367">
        <v>0</v>
      </c>
      <c r="S7" s="435">
        <v>0</v>
      </c>
      <c r="T7" s="436">
        <v>2292</v>
      </c>
      <c r="U7" s="367">
        <v>764</v>
      </c>
      <c r="V7" s="365">
        <v>1528</v>
      </c>
      <c r="AC7" s="25"/>
    </row>
    <row r="8" spans="1:29" s="24" customFormat="1" ht="33.75" customHeight="1" x14ac:dyDescent="0.15">
      <c r="A8" s="37" t="s">
        <v>18</v>
      </c>
      <c r="B8" s="437">
        <v>3124</v>
      </c>
      <c r="C8" s="438">
        <v>1110</v>
      </c>
      <c r="D8" s="439">
        <v>2014</v>
      </c>
      <c r="E8" s="437">
        <v>190</v>
      </c>
      <c r="F8" s="438">
        <v>145</v>
      </c>
      <c r="G8" s="440">
        <v>45</v>
      </c>
      <c r="H8" s="441">
        <v>0</v>
      </c>
      <c r="I8" s="438">
        <v>0</v>
      </c>
      <c r="J8" s="440">
        <v>0</v>
      </c>
      <c r="K8" s="441">
        <v>190</v>
      </c>
      <c r="L8" s="438">
        <v>127</v>
      </c>
      <c r="M8" s="440">
        <v>63</v>
      </c>
      <c r="N8" s="441">
        <v>0</v>
      </c>
      <c r="O8" s="438">
        <v>0</v>
      </c>
      <c r="P8" s="440">
        <v>0</v>
      </c>
      <c r="Q8" s="441">
        <v>0</v>
      </c>
      <c r="R8" s="438">
        <v>0</v>
      </c>
      <c r="S8" s="440">
        <v>0</v>
      </c>
      <c r="T8" s="441">
        <v>2287</v>
      </c>
      <c r="U8" s="438">
        <v>763</v>
      </c>
      <c r="V8" s="422">
        <v>1524</v>
      </c>
      <c r="AC8" s="25"/>
    </row>
    <row r="9" spans="1:29" s="24" customFormat="1" ht="33.75" customHeight="1" thickBot="1" x14ac:dyDescent="0.2">
      <c r="A9" s="39" t="s">
        <v>19</v>
      </c>
      <c r="B9" s="442">
        <v>6</v>
      </c>
      <c r="C9" s="325">
        <v>2</v>
      </c>
      <c r="D9" s="319">
        <v>4</v>
      </c>
      <c r="E9" s="442">
        <v>1</v>
      </c>
      <c r="F9" s="325">
        <v>1</v>
      </c>
      <c r="G9" s="307">
        <v>0</v>
      </c>
      <c r="H9" s="443">
        <v>0</v>
      </c>
      <c r="I9" s="325">
        <v>0</v>
      </c>
      <c r="J9" s="307">
        <v>0</v>
      </c>
      <c r="K9" s="443">
        <v>0</v>
      </c>
      <c r="L9" s="325">
        <v>0</v>
      </c>
      <c r="M9" s="307">
        <v>0</v>
      </c>
      <c r="N9" s="443">
        <v>0</v>
      </c>
      <c r="O9" s="325">
        <v>0</v>
      </c>
      <c r="P9" s="307">
        <v>0</v>
      </c>
      <c r="Q9" s="443">
        <v>0</v>
      </c>
      <c r="R9" s="325">
        <v>0</v>
      </c>
      <c r="S9" s="307">
        <v>0</v>
      </c>
      <c r="T9" s="443">
        <v>5</v>
      </c>
      <c r="U9" s="325">
        <v>1</v>
      </c>
      <c r="V9" s="107">
        <v>4</v>
      </c>
      <c r="AC9" s="25"/>
    </row>
    <row r="10" spans="1:29" s="24" customFormat="1" ht="12.75" x14ac:dyDescent="0.15">
      <c r="A10" s="40" t="s">
        <v>20</v>
      </c>
      <c r="B10" s="362"/>
      <c r="C10" s="324"/>
      <c r="D10" s="55"/>
      <c r="E10" s="362"/>
      <c r="F10" s="324"/>
      <c r="G10" s="35"/>
      <c r="H10" s="111"/>
      <c r="I10" s="324"/>
      <c r="J10" s="35"/>
      <c r="K10" s="111"/>
      <c r="L10" s="324"/>
      <c r="M10" s="35"/>
      <c r="N10" s="111"/>
      <c r="O10" s="324"/>
      <c r="P10" s="35"/>
      <c r="Q10" s="111"/>
      <c r="R10" s="324"/>
      <c r="S10" s="35"/>
      <c r="T10" s="111"/>
      <c r="U10" s="324"/>
      <c r="V10" s="33"/>
      <c r="AC10" s="25"/>
    </row>
    <row r="11" spans="1:29" s="24" customFormat="1" ht="33" customHeight="1" x14ac:dyDescent="0.15">
      <c r="A11" s="41" t="s">
        <v>165</v>
      </c>
      <c r="B11" s="444">
        <v>945</v>
      </c>
      <c r="C11" s="445">
        <v>327</v>
      </c>
      <c r="D11" s="446">
        <v>618</v>
      </c>
      <c r="E11" s="444">
        <v>50</v>
      </c>
      <c r="F11" s="324">
        <v>41</v>
      </c>
      <c r="G11" s="35">
        <v>9</v>
      </c>
      <c r="H11" s="447">
        <v>0</v>
      </c>
      <c r="I11" s="324">
        <v>0</v>
      </c>
      <c r="J11" s="35">
        <v>0</v>
      </c>
      <c r="K11" s="447">
        <v>50</v>
      </c>
      <c r="L11" s="324">
        <v>34</v>
      </c>
      <c r="M11" s="35">
        <v>16</v>
      </c>
      <c r="N11" s="447">
        <v>0</v>
      </c>
      <c r="O11" s="324">
        <v>0</v>
      </c>
      <c r="P11" s="35">
        <v>0</v>
      </c>
      <c r="Q11" s="447">
        <v>0</v>
      </c>
      <c r="R11" s="324">
        <v>0</v>
      </c>
      <c r="S11" s="35">
        <v>0</v>
      </c>
      <c r="T11" s="447">
        <v>715</v>
      </c>
      <c r="U11" s="324">
        <v>223</v>
      </c>
      <c r="V11" s="33">
        <v>492</v>
      </c>
      <c r="AC11" s="25"/>
    </row>
    <row r="12" spans="1:29" s="24" customFormat="1" ht="33" customHeight="1" x14ac:dyDescent="0.15">
      <c r="A12" s="42" t="s">
        <v>22</v>
      </c>
      <c r="B12" s="448">
        <v>244</v>
      </c>
      <c r="C12" s="445">
        <v>92</v>
      </c>
      <c r="D12" s="446">
        <v>152</v>
      </c>
      <c r="E12" s="448">
        <v>13</v>
      </c>
      <c r="F12" s="321">
        <v>11</v>
      </c>
      <c r="G12" s="310">
        <v>2</v>
      </c>
      <c r="H12" s="449">
        <v>0</v>
      </c>
      <c r="I12" s="321">
        <v>0</v>
      </c>
      <c r="J12" s="310">
        <v>0</v>
      </c>
      <c r="K12" s="449">
        <v>13</v>
      </c>
      <c r="L12" s="321">
        <v>8</v>
      </c>
      <c r="M12" s="310">
        <v>5</v>
      </c>
      <c r="N12" s="449">
        <v>0</v>
      </c>
      <c r="O12" s="321">
        <v>0</v>
      </c>
      <c r="P12" s="310">
        <v>0</v>
      </c>
      <c r="Q12" s="449">
        <v>0</v>
      </c>
      <c r="R12" s="321">
        <v>0</v>
      </c>
      <c r="S12" s="310">
        <v>0</v>
      </c>
      <c r="T12" s="449">
        <v>183</v>
      </c>
      <c r="U12" s="321">
        <v>68</v>
      </c>
      <c r="V12" s="309">
        <v>115</v>
      </c>
      <c r="AC12" s="25"/>
    </row>
    <row r="13" spans="1:29" s="24" customFormat="1" ht="33" customHeight="1" x14ac:dyDescent="0.15">
      <c r="A13" s="42" t="s">
        <v>23</v>
      </c>
      <c r="B13" s="448">
        <v>151</v>
      </c>
      <c r="C13" s="445">
        <v>63</v>
      </c>
      <c r="D13" s="446">
        <v>88</v>
      </c>
      <c r="E13" s="448">
        <v>12</v>
      </c>
      <c r="F13" s="321">
        <v>8</v>
      </c>
      <c r="G13" s="310">
        <v>4</v>
      </c>
      <c r="H13" s="449">
        <v>0</v>
      </c>
      <c r="I13" s="321">
        <v>0</v>
      </c>
      <c r="J13" s="310">
        <v>0</v>
      </c>
      <c r="K13" s="449">
        <v>12</v>
      </c>
      <c r="L13" s="321">
        <v>8</v>
      </c>
      <c r="M13" s="310">
        <v>4</v>
      </c>
      <c r="N13" s="449">
        <v>0</v>
      </c>
      <c r="O13" s="321">
        <v>0</v>
      </c>
      <c r="P13" s="310">
        <v>0</v>
      </c>
      <c r="Q13" s="449">
        <v>0</v>
      </c>
      <c r="R13" s="321">
        <v>0</v>
      </c>
      <c r="S13" s="310">
        <v>0</v>
      </c>
      <c r="T13" s="449">
        <v>107</v>
      </c>
      <c r="U13" s="321">
        <v>46</v>
      </c>
      <c r="V13" s="309">
        <v>61</v>
      </c>
      <c r="AC13" s="25"/>
    </row>
    <row r="14" spans="1:29" s="24" customFormat="1" ht="33" customHeight="1" x14ac:dyDescent="0.15">
      <c r="A14" s="42" t="s">
        <v>24</v>
      </c>
      <c r="B14" s="448">
        <v>127</v>
      </c>
      <c r="C14" s="445">
        <v>42</v>
      </c>
      <c r="D14" s="446">
        <v>85</v>
      </c>
      <c r="E14" s="448">
        <v>10</v>
      </c>
      <c r="F14" s="321">
        <v>9</v>
      </c>
      <c r="G14" s="310">
        <v>1</v>
      </c>
      <c r="H14" s="449">
        <v>0</v>
      </c>
      <c r="I14" s="321">
        <v>0</v>
      </c>
      <c r="J14" s="310">
        <v>0</v>
      </c>
      <c r="K14" s="449">
        <v>10</v>
      </c>
      <c r="L14" s="321">
        <v>6</v>
      </c>
      <c r="M14" s="310">
        <v>4</v>
      </c>
      <c r="N14" s="449">
        <v>0</v>
      </c>
      <c r="O14" s="321">
        <v>0</v>
      </c>
      <c r="P14" s="310">
        <v>0</v>
      </c>
      <c r="Q14" s="449">
        <v>0</v>
      </c>
      <c r="R14" s="321">
        <v>0</v>
      </c>
      <c r="S14" s="310">
        <v>0</v>
      </c>
      <c r="T14" s="449">
        <v>90</v>
      </c>
      <c r="U14" s="321">
        <v>27</v>
      </c>
      <c r="V14" s="309">
        <v>63</v>
      </c>
      <c r="AC14" s="25"/>
    </row>
    <row r="15" spans="1:29" s="24" customFormat="1" ht="33" customHeight="1" x14ac:dyDescent="0.15">
      <c r="A15" s="42" t="s">
        <v>25</v>
      </c>
      <c r="B15" s="448">
        <v>109</v>
      </c>
      <c r="C15" s="445">
        <v>39</v>
      </c>
      <c r="D15" s="446">
        <v>70</v>
      </c>
      <c r="E15" s="448">
        <v>9</v>
      </c>
      <c r="F15" s="321">
        <v>5</v>
      </c>
      <c r="G15" s="310">
        <v>4</v>
      </c>
      <c r="H15" s="449">
        <v>0</v>
      </c>
      <c r="I15" s="321">
        <v>0</v>
      </c>
      <c r="J15" s="310">
        <v>0</v>
      </c>
      <c r="K15" s="449">
        <v>9</v>
      </c>
      <c r="L15" s="321">
        <v>5</v>
      </c>
      <c r="M15" s="310">
        <v>4</v>
      </c>
      <c r="N15" s="449">
        <v>0</v>
      </c>
      <c r="O15" s="321">
        <v>0</v>
      </c>
      <c r="P15" s="310">
        <v>0</v>
      </c>
      <c r="Q15" s="449">
        <v>0</v>
      </c>
      <c r="R15" s="321">
        <v>0</v>
      </c>
      <c r="S15" s="310">
        <v>0</v>
      </c>
      <c r="T15" s="449">
        <v>74</v>
      </c>
      <c r="U15" s="321">
        <v>27</v>
      </c>
      <c r="V15" s="309">
        <v>47</v>
      </c>
      <c r="AC15" s="25"/>
    </row>
    <row r="16" spans="1:29" s="24" customFormat="1" ht="33" customHeight="1" x14ac:dyDescent="0.15">
      <c r="A16" s="42" t="s">
        <v>26</v>
      </c>
      <c r="B16" s="448">
        <v>259</v>
      </c>
      <c r="C16" s="445">
        <v>95</v>
      </c>
      <c r="D16" s="446">
        <v>164</v>
      </c>
      <c r="E16" s="448">
        <v>12</v>
      </c>
      <c r="F16" s="321">
        <v>7</v>
      </c>
      <c r="G16" s="310">
        <v>5</v>
      </c>
      <c r="H16" s="449">
        <v>0</v>
      </c>
      <c r="I16" s="321">
        <v>0</v>
      </c>
      <c r="J16" s="310">
        <v>0</v>
      </c>
      <c r="K16" s="449">
        <v>12</v>
      </c>
      <c r="L16" s="321">
        <v>9</v>
      </c>
      <c r="M16" s="310">
        <v>3</v>
      </c>
      <c r="N16" s="449">
        <v>0</v>
      </c>
      <c r="O16" s="321">
        <v>0</v>
      </c>
      <c r="P16" s="310">
        <v>0</v>
      </c>
      <c r="Q16" s="449">
        <v>0</v>
      </c>
      <c r="R16" s="321">
        <v>0</v>
      </c>
      <c r="S16" s="310">
        <v>0</v>
      </c>
      <c r="T16" s="449">
        <v>199</v>
      </c>
      <c r="U16" s="321">
        <v>69</v>
      </c>
      <c r="V16" s="309">
        <v>130</v>
      </c>
      <c r="AC16" s="25"/>
    </row>
    <row r="17" spans="1:29" s="24" customFormat="1" ht="33" customHeight="1" x14ac:dyDescent="0.15">
      <c r="A17" s="42" t="s">
        <v>27</v>
      </c>
      <c r="B17" s="448">
        <v>107</v>
      </c>
      <c r="C17" s="445">
        <v>37</v>
      </c>
      <c r="D17" s="446">
        <v>70</v>
      </c>
      <c r="E17" s="448">
        <v>7</v>
      </c>
      <c r="F17" s="321">
        <v>5</v>
      </c>
      <c r="G17" s="310">
        <v>2</v>
      </c>
      <c r="H17" s="449">
        <v>0</v>
      </c>
      <c r="I17" s="321">
        <v>0</v>
      </c>
      <c r="J17" s="310">
        <v>0</v>
      </c>
      <c r="K17" s="449">
        <v>7</v>
      </c>
      <c r="L17" s="321">
        <v>6</v>
      </c>
      <c r="M17" s="310">
        <v>1</v>
      </c>
      <c r="N17" s="449">
        <v>0</v>
      </c>
      <c r="O17" s="321">
        <v>0</v>
      </c>
      <c r="P17" s="310">
        <v>0</v>
      </c>
      <c r="Q17" s="449">
        <v>0</v>
      </c>
      <c r="R17" s="321">
        <v>0</v>
      </c>
      <c r="S17" s="310">
        <v>0</v>
      </c>
      <c r="T17" s="449">
        <v>78</v>
      </c>
      <c r="U17" s="321">
        <v>25</v>
      </c>
      <c r="V17" s="309">
        <v>53</v>
      </c>
      <c r="AC17" s="25"/>
    </row>
    <row r="18" spans="1:29" s="24" customFormat="1" ht="33" customHeight="1" x14ac:dyDescent="0.15">
      <c r="A18" s="42" t="s">
        <v>28</v>
      </c>
      <c r="B18" s="448">
        <v>302</v>
      </c>
      <c r="C18" s="445">
        <v>94</v>
      </c>
      <c r="D18" s="446">
        <v>208</v>
      </c>
      <c r="E18" s="448">
        <v>17</v>
      </c>
      <c r="F18" s="321">
        <v>13</v>
      </c>
      <c r="G18" s="310">
        <v>4</v>
      </c>
      <c r="H18" s="449">
        <v>0</v>
      </c>
      <c r="I18" s="321">
        <v>0</v>
      </c>
      <c r="J18" s="310">
        <v>0</v>
      </c>
      <c r="K18" s="449">
        <v>17</v>
      </c>
      <c r="L18" s="321">
        <v>11</v>
      </c>
      <c r="M18" s="310">
        <v>6</v>
      </c>
      <c r="N18" s="449">
        <v>0</v>
      </c>
      <c r="O18" s="321">
        <v>0</v>
      </c>
      <c r="P18" s="310">
        <v>0</v>
      </c>
      <c r="Q18" s="449">
        <v>0</v>
      </c>
      <c r="R18" s="321">
        <v>0</v>
      </c>
      <c r="S18" s="310">
        <v>0</v>
      </c>
      <c r="T18" s="449">
        <v>223</v>
      </c>
      <c r="U18" s="321">
        <v>64</v>
      </c>
      <c r="V18" s="309">
        <v>159</v>
      </c>
      <c r="AC18" s="25"/>
    </row>
    <row r="19" spans="1:29" s="24" customFormat="1" ht="33" customHeight="1" x14ac:dyDescent="0.15">
      <c r="A19" s="42" t="s">
        <v>29</v>
      </c>
      <c r="B19" s="448">
        <v>357</v>
      </c>
      <c r="C19" s="445">
        <v>120</v>
      </c>
      <c r="D19" s="446">
        <v>237</v>
      </c>
      <c r="E19" s="448">
        <v>19</v>
      </c>
      <c r="F19" s="321">
        <v>14</v>
      </c>
      <c r="G19" s="310">
        <v>5</v>
      </c>
      <c r="H19" s="449">
        <v>0</v>
      </c>
      <c r="I19" s="321">
        <v>0</v>
      </c>
      <c r="J19" s="310">
        <v>0</v>
      </c>
      <c r="K19" s="449">
        <v>19</v>
      </c>
      <c r="L19" s="321">
        <v>10</v>
      </c>
      <c r="M19" s="310">
        <v>9</v>
      </c>
      <c r="N19" s="449">
        <v>0</v>
      </c>
      <c r="O19" s="321">
        <v>0</v>
      </c>
      <c r="P19" s="310">
        <v>0</v>
      </c>
      <c r="Q19" s="449">
        <v>0</v>
      </c>
      <c r="R19" s="321">
        <v>0</v>
      </c>
      <c r="S19" s="310">
        <v>0</v>
      </c>
      <c r="T19" s="449">
        <v>265</v>
      </c>
      <c r="U19" s="321">
        <v>85</v>
      </c>
      <c r="V19" s="309">
        <v>180</v>
      </c>
      <c r="AC19" s="25"/>
    </row>
    <row r="20" spans="1:29" s="24" customFormat="1" ht="33" customHeight="1" x14ac:dyDescent="0.15">
      <c r="A20" s="42" t="s">
        <v>30</v>
      </c>
      <c r="B20" s="448">
        <v>87</v>
      </c>
      <c r="C20" s="445">
        <v>32</v>
      </c>
      <c r="D20" s="446">
        <v>55</v>
      </c>
      <c r="E20" s="448">
        <v>7</v>
      </c>
      <c r="F20" s="321">
        <v>7</v>
      </c>
      <c r="G20" s="310">
        <v>0</v>
      </c>
      <c r="H20" s="449">
        <v>0</v>
      </c>
      <c r="I20" s="321">
        <v>0</v>
      </c>
      <c r="J20" s="310">
        <v>0</v>
      </c>
      <c r="K20" s="449">
        <v>7</v>
      </c>
      <c r="L20" s="321">
        <v>5</v>
      </c>
      <c r="M20" s="310">
        <v>2</v>
      </c>
      <c r="N20" s="449">
        <v>0</v>
      </c>
      <c r="O20" s="321">
        <v>0</v>
      </c>
      <c r="P20" s="310">
        <v>0</v>
      </c>
      <c r="Q20" s="449">
        <v>0</v>
      </c>
      <c r="R20" s="321">
        <v>0</v>
      </c>
      <c r="S20" s="310">
        <v>0</v>
      </c>
      <c r="T20" s="449">
        <v>59</v>
      </c>
      <c r="U20" s="321">
        <v>17</v>
      </c>
      <c r="V20" s="309">
        <v>42</v>
      </c>
      <c r="AC20" s="25"/>
    </row>
    <row r="21" spans="1:29" s="24" customFormat="1" ht="33" customHeight="1" x14ac:dyDescent="0.15">
      <c r="A21" s="42" t="s">
        <v>31</v>
      </c>
      <c r="B21" s="448">
        <v>12</v>
      </c>
      <c r="C21" s="445">
        <v>5</v>
      </c>
      <c r="D21" s="446">
        <v>7</v>
      </c>
      <c r="E21" s="448">
        <v>1</v>
      </c>
      <c r="F21" s="321">
        <v>0</v>
      </c>
      <c r="G21" s="310">
        <v>1</v>
      </c>
      <c r="H21" s="449">
        <v>0</v>
      </c>
      <c r="I21" s="321">
        <v>0</v>
      </c>
      <c r="J21" s="310">
        <v>0</v>
      </c>
      <c r="K21" s="449">
        <v>1</v>
      </c>
      <c r="L21" s="321">
        <v>1</v>
      </c>
      <c r="M21" s="310">
        <v>0</v>
      </c>
      <c r="N21" s="449">
        <v>0</v>
      </c>
      <c r="O21" s="321">
        <v>0</v>
      </c>
      <c r="P21" s="310">
        <v>0</v>
      </c>
      <c r="Q21" s="449">
        <v>0</v>
      </c>
      <c r="R21" s="321">
        <v>0</v>
      </c>
      <c r="S21" s="310">
        <v>0</v>
      </c>
      <c r="T21" s="449">
        <v>8</v>
      </c>
      <c r="U21" s="321">
        <v>3</v>
      </c>
      <c r="V21" s="309">
        <v>5</v>
      </c>
      <c r="AC21" s="25"/>
    </row>
    <row r="22" spans="1:29" s="24" customFormat="1" ht="33" customHeight="1" x14ac:dyDescent="0.15">
      <c r="A22" s="42" t="s">
        <v>32</v>
      </c>
      <c r="B22" s="448">
        <v>57</v>
      </c>
      <c r="C22" s="445">
        <v>20</v>
      </c>
      <c r="D22" s="446">
        <v>37</v>
      </c>
      <c r="E22" s="448">
        <v>4</v>
      </c>
      <c r="F22" s="321">
        <v>4</v>
      </c>
      <c r="G22" s="310">
        <v>0</v>
      </c>
      <c r="H22" s="449">
        <v>0</v>
      </c>
      <c r="I22" s="321">
        <v>0</v>
      </c>
      <c r="J22" s="310">
        <v>0</v>
      </c>
      <c r="K22" s="449">
        <v>4</v>
      </c>
      <c r="L22" s="321">
        <v>4</v>
      </c>
      <c r="M22" s="310">
        <v>0</v>
      </c>
      <c r="N22" s="449">
        <v>0</v>
      </c>
      <c r="O22" s="321">
        <v>0</v>
      </c>
      <c r="P22" s="310">
        <v>0</v>
      </c>
      <c r="Q22" s="449">
        <v>0</v>
      </c>
      <c r="R22" s="321">
        <v>0</v>
      </c>
      <c r="S22" s="310">
        <v>0</v>
      </c>
      <c r="T22" s="449">
        <v>38</v>
      </c>
      <c r="U22" s="321">
        <v>12</v>
      </c>
      <c r="V22" s="309">
        <v>26</v>
      </c>
      <c r="AC22" s="25"/>
    </row>
    <row r="23" spans="1:29" s="24" customFormat="1" ht="33" customHeight="1" x14ac:dyDescent="0.15">
      <c r="A23" s="42" t="s">
        <v>33</v>
      </c>
      <c r="B23" s="448">
        <v>103</v>
      </c>
      <c r="C23" s="445">
        <v>39</v>
      </c>
      <c r="D23" s="446">
        <v>64</v>
      </c>
      <c r="E23" s="448">
        <v>8</v>
      </c>
      <c r="F23" s="321">
        <v>5</v>
      </c>
      <c r="G23" s="310">
        <v>3</v>
      </c>
      <c r="H23" s="449">
        <v>0</v>
      </c>
      <c r="I23" s="321">
        <v>0</v>
      </c>
      <c r="J23" s="310">
        <v>0</v>
      </c>
      <c r="K23" s="449">
        <v>8</v>
      </c>
      <c r="L23" s="321">
        <v>5</v>
      </c>
      <c r="M23" s="310">
        <v>3</v>
      </c>
      <c r="N23" s="449">
        <v>0</v>
      </c>
      <c r="O23" s="321">
        <v>0</v>
      </c>
      <c r="P23" s="310">
        <v>0</v>
      </c>
      <c r="Q23" s="449">
        <v>0</v>
      </c>
      <c r="R23" s="321">
        <v>0</v>
      </c>
      <c r="S23" s="310">
        <v>0</v>
      </c>
      <c r="T23" s="449">
        <v>72</v>
      </c>
      <c r="U23" s="321">
        <v>29</v>
      </c>
      <c r="V23" s="309">
        <v>43</v>
      </c>
      <c r="AC23" s="25"/>
    </row>
    <row r="24" spans="1:29" s="24" customFormat="1" ht="33" customHeight="1" x14ac:dyDescent="0.15">
      <c r="A24" s="42" t="s">
        <v>34</v>
      </c>
      <c r="B24" s="448">
        <v>45</v>
      </c>
      <c r="C24" s="445">
        <v>15</v>
      </c>
      <c r="D24" s="446">
        <v>30</v>
      </c>
      <c r="E24" s="448">
        <v>3</v>
      </c>
      <c r="F24" s="321">
        <v>3</v>
      </c>
      <c r="G24" s="310">
        <v>0</v>
      </c>
      <c r="H24" s="449">
        <v>0</v>
      </c>
      <c r="I24" s="321">
        <v>0</v>
      </c>
      <c r="J24" s="310">
        <v>0</v>
      </c>
      <c r="K24" s="449">
        <v>3</v>
      </c>
      <c r="L24" s="321">
        <v>1</v>
      </c>
      <c r="M24" s="310">
        <v>2</v>
      </c>
      <c r="N24" s="449">
        <v>0</v>
      </c>
      <c r="O24" s="321">
        <v>0</v>
      </c>
      <c r="P24" s="310">
        <v>0</v>
      </c>
      <c r="Q24" s="449">
        <v>0</v>
      </c>
      <c r="R24" s="321">
        <v>0</v>
      </c>
      <c r="S24" s="310">
        <v>0</v>
      </c>
      <c r="T24" s="449">
        <v>29</v>
      </c>
      <c r="U24" s="321">
        <v>10</v>
      </c>
      <c r="V24" s="309">
        <v>19</v>
      </c>
      <c r="AC24" s="25"/>
    </row>
    <row r="25" spans="1:29" s="24" customFormat="1" ht="33" customHeight="1" x14ac:dyDescent="0.15">
      <c r="A25" s="42" t="s">
        <v>35</v>
      </c>
      <c r="B25" s="448">
        <v>55</v>
      </c>
      <c r="C25" s="321">
        <v>19</v>
      </c>
      <c r="D25" s="318">
        <v>36</v>
      </c>
      <c r="E25" s="448">
        <v>4</v>
      </c>
      <c r="F25" s="321">
        <v>3</v>
      </c>
      <c r="G25" s="310">
        <v>1</v>
      </c>
      <c r="H25" s="449">
        <v>0</v>
      </c>
      <c r="I25" s="321">
        <v>0</v>
      </c>
      <c r="J25" s="310">
        <v>0</v>
      </c>
      <c r="K25" s="449">
        <v>4</v>
      </c>
      <c r="L25" s="321">
        <v>2</v>
      </c>
      <c r="M25" s="310">
        <v>2</v>
      </c>
      <c r="N25" s="449">
        <v>0</v>
      </c>
      <c r="O25" s="321">
        <v>0</v>
      </c>
      <c r="P25" s="310">
        <v>0</v>
      </c>
      <c r="Q25" s="449">
        <v>0</v>
      </c>
      <c r="R25" s="321">
        <v>0</v>
      </c>
      <c r="S25" s="310">
        <v>0</v>
      </c>
      <c r="T25" s="449">
        <v>37</v>
      </c>
      <c r="U25" s="321">
        <v>13</v>
      </c>
      <c r="V25" s="309">
        <v>24</v>
      </c>
      <c r="AC25" s="25"/>
    </row>
    <row r="26" spans="1:29" s="24" customFormat="1" ht="33" customHeight="1" x14ac:dyDescent="0.15">
      <c r="A26" s="42" t="s">
        <v>36</v>
      </c>
      <c r="B26" s="448">
        <v>53</v>
      </c>
      <c r="C26" s="445">
        <v>23</v>
      </c>
      <c r="D26" s="446">
        <v>30</v>
      </c>
      <c r="E26" s="448">
        <v>4</v>
      </c>
      <c r="F26" s="321">
        <v>3</v>
      </c>
      <c r="G26" s="310">
        <v>1</v>
      </c>
      <c r="H26" s="449">
        <v>0</v>
      </c>
      <c r="I26" s="321">
        <v>0</v>
      </c>
      <c r="J26" s="310">
        <v>0</v>
      </c>
      <c r="K26" s="449">
        <v>4</v>
      </c>
      <c r="L26" s="321">
        <v>3</v>
      </c>
      <c r="M26" s="310">
        <v>1</v>
      </c>
      <c r="N26" s="449">
        <v>0</v>
      </c>
      <c r="O26" s="321">
        <v>0</v>
      </c>
      <c r="P26" s="310">
        <v>0</v>
      </c>
      <c r="Q26" s="449">
        <v>0</v>
      </c>
      <c r="R26" s="321">
        <v>0</v>
      </c>
      <c r="S26" s="310">
        <v>0</v>
      </c>
      <c r="T26" s="449">
        <v>38</v>
      </c>
      <c r="U26" s="321">
        <v>16</v>
      </c>
      <c r="V26" s="309">
        <v>22</v>
      </c>
      <c r="AC26" s="25"/>
    </row>
    <row r="27" spans="1:29" s="24" customFormat="1" ht="33" customHeight="1" thickBot="1" x14ac:dyDescent="0.2">
      <c r="A27" s="43" t="s">
        <v>37</v>
      </c>
      <c r="B27" s="450">
        <v>111</v>
      </c>
      <c r="C27" s="322">
        <v>48</v>
      </c>
      <c r="D27" s="312">
        <v>63</v>
      </c>
      <c r="E27" s="450">
        <v>10</v>
      </c>
      <c r="F27" s="322">
        <v>7</v>
      </c>
      <c r="G27" s="313">
        <v>3</v>
      </c>
      <c r="H27" s="451">
        <v>0</v>
      </c>
      <c r="I27" s="322">
        <v>0</v>
      </c>
      <c r="J27" s="313">
        <v>0</v>
      </c>
      <c r="K27" s="451">
        <v>10</v>
      </c>
      <c r="L27" s="322">
        <v>9</v>
      </c>
      <c r="M27" s="313">
        <v>1</v>
      </c>
      <c r="N27" s="451">
        <v>0</v>
      </c>
      <c r="O27" s="322">
        <v>0</v>
      </c>
      <c r="P27" s="313">
        <v>0</v>
      </c>
      <c r="Q27" s="451">
        <v>0</v>
      </c>
      <c r="R27" s="322">
        <v>0</v>
      </c>
      <c r="S27" s="313">
        <v>0</v>
      </c>
      <c r="T27" s="451">
        <v>72</v>
      </c>
      <c r="U27" s="322">
        <v>29</v>
      </c>
      <c r="V27" s="311">
        <v>43</v>
      </c>
      <c r="AC27" s="25"/>
    </row>
    <row r="28" spans="1:29" ht="33" customHeight="1" x14ac:dyDescent="0.15">
      <c r="B28" s="44"/>
      <c r="K28" s="45"/>
      <c r="T28" s="44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8" orientation="portrait" r:id="rId1"/>
  <headerFooter scaleWithDoc="0" alignWithMargins="0">
    <oddHeader>&amp;L小学校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 x14ac:dyDescent="0.15"/>
    <row r="2" spans="1:19" ht="12" customHeight="1" x14ac:dyDescent="0.15">
      <c r="A2" s="161"/>
      <c r="B2" s="161"/>
      <c r="C2" s="161"/>
      <c r="D2" s="161"/>
      <c r="E2" s="161"/>
      <c r="F2" s="161"/>
      <c r="G2" s="218"/>
      <c r="H2" s="218"/>
      <c r="I2" s="218"/>
      <c r="J2" s="218"/>
      <c r="K2" s="218"/>
      <c r="L2" s="218"/>
      <c r="M2" s="218"/>
      <c r="N2" s="218"/>
      <c r="O2" s="218"/>
    </row>
    <row r="3" spans="1:19" ht="20.25" customHeight="1" thickBot="1" x14ac:dyDescent="0.2">
      <c r="A3" s="46" t="s">
        <v>153</v>
      </c>
      <c r="B3" s="47"/>
      <c r="C3" s="47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7"/>
      <c r="R3" s="47"/>
      <c r="S3" s="47"/>
    </row>
    <row r="4" spans="1:19" s="48" customFormat="1" ht="22.5" customHeight="1" x14ac:dyDescent="0.15">
      <c r="A4" s="548" t="s">
        <v>166</v>
      </c>
      <c r="B4" s="549"/>
      <c r="C4" s="550"/>
      <c r="D4" s="548" t="s">
        <v>167</v>
      </c>
      <c r="E4" s="549"/>
      <c r="F4" s="550"/>
      <c r="G4" s="548" t="s">
        <v>168</v>
      </c>
      <c r="H4" s="549"/>
      <c r="I4" s="550"/>
      <c r="J4" s="551" t="s">
        <v>169</v>
      </c>
      <c r="K4" s="549"/>
      <c r="L4" s="550"/>
      <c r="M4" s="548" t="s">
        <v>170</v>
      </c>
      <c r="N4" s="549"/>
      <c r="O4" s="549"/>
      <c r="P4" s="552" t="s">
        <v>171</v>
      </c>
      <c r="Q4" s="553"/>
      <c r="R4" s="554"/>
      <c r="S4" s="546" t="s">
        <v>38</v>
      </c>
    </row>
    <row r="5" spans="1:19" s="48" customFormat="1" ht="22.5" customHeight="1" thickBot="1" x14ac:dyDescent="0.2">
      <c r="A5" s="49" t="s">
        <v>45</v>
      </c>
      <c r="B5" s="50" t="s">
        <v>163</v>
      </c>
      <c r="C5" s="51" t="s">
        <v>164</v>
      </c>
      <c r="D5" s="49" t="s">
        <v>45</v>
      </c>
      <c r="E5" s="50" t="s">
        <v>163</v>
      </c>
      <c r="F5" s="51" t="s">
        <v>164</v>
      </c>
      <c r="G5" s="49" t="s">
        <v>45</v>
      </c>
      <c r="H5" s="50" t="s">
        <v>163</v>
      </c>
      <c r="I5" s="51" t="s">
        <v>164</v>
      </c>
      <c r="J5" s="52" t="s">
        <v>45</v>
      </c>
      <c r="K5" s="50" t="s">
        <v>163</v>
      </c>
      <c r="L5" s="51" t="s">
        <v>164</v>
      </c>
      <c r="M5" s="49" t="s">
        <v>45</v>
      </c>
      <c r="N5" s="50" t="s">
        <v>163</v>
      </c>
      <c r="O5" s="50" t="s">
        <v>164</v>
      </c>
      <c r="P5" s="52" t="s">
        <v>45</v>
      </c>
      <c r="Q5" s="53" t="s">
        <v>163</v>
      </c>
      <c r="R5" s="54" t="s">
        <v>164</v>
      </c>
      <c r="S5" s="547"/>
    </row>
    <row r="6" spans="1:19" s="48" customFormat="1" ht="33.75" customHeight="1" x14ac:dyDescent="0.15">
      <c r="A6" s="108">
        <v>0</v>
      </c>
      <c r="B6" s="104">
        <v>0</v>
      </c>
      <c r="C6" s="109">
        <v>0</v>
      </c>
      <c r="D6" s="25">
        <v>180</v>
      </c>
      <c r="E6" s="33">
        <v>0</v>
      </c>
      <c r="F6" s="35">
        <v>180</v>
      </c>
      <c r="G6" s="38">
        <v>25</v>
      </c>
      <c r="H6" s="33">
        <v>0</v>
      </c>
      <c r="I6" s="314">
        <v>25</v>
      </c>
      <c r="J6" s="34">
        <v>33</v>
      </c>
      <c r="K6" s="33">
        <v>0</v>
      </c>
      <c r="L6" s="35">
        <v>33</v>
      </c>
      <c r="M6" s="25">
        <v>202</v>
      </c>
      <c r="N6" s="315">
        <v>71</v>
      </c>
      <c r="O6" s="316">
        <v>131</v>
      </c>
      <c r="P6" s="353">
        <v>0</v>
      </c>
      <c r="Q6" s="354">
        <v>0</v>
      </c>
      <c r="R6" s="355">
        <v>0</v>
      </c>
      <c r="S6" s="337" t="s">
        <v>279</v>
      </c>
    </row>
    <row r="7" spans="1:19" s="48" customFormat="1" ht="33.75" customHeight="1" x14ac:dyDescent="0.15">
      <c r="A7" s="368">
        <v>0</v>
      </c>
      <c r="B7" s="367">
        <v>0</v>
      </c>
      <c r="C7" s="435">
        <v>0</v>
      </c>
      <c r="D7" s="436">
        <v>179</v>
      </c>
      <c r="E7" s="367">
        <v>0</v>
      </c>
      <c r="F7" s="435">
        <v>179</v>
      </c>
      <c r="G7" s="436">
        <v>23</v>
      </c>
      <c r="H7" s="367">
        <v>0</v>
      </c>
      <c r="I7" s="435">
        <v>23</v>
      </c>
      <c r="J7" s="436">
        <v>36</v>
      </c>
      <c r="K7" s="367">
        <v>0</v>
      </c>
      <c r="L7" s="435">
        <v>36</v>
      </c>
      <c r="M7" s="436">
        <v>219</v>
      </c>
      <c r="N7" s="367">
        <v>75</v>
      </c>
      <c r="O7" s="435">
        <v>144</v>
      </c>
      <c r="P7" s="436">
        <v>0</v>
      </c>
      <c r="Q7" s="367">
        <v>0</v>
      </c>
      <c r="R7" s="365">
        <v>0</v>
      </c>
      <c r="S7" s="110" t="s">
        <v>281</v>
      </c>
    </row>
    <row r="8" spans="1:19" s="48" customFormat="1" ht="33.75" customHeight="1" x14ac:dyDescent="0.15">
      <c r="A8" s="452">
        <v>0</v>
      </c>
      <c r="B8" s="438">
        <v>0</v>
      </c>
      <c r="C8" s="440">
        <v>0</v>
      </c>
      <c r="D8" s="441">
        <v>179</v>
      </c>
      <c r="E8" s="438">
        <v>0</v>
      </c>
      <c r="F8" s="440">
        <v>179</v>
      </c>
      <c r="G8" s="441">
        <v>23</v>
      </c>
      <c r="H8" s="438">
        <v>0</v>
      </c>
      <c r="I8" s="440">
        <v>23</v>
      </c>
      <c r="J8" s="441">
        <v>36</v>
      </c>
      <c r="K8" s="438">
        <v>0</v>
      </c>
      <c r="L8" s="440">
        <v>36</v>
      </c>
      <c r="M8" s="441">
        <v>219</v>
      </c>
      <c r="N8" s="438">
        <v>75</v>
      </c>
      <c r="O8" s="440">
        <v>144</v>
      </c>
      <c r="P8" s="441">
        <v>0</v>
      </c>
      <c r="Q8" s="438">
        <v>0</v>
      </c>
      <c r="R8" s="422">
        <v>0</v>
      </c>
      <c r="S8" s="56" t="s">
        <v>172</v>
      </c>
    </row>
    <row r="9" spans="1:19" s="48" customFormat="1" ht="33.75" customHeight="1" thickBot="1" x14ac:dyDescent="0.2">
      <c r="A9" s="453">
        <v>0</v>
      </c>
      <c r="B9" s="325">
        <v>0</v>
      </c>
      <c r="C9" s="307">
        <v>0</v>
      </c>
      <c r="D9" s="443">
        <v>0</v>
      </c>
      <c r="E9" s="325">
        <v>0</v>
      </c>
      <c r="F9" s="307">
        <v>0</v>
      </c>
      <c r="G9" s="443">
        <v>0</v>
      </c>
      <c r="H9" s="325">
        <v>0</v>
      </c>
      <c r="I9" s="307">
        <v>0</v>
      </c>
      <c r="J9" s="443">
        <v>0</v>
      </c>
      <c r="K9" s="325">
        <v>0</v>
      </c>
      <c r="L9" s="307">
        <v>0</v>
      </c>
      <c r="M9" s="443">
        <v>0</v>
      </c>
      <c r="N9" s="325">
        <v>0</v>
      </c>
      <c r="O9" s="307">
        <v>0</v>
      </c>
      <c r="P9" s="443">
        <v>0</v>
      </c>
      <c r="Q9" s="325">
        <v>0</v>
      </c>
      <c r="R9" s="107">
        <v>0</v>
      </c>
      <c r="S9" s="234" t="s">
        <v>173</v>
      </c>
    </row>
    <row r="10" spans="1:19" s="48" customFormat="1" ht="11.25" customHeight="1" x14ac:dyDescent="0.15">
      <c r="A10" s="38"/>
      <c r="B10" s="33"/>
      <c r="C10" s="35"/>
      <c r="D10" s="38"/>
      <c r="E10" s="33"/>
      <c r="F10" s="35"/>
      <c r="G10" s="38"/>
      <c r="H10" s="33"/>
      <c r="I10" s="35"/>
      <c r="J10" s="34"/>
      <c r="K10" s="33"/>
      <c r="L10" s="35"/>
      <c r="M10" s="38"/>
      <c r="N10" s="33"/>
      <c r="O10" s="36"/>
      <c r="P10" s="305"/>
      <c r="Q10" s="36"/>
      <c r="R10" s="74"/>
      <c r="S10" s="59" t="s">
        <v>20</v>
      </c>
    </row>
    <row r="11" spans="1:19" s="48" customFormat="1" ht="33" customHeight="1" x14ac:dyDescent="0.15">
      <c r="A11" s="454">
        <v>0</v>
      </c>
      <c r="B11" s="33">
        <v>0</v>
      </c>
      <c r="C11" s="35">
        <v>0</v>
      </c>
      <c r="D11" s="447">
        <v>48</v>
      </c>
      <c r="E11" s="33">
        <v>0</v>
      </c>
      <c r="F11" s="35">
        <v>48</v>
      </c>
      <c r="G11" s="454">
        <v>7</v>
      </c>
      <c r="H11" s="308">
        <v>0</v>
      </c>
      <c r="I11" s="308">
        <v>7</v>
      </c>
      <c r="J11" s="447">
        <v>11</v>
      </c>
      <c r="K11" s="308">
        <v>0</v>
      </c>
      <c r="L11" s="317">
        <v>11</v>
      </c>
      <c r="M11" s="454">
        <v>64</v>
      </c>
      <c r="N11" s="33">
        <v>29</v>
      </c>
      <c r="O11" s="33">
        <v>35</v>
      </c>
      <c r="P11" s="447">
        <v>0</v>
      </c>
      <c r="Q11" s="33">
        <v>0</v>
      </c>
      <c r="R11" s="55">
        <v>0</v>
      </c>
      <c r="S11" s="60" t="s">
        <v>165</v>
      </c>
    </row>
    <row r="12" spans="1:19" s="48" customFormat="1" ht="33" customHeight="1" x14ac:dyDescent="0.15">
      <c r="A12" s="455">
        <v>0</v>
      </c>
      <c r="B12" s="309">
        <v>0</v>
      </c>
      <c r="C12" s="310">
        <v>0</v>
      </c>
      <c r="D12" s="449">
        <v>12</v>
      </c>
      <c r="E12" s="309">
        <v>0</v>
      </c>
      <c r="F12" s="310">
        <v>12</v>
      </c>
      <c r="G12" s="455">
        <v>1</v>
      </c>
      <c r="H12" s="309">
        <v>0</v>
      </c>
      <c r="I12" s="309">
        <v>1</v>
      </c>
      <c r="J12" s="449">
        <v>2</v>
      </c>
      <c r="K12" s="309">
        <v>0</v>
      </c>
      <c r="L12" s="310">
        <v>2</v>
      </c>
      <c r="M12" s="455">
        <v>20</v>
      </c>
      <c r="N12" s="309">
        <v>5</v>
      </c>
      <c r="O12" s="309">
        <v>15</v>
      </c>
      <c r="P12" s="449">
        <v>0</v>
      </c>
      <c r="Q12" s="309">
        <v>0</v>
      </c>
      <c r="R12" s="318">
        <v>0</v>
      </c>
      <c r="S12" s="61" t="s">
        <v>22</v>
      </c>
    </row>
    <row r="13" spans="1:19" s="48" customFormat="1" ht="33" customHeight="1" x14ac:dyDescent="0.15">
      <c r="A13" s="455">
        <v>0</v>
      </c>
      <c r="B13" s="309">
        <v>0</v>
      </c>
      <c r="C13" s="310">
        <v>0</v>
      </c>
      <c r="D13" s="449">
        <v>11</v>
      </c>
      <c r="E13" s="309">
        <v>0</v>
      </c>
      <c r="F13" s="310">
        <v>11</v>
      </c>
      <c r="G13" s="455">
        <v>2</v>
      </c>
      <c r="H13" s="309">
        <v>0</v>
      </c>
      <c r="I13" s="309">
        <v>2</v>
      </c>
      <c r="J13" s="449">
        <v>1</v>
      </c>
      <c r="K13" s="309">
        <v>0</v>
      </c>
      <c r="L13" s="310">
        <v>1</v>
      </c>
      <c r="M13" s="455">
        <v>6</v>
      </c>
      <c r="N13" s="309">
        <v>1</v>
      </c>
      <c r="O13" s="309">
        <v>5</v>
      </c>
      <c r="P13" s="449">
        <v>0</v>
      </c>
      <c r="Q13" s="309">
        <v>0</v>
      </c>
      <c r="R13" s="318">
        <v>0</v>
      </c>
      <c r="S13" s="61" t="s">
        <v>23</v>
      </c>
    </row>
    <row r="14" spans="1:19" s="48" customFormat="1" ht="33" customHeight="1" x14ac:dyDescent="0.15">
      <c r="A14" s="455">
        <v>0</v>
      </c>
      <c r="B14" s="309">
        <v>0</v>
      </c>
      <c r="C14" s="310">
        <v>0</v>
      </c>
      <c r="D14" s="449">
        <v>10</v>
      </c>
      <c r="E14" s="309">
        <v>0</v>
      </c>
      <c r="F14" s="310">
        <v>10</v>
      </c>
      <c r="G14" s="455">
        <v>0</v>
      </c>
      <c r="H14" s="309">
        <v>0</v>
      </c>
      <c r="I14" s="309">
        <v>0</v>
      </c>
      <c r="J14" s="449">
        <v>2</v>
      </c>
      <c r="K14" s="309">
        <v>0</v>
      </c>
      <c r="L14" s="310">
        <v>2</v>
      </c>
      <c r="M14" s="455">
        <v>5</v>
      </c>
      <c r="N14" s="309">
        <v>0</v>
      </c>
      <c r="O14" s="309">
        <v>5</v>
      </c>
      <c r="P14" s="449">
        <v>0</v>
      </c>
      <c r="Q14" s="309">
        <v>0</v>
      </c>
      <c r="R14" s="318">
        <v>0</v>
      </c>
      <c r="S14" s="61" t="s">
        <v>24</v>
      </c>
    </row>
    <row r="15" spans="1:19" s="48" customFormat="1" ht="33" customHeight="1" x14ac:dyDescent="0.15">
      <c r="A15" s="455">
        <v>0</v>
      </c>
      <c r="B15" s="309">
        <v>0</v>
      </c>
      <c r="C15" s="310">
        <v>0</v>
      </c>
      <c r="D15" s="449">
        <v>7</v>
      </c>
      <c r="E15" s="309">
        <v>0</v>
      </c>
      <c r="F15" s="310">
        <v>7</v>
      </c>
      <c r="G15" s="455">
        <v>2</v>
      </c>
      <c r="H15" s="309">
        <v>0</v>
      </c>
      <c r="I15" s="309">
        <v>2</v>
      </c>
      <c r="J15" s="449">
        <v>1</v>
      </c>
      <c r="K15" s="309">
        <v>0</v>
      </c>
      <c r="L15" s="310">
        <v>1</v>
      </c>
      <c r="M15" s="455">
        <v>7</v>
      </c>
      <c r="N15" s="309">
        <v>2</v>
      </c>
      <c r="O15" s="309">
        <v>5</v>
      </c>
      <c r="P15" s="449">
        <v>0</v>
      </c>
      <c r="Q15" s="309">
        <v>0</v>
      </c>
      <c r="R15" s="318">
        <v>0</v>
      </c>
      <c r="S15" s="61" t="s">
        <v>25</v>
      </c>
    </row>
    <row r="16" spans="1:19" s="48" customFormat="1" ht="33" customHeight="1" x14ac:dyDescent="0.15">
      <c r="A16" s="455">
        <v>0</v>
      </c>
      <c r="B16" s="309">
        <v>0</v>
      </c>
      <c r="C16" s="310">
        <v>0</v>
      </c>
      <c r="D16" s="449">
        <v>11</v>
      </c>
      <c r="E16" s="309">
        <v>0</v>
      </c>
      <c r="F16" s="310">
        <v>11</v>
      </c>
      <c r="G16" s="455">
        <v>2</v>
      </c>
      <c r="H16" s="309">
        <v>0</v>
      </c>
      <c r="I16" s="309">
        <v>2</v>
      </c>
      <c r="J16" s="449">
        <v>3</v>
      </c>
      <c r="K16" s="309">
        <v>0</v>
      </c>
      <c r="L16" s="310">
        <v>3</v>
      </c>
      <c r="M16" s="455">
        <v>20</v>
      </c>
      <c r="N16" s="309">
        <v>10</v>
      </c>
      <c r="O16" s="309">
        <v>10</v>
      </c>
      <c r="P16" s="449">
        <v>0</v>
      </c>
      <c r="Q16" s="309">
        <v>0</v>
      </c>
      <c r="R16" s="318">
        <v>0</v>
      </c>
      <c r="S16" s="61" t="s">
        <v>26</v>
      </c>
    </row>
    <row r="17" spans="1:21" s="48" customFormat="1" ht="33" customHeight="1" x14ac:dyDescent="0.15">
      <c r="A17" s="455">
        <v>0</v>
      </c>
      <c r="B17" s="309">
        <v>0</v>
      </c>
      <c r="C17" s="310">
        <v>0</v>
      </c>
      <c r="D17" s="449">
        <v>6</v>
      </c>
      <c r="E17" s="309">
        <v>0</v>
      </c>
      <c r="F17" s="310">
        <v>6</v>
      </c>
      <c r="G17" s="455">
        <v>1</v>
      </c>
      <c r="H17" s="309">
        <v>0</v>
      </c>
      <c r="I17" s="309">
        <v>1</v>
      </c>
      <c r="J17" s="449">
        <v>2</v>
      </c>
      <c r="K17" s="309">
        <v>0</v>
      </c>
      <c r="L17" s="310">
        <v>2</v>
      </c>
      <c r="M17" s="455">
        <v>6</v>
      </c>
      <c r="N17" s="309">
        <v>1</v>
      </c>
      <c r="O17" s="309">
        <v>5</v>
      </c>
      <c r="P17" s="449">
        <v>0</v>
      </c>
      <c r="Q17" s="309">
        <v>0</v>
      </c>
      <c r="R17" s="318">
        <v>0</v>
      </c>
      <c r="S17" s="61" t="s">
        <v>27</v>
      </c>
    </row>
    <row r="18" spans="1:21" s="48" customFormat="1" ht="33" customHeight="1" x14ac:dyDescent="0.15">
      <c r="A18" s="455">
        <v>0</v>
      </c>
      <c r="B18" s="309">
        <v>0</v>
      </c>
      <c r="C18" s="310">
        <v>0</v>
      </c>
      <c r="D18" s="449">
        <v>16</v>
      </c>
      <c r="E18" s="309">
        <v>0</v>
      </c>
      <c r="F18" s="310">
        <v>16</v>
      </c>
      <c r="G18" s="455">
        <v>2</v>
      </c>
      <c r="H18" s="309">
        <v>0</v>
      </c>
      <c r="I18" s="309">
        <v>2</v>
      </c>
      <c r="J18" s="449">
        <v>5</v>
      </c>
      <c r="K18" s="309">
        <v>0</v>
      </c>
      <c r="L18" s="310">
        <v>5</v>
      </c>
      <c r="M18" s="455">
        <v>22</v>
      </c>
      <c r="N18" s="309">
        <v>6</v>
      </c>
      <c r="O18" s="309">
        <v>16</v>
      </c>
      <c r="P18" s="449">
        <v>0</v>
      </c>
      <c r="Q18" s="309">
        <v>0</v>
      </c>
      <c r="R18" s="318">
        <v>0</v>
      </c>
      <c r="S18" s="61" t="s">
        <v>28</v>
      </c>
    </row>
    <row r="19" spans="1:21" s="48" customFormat="1" ht="33" customHeight="1" x14ac:dyDescent="0.15">
      <c r="A19" s="455">
        <v>0</v>
      </c>
      <c r="B19" s="309">
        <v>0</v>
      </c>
      <c r="C19" s="310">
        <v>0</v>
      </c>
      <c r="D19" s="449">
        <v>19</v>
      </c>
      <c r="E19" s="309">
        <v>0</v>
      </c>
      <c r="F19" s="310">
        <v>19</v>
      </c>
      <c r="G19" s="455">
        <v>5</v>
      </c>
      <c r="H19" s="309">
        <v>0</v>
      </c>
      <c r="I19" s="309">
        <v>5</v>
      </c>
      <c r="J19" s="449">
        <v>2</v>
      </c>
      <c r="K19" s="309">
        <v>0</v>
      </c>
      <c r="L19" s="310">
        <v>2</v>
      </c>
      <c r="M19" s="455">
        <v>28</v>
      </c>
      <c r="N19" s="309">
        <v>11</v>
      </c>
      <c r="O19" s="309">
        <v>17</v>
      </c>
      <c r="P19" s="449">
        <v>0</v>
      </c>
      <c r="Q19" s="309">
        <v>0</v>
      </c>
      <c r="R19" s="318">
        <v>0</v>
      </c>
      <c r="S19" s="61" t="s">
        <v>29</v>
      </c>
    </row>
    <row r="20" spans="1:21" s="48" customFormat="1" ht="33" customHeight="1" x14ac:dyDescent="0.15">
      <c r="A20" s="455">
        <v>0</v>
      </c>
      <c r="B20" s="309">
        <v>0</v>
      </c>
      <c r="C20" s="310">
        <v>0</v>
      </c>
      <c r="D20" s="449">
        <v>7</v>
      </c>
      <c r="E20" s="309">
        <v>0</v>
      </c>
      <c r="F20" s="310">
        <v>7</v>
      </c>
      <c r="G20" s="455">
        <v>0</v>
      </c>
      <c r="H20" s="309">
        <v>0</v>
      </c>
      <c r="I20" s="309">
        <v>0</v>
      </c>
      <c r="J20" s="449">
        <v>0</v>
      </c>
      <c r="K20" s="309">
        <v>0</v>
      </c>
      <c r="L20" s="310">
        <v>0</v>
      </c>
      <c r="M20" s="455">
        <v>7</v>
      </c>
      <c r="N20" s="309">
        <v>3</v>
      </c>
      <c r="O20" s="309">
        <v>4</v>
      </c>
      <c r="P20" s="449">
        <v>0</v>
      </c>
      <c r="Q20" s="309">
        <v>0</v>
      </c>
      <c r="R20" s="318">
        <v>0</v>
      </c>
      <c r="S20" s="61" t="s">
        <v>30</v>
      </c>
    </row>
    <row r="21" spans="1:21" s="48" customFormat="1" ht="33" customHeight="1" x14ac:dyDescent="0.15">
      <c r="A21" s="455">
        <v>0</v>
      </c>
      <c r="B21" s="309">
        <v>0</v>
      </c>
      <c r="C21" s="310">
        <v>0</v>
      </c>
      <c r="D21" s="449">
        <v>1</v>
      </c>
      <c r="E21" s="309">
        <v>0</v>
      </c>
      <c r="F21" s="310">
        <v>1</v>
      </c>
      <c r="G21" s="455">
        <v>0</v>
      </c>
      <c r="H21" s="309">
        <v>0</v>
      </c>
      <c r="I21" s="309">
        <v>0</v>
      </c>
      <c r="J21" s="449">
        <v>0</v>
      </c>
      <c r="K21" s="309">
        <v>0</v>
      </c>
      <c r="L21" s="310">
        <v>0</v>
      </c>
      <c r="M21" s="455">
        <v>1</v>
      </c>
      <c r="N21" s="309">
        <v>1</v>
      </c>
      <c r="O21" s="309">
        <v>0</v>
      </c>
      <c r="P21" s="449">
        <v>0</v>
      </c>
      <c r="Q21" s="309">
        <v>0</v>
      </c>
      <c r="R21" s="318">
        <v>0</v>
      </c>
      <c r="S21" s="61" t="s">
        <v>31</v>
      </c>
    </row>
    <row r="22" spans="1:21" s="48" customFormat="1" ht="33" customHeight="1" x14ac:dyDescent="0.15">
      <c r="A22" s="455">
        <v>0</v>
      </c>
      <c r="B22" s="309">
        <v>0</v>
      </c>
      <c r="C22" s="310">
        <v>0</v>
      </c>
      <c r="D22" s="449">
        <v>4</v>
      </c>
      <c r="E22" s="309">
        <v>0</v>
      </c>
      <c r="F22" s="310">
        <v>4</v>
      </c>
      <c r="G22" s="455">
        <v>0</v>
      </c>
      <c r="H22" s="309">
        <v>0</v>
      </c>
      <c r="I22" s="309">
        <v>0</v>
      </c>
      <c r="J22" s="449">
        <v>2</v>
      </c>
      <c r="K22" s="309">
        <v>0</v>
      </c>
      <c r="L22" s="310">
        <v>2</v>
      </c>
      <c r="M22" s="455">
        <v>5</v>
      </c>
      <c r="N22" s="309">
        <v>0</v>
      </c>
      <c r="O22" s="309">
        <v>5</v>
      </c>
      <c r="P22" s="449">
        <v>0</v>
      </c>
      <c r="Q22" s="309">
        <v>0</v>
      </c>
      <c r="R22" s="318">
        <v>0</v>
      </c>
      <c r="S22" s="61" t="s">
        <v>32</v>
      </c>
    </row>
    <row r="23" spans="1:21" s="48" customFormat="1" ht="33" customHeight="1" x14ac:dyDescent="0.15">
      <c r="A23" s="455">
        <v>0</v>
      </c>
      <c r="B23" s="309">
        <v>0</v>
      </c>
      <c r="C23" s="310">
        <v>0</v>
      </c>
      <c r="D23" s="449">
        <v>8</v>
      </c>
      <c r="E23" s="309">
        <v>0</v>
      </c>
      <c r="F23" s="310">
        <v>8</v>
      </c>
      <c r="G23" s="455">
        <v>0</v>
      </c>
      <c r="H23" s="309">
        <v>0</v>
      </c>
      <c r="I23" s="309">
        <v>0</v>
      </c>
      <c r="J23" s="449">
        <v>2</v>
      </c>
      <c r="K23" s="309">
        <v>0</v>
      </c>
      <c r="L23" s="310">
        <v>2</v>
      </c>
      <c r="M23" s="455">
        <v>5</v>
      </c>
      <c r="N23" s="309">
        <v>0</v>
      </c>
      <c r="O23" s="309">
        <v>5</v>
      </c>
      <c r="P23" s="449">
        <v>0</v>
      </c>
      <c r="Q23" s="309">
        <v>0</v>
      </c>
      <c r="R23" s="318">
        <v>0</v>
      </c>
      <c r="S23" s="61" t="s">
        <v>33</v>
      </c>
    </row>
    <row r="24" spans="1:21" s="48" customFormat="1" ht="33" customHeight="1" x14ac:dyDescent="0.15">
      <c r="A24" s="455">
        <v>0</v>
      </c>
      <c r="B24" s="309">
        <v>0</v>
      </c>
      <c r="C24" s="310">
        <v>0</v>
      </c>
      <c r="D24" s="449">
        <v>3</v>
      </c>
      <c r="E24" s="309">
        <v>0</v>
      </c>
      <c r="F24" s="310">
        <v>3</v>
      </c>
      <c r="G24" s="455">
        <v>0</v>
      </c>
      <c r="H24" s="309">
        <v>0</v>
      </c>
      <c r="I24" s="309">
        <v>0</v>
      </c>
      <c r="J24" s="449">
        <v>0</v>
      </c>
      <c r="K24" s="309">
        <v>0</v>
      </c>
      <c r="L24" s="310">
        <v>0</v>
      </c>
      <c r="M24" s="455">
        <v>7</v>
      </c>
      <c r="N24" s="309">
        <v>1</v>
      </c>
      <c r="O24" s="309">
        <v>6</v>
      </c>
      <c r="P24" s="449">
        <v>0</v>
      </c>
      <c r="Q24" s="309">
        <v>0</v>
      </c>
      <c r="R24" s="318">
        <v>0</v>
      </c>
      <c r="S24" s="61" t="s">
        <v>34</v>
      </c>
    </row>
    <row r="25" spans="1:21" s="48" customFormat="1" ht="33" customHeight="1" x14ac:dyDescent="0.15">
      <c r="A25" s="455">
        <v>0</v>
      </c>
      <c r="B25" s="309">
        <v>0</v>
      </c>
      <c r="C25" s="310">
        <v>0</v>
      </c>
      <c r="D25" s="449">
        <v>3</v>
      </c>
      <c r="E25" s="309">
        <v>0</v>
      </c>
      <c r="F25" s="310">
        <v>3</v>
      </c>
      <c r="G25" s="455">
        <v>0</v>
      </c>
      <c r="H25" s="309">
        <v>0</v>
      </c>
      <c r="I25" s="309">
        <v>0</v>
      </c>
      <c r="J25" s="449">
        <v>1</v>
      </c>
      <c r="K25" s="309">
        <v>0</v>
      </c>
      <c r="L25" s="310">
        <v>1</v>
      </c>
      <c r="M25" s="455">
        <v>6</v>
      </c>
      <c r="N25" s="309">
        <v>1</v>
      </c>
      <c r="O25" s="309">
        <v>5</v>
      </c>
      <c r="P25" s="449">
        <v>0</v>
      </c>
      <c r="Q25" s="309">
        <v>0</v>
      </c>
      <c r="R25" s="318">
        <v>0</v>
      </c>
      <c r="S25" s="61" t="s">
        <v>35</v>
      </c>
    </row>
    <row r="26" spans="1:21" s="48" customFormat="1" ht="33" customHeight="1" x14ac:dyDescent="0.15">
      <c r="A26" s="455">
        <v>0</v>
      </c>
      <c r="B26" s="309">
        <v>0</v>
      </c>
      <c r="C26" s="310">
        <v>0</v>
      </c>
      <c r="D26" s="449">
        <v>4</v>
      </c>
      <c r="E26" s="309">
        <v>0</v>
      </c>
      <c r="F26" s="310">
        <v>4</v>
      </c>
      <c r="G26" s="455">
        <v>0</v>
      </c>
      <c r="H26" s="309">
        <v>0</v>
      </c>
      <c r="I26" s="309">
        <v>0</v>
      </c>
      <c r="J26" s="449">
        <v>1</v>
      </c>
      <c r="K26" s="309">
        <v>0</v>
      </c>
      <c r="L26" s="310">
        <v>1</v>
      </c>
      <c r="M26" s="455">
        <v>2</v>
      </c>
      <c r="N26" s="309">
        <v>1</v>
      </c>
      <c r="O26" s="309">
        <v>1</v>
      </c>
      <c r="P26" s="449">
        <v>0</v>
      </c>
      <c r="Q26" s="309">
        <v>0</v>
      </c>
      <c r="R26" s="318">
        <v>0</v>
      </c>
      <c r="S26" s="61" t="s">
        <v>36</v>
      </c>
      <c r="U26" s="57"/>
    </row>
    <row r="27" spans="1:21" s="48" customFormat="1" ht="33" customHeight="1" thickBot="1" x14ac:dyDescent="0.2">
      <c r="A27" s="456">
        <v>0</v>
      </c>
      <c r="B27" s="311">
        <v>0</v>
      </c>
      <c r="C27" s="313">
        <v>0</v>
      </c>
      <c r="D27" s="451">
        <v>9</v>
      </c>
      <c r="E27" s="311">
        <v>0</v>
      </c>
      <c r="F27" s="313">
        <v>9</v>
      </c>
      <c r="G27" s="456">
        <v>1</v>
      </c>
      <c r="H27" s="311">
        <v>0</v>
      </c>
      <c r="I27" s="311">
        <v>1</v>
      </c>
      <c r="J27" s="451">
        <v>1</v>
      </c>
      <c r="K27" s="311">
        <v>0</v>
      </c>
      <c r="L27" s="313">
        <v>1</v>
      </c>
      <c r="M27" s="456">
        <v>8</v>
      </c>
      <c r="N27" s="311">
        <v>3</v>
      </c>
      <c r="O27" s="311">
        <v>5</v>
      </c>
      <c r="P27" s="451">
        <v>0</v>
      </c>
      <c r="Q27" s="311">
        <v>0</v>
      </c>
      <c r="R27" s="312">
        <v>0</v>
      </c>
      <c r="S27" s="62" t="s">
        <v>37</v>
      </c>
    </row>
    <row r="28" spans="1:21" ht="33" customHeight="1" x14ac:dyDescent="0.15">
      <c r="A28" s="63"/>
      <c r="D28" s="63"/>
      <c r="P28" s="63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3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112"/>
    <col min="26" max="26" width="1" style="2" customWidth="1"/>
    <col min="27" max="16384" width="8.5703125" style="2"/>
  </cols>
  <sheetData>
    <row r="1" spans="1:26" ht="15" customHeight="1" x14ac:dyDescent="0.15"/>
    <row r="2" spans="1:26" ht="12" customHeight="1" x14ac:dyDescent="0.15"/>
    <row r="3" spans="1:26" s="48" customFormat="1" ht="20.25" customHeight="1" thickBot="1" x14ac:dyDescent="0.2">
      <c r="A3" s="64" t="s">
        <v>174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6"/>
      <c r="R3" s="47"/>
      <c r="S3" s="47"/>
      <c r="T3" s="46"/>
      <c r="U3" s="47"/>
      <c r="V3" s="47"/>
    </row>
    <row r="4" spans="1:26" s="48" customFormat="1" ht="22.5" customHeight="1" x14ac:dyDescent="0.15">
      <c r="A4" s="474" t="s">
        <v>125</v>
      </c>
      <c r="B4" s="555" t="s">
        <v>7</v>
      </c>
      <c r="C4" s="549"/>
      <c r="D4" s="556"/>
      <c r="E4" s="555" t="s">
        <v>157</v>
      </c>
      <c r="F4" s="549"/>
      <c r="G4" s="549"/>
      <c r="H4" s="551" t="s">
        <v>158</v>
      </c>
      <c r="I4" s="549"/>
      <c r="J4" s="549"/>
      <c r="K4" s="551" t="s">
        <v>159</v>
      </c>
      <c r="L4" s="549"/>
      <c r="M4" s="550"/>
      <c r="N4" s="551" t="s">
        <v>160</v>
      </c>
      <c r="O4" s="549"/>
      <c r="P4" s="549"/>
      <c r="Q4" s="551" t="s">
        <v>161</v>
      </c>
      <c r="R4" s="549"/>
      <c r="S4" s="549"/>
      <c r="T4" s="551" t="s">
        <v>162</v>
      </c>
      <c r="U4" s="549"/>
      <c r="V4" s="549"/>
      <c r="Z4" s="66"/>
    </row>
    <row r="5" spans="1:26" s="48" customFormat="1" ht="22.5" customHeight="1" thickBot="1" x14ac:dyDescent="0.2">
      <c r="A5" s="476"/>
      <c r="B5" s="67" t="s">
        <v>7</v>
      </c>
      <c r="C5" s="50" t="s">
        <v>13</v>
      </c>
      <c r="D5" s="50" t="s">
        <v>14</v>
      </c>
      <c r="E5" s="67" t="s">
        <v>7</v>
      </c>
      <c r="F5" s="50" t="s">
        <v>13</v>
      </c>
      <c r="G5" s="50" t="s">
        <v>14</v>
      </c>
      <c r="H5" s="52" t="s">
        <v>7</v>
      </c>
      <c r="I5" s="50" t="s">
        <v>13</v>
      </c>
      <c r="J5" s="50" t="s">
        <v>14</v>
      </c>
      <c r="K5" s="52" t="s">
        <v>7</v>
      </c>
      <c r="L5" s="50" t="s">
        <v>13</v>
      </c>
      <c r="M5" s="51" t="s">
        <v>14</v>
      </c>
      <c r="N5" s="52" t="s">
        <v>7</v>
      </c>
      <c r="O5" s="50" t="s">
        <v>13</v>
      </c>
      <c r="P5" s="68" t="s">
        <v>14</v>
      </c>
      <c r="Q5" s="69" t="s">
        <v>45</v>
      </c>
      <c r="R5" s="68" t="s">
        <v>163</v>
      </c>
      <c r="S5" s="50" t="s">
        <v>164</v>
      </c>
      <c r="T5" s="52" t="s">
        <v>45</v>
      </c>
      <c r="U5" s="50" t="s">
        <v>163</v>
      </c>
      <c r="V5" s="50" t="s">
        <v>164</v>
      </c>
      <c r="Z5" s="66"/>
    </row>
    <row r="6" spans="1:26" s="48" customFormat="1" ht="33.75" customHeight="1" x14ac:dyDescent="0.15">
      <c r="A6" s="290" t="s">
        <v>277</v>
      </c>
      <c r="B6" s="32">
        <v>375</v>
      </c>
      <c r="C6" s="33">
        <v>130</v>
      </c>
      <c r="D6" s="33">
        <v>245</v>
      </c>
      <c r="E6" s="32">
        <v>1</v>
      </c>
      <c r="F6" s="33">
        <v>1</v>
      </c>
      <c r="G6" s="33">
        <v>0</v>
      </c>
      <c r="H6" s="305">
        <v>0</v>
      </c>
      <c r="I6" s="36">
        <v>0</v>
      </c>
      <c r="J6" s="58">
        <v>0</v>
      </c>
      <c r="K6" s="38">
        <v>0</v>
      </c>
      <c r="L6" s="33">
        <v>0</v>
      </c>
      <c r="M6" s="33">
        <v>0</v>
      </c>
      <c r="N6" s="305">
        <v>0</v>
      </c>
      <c r="O6" s="36">
        <v>0</v>
      </c>
      <c r="P6" s="58">
        <v>0</v>
      </c>
      <c r="Q6" s="81">
        <v>0</v>
      </c>
      <c r="R6" s="306">
        <v>0</v>
      </c>
      <c r="S6" s="33">
        <v>0</v>
      </c>
      <c r="T6" s="247">
        <v>182</v>
      </c>
      <c r="U6" s="246">
        <v>108</v>
      </c>
      <c r="V6" s="246">
        <v>74</v>
      </c>
      <c r="Z6" s="66"/>
    </row>
    <row r="7" spans="1:26" s="48" customFormat="1" ht="33.75" customHeight="1" x14ac:dyDescent="0.15">
      <c r="A7" s="12" t="s">
        <v>278</v>
      </c>
      <c r="B7" s="433">
        <v>389</v>
      </c>
      <c r="C7" s="367">
        <v>136</v>
      </c>
      <c r="D7" s="434">
        <v>253</v>
      </c>
      <c r="E7" s="368">
        <v>0</v>
      </c>
      <c r="F7" s="367">
        <v>0</v>
      </c>
      <c r="G7" s="365">
        <v>0</v>
      </c>
      <c r="H7" s="436">
        <v>0</v>
      </c>
      <c r="I7" s="367">
        <v>0</v>
      </c>
      <c r="J7" s="435">
        <v>0</v>
      </c>
      <c r="K7" s="368">
        <v>0</v>
      </c>
      <c r="L7" s="367">
        <v>0</v>
      </c>
      <c r="M7" s="365">
        <v>0</v>
      </c>
      <c r="N7" s="436">
        <v>0</v>
      </c>
      <c r="O7" s="367">
        <v>0</v>
      </c>
      <c r="P7" s="435">
        <v>0</v>
      </c>
      <c r="Q7" s="368">
        <v>0</v>
      </c>
      <c r="R7" s="367">
        <v>0</v>
      </c>
      <c r="S7" s="365">
        <v>0</v>
      </c>
      <c r="T7" s="436">
        <v>212</v>
      </c>
      <c r="U7" s="367">
        <v>128</v>
      </c>
      <c r="V7" s="365">
        <v>84</v>
      </c>
      <c r="Z7" s="66"/>
    </row>
    <row r="8" spans="1:26" s="48" customFormat="1" ht="33.75" customHeight="1" x14ac:dyDescent="0.15">
      <c r="A8" s="13" t="s">
        <v>18</v>
      </c>
      <c r="B8" s="437">
        <v>386</v>
      </c>
      <c r="C8" s="438">
        <v>134</v>
      </c>
      <c r="D8" s="439">
        <v>252</v>
      </c>
      <c r="E8" s="452">
        <v>0</v>
      </c>
      <c r="F8" s="438">
        <v>0</v>
      </c>
      <c r="G8" s="422">
        <v>0</v>
      </c>
      <c r="H8" s="441">
        <v>0</v>
      </c>
      <c r="I8" s="438">
        <v>0</v>
      </c>
      <c r="J8" s="440">
        <v>0</v>
      </c>
      <c r="K8" s="452">
        <v>0</v>
      </c>
      <c r="L8" s="438">
        <v>0</v>
      </c>
      <c r="M8" s="422">
        <v>0</v>
      </c>
      <c r="N8" s="441">
        <v>0</v>
      </c>
      <c r="O8" s="438">
        <v>0</v>
      </c>
      <c r="P8" s="440">
        <v>0</v>
      </c>
      <c r="Q8" s="452">
        <v>0</v>
      </c>
      <c r="R8" s="438">
        <v>0</v>
      </c>
      <c r="S8" s="422">
        <v>0</v>
      </c>
      <c r="T8" s="441">
        <v>210</v>
      </c>
      <c r="U8" s="438">
        <v>126</v>
      </c>
      <c r="V8" s="422">
        <v>84</v>
      </c>
      <c r="Z8" s="66"/>
    </row>
    <row r="9" spans="1:26" s="48" customFormat="1" ht="33.75" customHeight="1" thickBot="1" x14ac:dyDescent="0.2">
      <c r="A9" s="14" t="s">
        <v>19</v>
      </c>
      <c r="B9" s="442">
        <v>3</v>
      </c>
      <c r="C9" s="107">
        <v>2</v>
      </c>
      <c r="D9" s="319">
        <v>1</v>
      </c>
      <c r="E9" s="453">
        <v>0</v>
      </c>
      <c r="F9" s="107">
        <v>0</v>
      </c>
      <c r="G9" s="107">
        <v>0</v>
      </c>
      <c r="H9" s="443">
        <v>0</v>
      </c>
      <c r="I9" s="107">
        <v>0</v>
      </c>
      <c r="J9" s="307">
        <v>0</v>
      </c>
      <c r="K9" s="453">
        <v>0</v>
      </c>
      <c r="L9" s="107">
        <v>0</v>
      </c>
      <c r="M9" s="107">
        <v>0</v>
      </c>
      <c r="N9" s="443">
        <v>0</v>
      </c>
      <c r="O9" s="107">
        <v>0</v>
      </c>
      <c r="P9" s="307">
        <v>0</v>
      </c>
      <c r="Q9" s="453">
        <v>0</v>
      </c>
      <c r="R9" s="107">
        <v>0</v>
      </c>
      <c r="S9" s="107">
        <v>0</v>
      </c>
      <c r="T9" s="443">
        <v>2</v>
      </c>
      <c r="U9" s="107">
        <v>2</v>
      </c>
      <c r="V9" s="107">
        <v>0</v>
      </c>
      <c r="Z9" s="66"/>
    </row>
    <row r="10" spans="1:26" s="48" customFormat="1" ht="12.75" x14ac:dyDescent="0.15">
      <c r="A10" s="363" t="s">
        <v>20</v>
      </c>
      <c r="B10" s="32"/>
      <c r="C10" s="33"/>
      <c r="D10" s="55"/>
      <c r="E10" s="38"/>
      <c r="F10" s="33"/>
      <c r="G10" s="33"/>
      <c r="H10" s="34"/>
      <c r="I10" s="33"/>
      <c r="J10" s="35"/>
      <c r="K10" s="38"/>
      <c r="L10" s="33"/>
      <c r="M10" s="33"/>
      <c r="N10" s="34"/>
      <c r="O10" s="33"/>
      <c r="P10" s="35"/>
      <c r="Q10" s="38"/>
      <c r="R10" s="33"/>
      <c r="S10" s="33"/>
      <c r="T10" s="34"/>
      <c r="U10" s="33"/>
      <c r="V10" s="33"/>
      <c r="Z10" s="66"/>
    </row>
    <row r="11" spans="1:26" s="48" customFormat="1" ht="33.75" customHeight="1" x14ac:dyDescent="0.15">
      <c r="A11" s="16" t="s">
        <v>165</v>
      </c>
      <c r="B11" s="444">
        <v>110</v>
      </c>
      <c r="C11" s="308">
        <v>41</v>
      </c>
      <c r="D11" s="446">
        <v>69</v>
      </c>
      <c r="E11" s="454">
        <v>0</v>
      </c>
      <c r="F11" s="33">
        <v>0</v>
      </c>
      <c r="G11" s="33">
        <v>0</v>
      </c>
      <c r="H11" s="447">
        <v>0</v>
      </c>
      <c r="I11" s="320">
        <v>0</v>
      </c>
      <c r="J11" s="35">
        <v>0</v>
      </c>
      <c r="K11" s="454">
        <v>0</v>
      </c>
      <c r="L11" s="320">
        <v>0</v>
      </c>
      <c r="M11" s="33">
        <v>0</v>
      </c>
      <c r="N11" s="447">
        <v>0</v>
      </c>
      <c r="O11" s="33">
        <v>0</v>
      </c>
      <c r="P11" s="35">
        <v>0</v>
      </c>
      <c r="Q11" s="454">
        <v>0</v>
      </c>
      <c r="R11" s="33">
        <v>0</v>
      </c>
      <c r="S11" s="33">
        <v>0</v>
      </c>
      <c r="T11" s="447">
        <v>65</v>
      </c>
      <c r="U11" s="33">
        <v>39</v>
      </c>
      <c r="V11" s="33">
        <v>26</v>
      </c>
      <c r="Z11" s="66"/>
    </row>
    <row r="12" spans="1:26" s="48" customFormat="1" ht="33" customHeight="1" x14ac:dyDescent="0.15">
      <c r="A12" s="17" t="s">
        <v>22</v>
      </c>
      <c r="B12" s="448">
        <v>45</v>
      </c>
      <c r="C12" s="445">
        <v>25</v>
      </c>
      <c r="D12" s="446">
        <v>20</v>
      </c>
      <c r="E12" s="455">
        <v>0</v>
      </c>
      <c r="F12" s="309">
        <v>0</v>
      </c>
      <c r="G12" s="309">
        <v>0</v>
      </c>
      <c r="H12" s="449">
        <v>0</v>
      </c>
      <c r="I12" s="309">
        <v>0</v>
      </c>
      <c r="J12" s="310">
        <v>0</v>
      </c>
      <c r="K12" s="455">
        <v>0</v>
      </c>
      <c r="L12" s="309">
        <v>0</v>
      </c>
      <c r="M12" s="309">
        <v>0</v>
      </c>
      <c r="N12" s="449">
        <v>0</v>
      </c>
      <c r="O12" s="309">
        <v>0</v>
      </c>
      <c r="P12" s="310">
        <v>0</v>
      </c>
      <c r="Q12" s="455">
        <v>0</v>
      </c>
      <c r="R12" s="309">
        <v>0</v>
      </c>
      <c r="S12" s="309">
        <v>0</v>
      </c>
      <c r="T12" s="449">
        <v>33</v>
      </c>
      <c r="U12" s="309">
        <v>25</v>
      </c>
      <c r="V12" s="309">
        <v>8</v>
      </c>
      <c r="Z12" s="66"/>
    </row>
    <row r="13" spans="1:26" s="48" customFormat="1" ht="33" customHeight="1" x14ac:dyDescent="0.15">
      <c r="A13" s="17" t="s">
        <v>23</v>
      </c>
      <c r="B13" s="448">
        <v>18</v>
      </c>
      <c r="C13" s="321">
        <v>5</v>
      </c>
      <c r="D13" s="318">
        <v>13</v>
      </c>
      <c r="E13" s="455">
        <v>0</v>
      </c>
      <c r="F13" s="309">
        <v>0</v>
      </c>
      <c r="G13" s="309">
        <v>0</v>
      </c>
      <c r="H13" s="449">
        <v>0</v>
      </c>
      <c r="I13" s="309">
        <v>0</v>
      </c>
      <c r="J13" s="310">
        <v>0</v>
      </c>
      <c r="K13" s="455">
        <v>0</v>
      </c>
      <c r="L13" s="309">
        <v>0</v>
      </c>
      <c r="M13" s="309">
        <v>0</v>
      </c>
      <c r="N13" s="449">
        <v>0</v>
      </c>
      <c r="O13" s="309">
        <v>0</v>
      </c>
      <c r="P13" s="310">
        <v>0</v>
      </c>
      <c r="Q13" s="455">
        <v>0</v>
      </c>
      <c r="R13" s="309">
        <v>0</v>
      </c>
      <c r="S13" s="309">
        <v>0</v>
      </c>
      <c r="T13" s="449">
        <v>8</v>
      </c>
      <c r="U13" s="309">
        <v>3</v>
      </c>
      <c r="V13" s="309">
        <v>5</v>
      </c>
      <c r="Z13" s="66"/>
    </row>
    <row r="14" spans="1:26" s="48" customFormat="1" ht="33" customHeight="1" x14ac:dyDescent="0.15">
      <c r="A14" s="17" t="s">
        <v>24</v>
      </c>
      <c r="B14" s="448">
        <v>19</v>
      </c>
      <c r="C14" s="321">
        <v>7</v>
      </c>
      <c r="D14" s="318">
        <v>12</v>
      </c>
      <c r="E14" s="455">
        <v>0</v>
      </c>
      <c r="F14" s="309">
        <v>0</v>
      </c>
      <c r="G14" s="309">
        <v>0</v>
      </c>
      <c r="H14" s="449">
        <v>0</v>
      </c>
      <c r="I14" s="309">
        <v>0</v>
      </c>
      <c r="J14" s="310">
        <v>0</v>
      </c>
      <c r="K14" s="455">
        <v>0</v>
      </c>
      <c r="L14" s="309">
        <v>0</v>
      </c>
      <c r="M14" s="309">
        <v>0</v>
      </c>
      <c r="N14" s="449">
        <v>0</v>
      </c>
      <c r="O14" s="309">
        <v>0</v>
      </c>
      <c r="P14" s="310">
        <v>0</v>
      </c>
      <c r="Q14" s="455">
        <v>0</v>
      </c>
      <c r="R14" s="309">
        <v>0</v>
      </c>
      <c r="S14" s="309">
        <v>0</v>
      </c>
      <c r="T14" s="449">
        <v>11</v>
      </c>
      <c r="U14" s="309">
        <v>6</v>
      </c>
      <c r="V14" s="309">
        <v>5</v>
      </c>
      <c r="Z14" s="66"/>
    </row>
    <row r="15" spans="1:26" s="48" customFormat="1" ht="33" customHeight="1" x14ac:dyDescent="0.15">
      <c r="A15" s="17" t="s">
        <v>25</v>
      </c>
      <c r="B15" s="448">
        <v>11</v>
      </c>
      <c r="C15" s="321">
        <v>1</v>
      </c>
      <c r="D15" s="318">
        <v>10</v>
      </c>
      <c r="E15" s="455">
        <v>0</v>
      </c>
      <c r="F15" s="309">
        <v>0</v>
      </c>
      <c r="G15" s="309">
        <v>0</v>
      </c>
      <c r="H15" s="449">
        <v>0</v>
      </c>
      <c r="I15" s="309">
        <v>0</v>
      </c>
      <c r="J15" s="310">
        <v>0</v>
      </c>
      <c r="K15" s="455">
        <v>0</v>
      </c>
      <c r="L15" s="309">
        <v>0</v>
      </c>
      <c r="M15" s="309">
        <v>0</v>
      </c>
      <c r="N15" s="449">
        <v>0</v>
      </c>
      <c r="O15" s="309">
        <v>0</v>
      </c>
      <c r="P15" s="310">
        <v>0</v>
      </c>
      <c r="Q15" s="455">
        <v>0</v>
      </c>
      <c r="R15" s="309">
        <v>0</v>
      </c>
      <c r="S15" s="309">
        <v>0</v>
      </c>
      <c r="T15" s="449">
        <v>1</v>
      </c>
      <c r="U15" s="309">
        <v>0</v>
      </c>
      <c r="V15" s="309">
        <v>1</v>
      </c>
      <c r="Z15" s="66"/>
    </row>
    <row r="16" spans="1:26" s="48" customFormat="1" ht="33" customHeight="1" x14ac:dyDescent="0.15">
      <c r="A16" s="17" t="s">
        <v>26</v>
      </c>
      <c r="B16" s="448">
        <v>20</v>
      </c>
      <c r="C16" s="321">
        <v>10</v>
      </c>
      <c r="D16" s="318">
        <v>10</v>
      </c>
      <c r="E16" s="455">
        <v>0</v>
      </c>
      <c r="F16" s="309">
        <v>0</v>
      </c>
      <c r="G16" s="309">
        <v>0</v>
      </c>
      <c r="H16" s="449">
        <v>0</v>
      </c>
      <c r="I16" s="309">
        <v>0</v>
      </c>
      <c r="J16" s="310">
        <v>0</v>
      </c>
      <c r="K16" s="455">
        <v>0</v>
      </c>
      <c r="L16" s="309">
        <v>0</v>
      </c>
      <c r="M16" s="309">
        <v>0</v>
      </c>
      <c r="N16" s="449">
        <v>0</v>
      </c>
      <c r="O16" s="309">
        <v>0</v>
      </c>
      <c r="P16" s="310">
        <v>0</v>
      </c>
      <c r="Q16" s="455">
        <v>0</v>
      </c>
      <c r="R16" s="309">
        <v>0</v>
      </c>
      <c r="S16" s="309">
        <v>0</v>
      </c>
      <c r="T16" s="449">
        <v>14</v>
      </c>
      <c r="U16" s="309">
        <v>9</v>
      </c>
      <c r="V16" s="309">
        <v>5</v>
      </c>
      <c r="Z16" s="66"/>
    </row>
    <row r="17" spans="1:26" s="48" customFormat="1" ht="33" customHeight="1" x14ac:dyDescent="0.15">
      <c r="A17" s="17" t="s">
        <v>27</v>
      </c>
      <c r="B17" s="448">
        <v>13</v>
      </c>
      <c r="C17" s="321">
        <v>1</v>
      </c>
      <c r="D17" s="318">
        <v>12</v>
      </c>
      <c r="E17" s="455">
        <v>0</v>
      </c>
      <c r="F17" s="309">
        <v>0</v>
      </c>
      <c r="G17" s="309">
        <v>0</v>
      </c>
      <c r="H17" s="449">
        <v>0</v>
      </c>
      <c r="I17" s="309">
        <v>0</v>
      </c>
      <c r="J17" s="310">
        <v>0</v>
      </c>
      <c r="K17" s="455">
        <v>0</v>
      </c>
      <c r="L17" s="309">
        <v>0</v>
      </c>
      <c r="M17" s="309">
        <v>0</v>
      </c>
      <c r="N17" s="449">
        <v>0</v>
      </c>
      <c r="O17" s="309">
        <v>0</v>
      </c>
      <c r="P17" s="310">
        <v>0</v>
      </c>
      <c r="Q17" s="455">
        <v>0</v>
      </c>
      <c r="R17" s="309">
        <v>0</v>
      </c>
      <c r="S17" s="309">
        <v>0</v>
      </c>
      <c r="T17" s="449">
        <v>5</v>
      </c>
      <c r="U17" s="309">
        <v>1</v>
      </c>
      <c r="V17" s="309">
        <v>4</v>
      </c>
      <c r="Z17" s="66"/>
    </row>
    <row r="18" spans="1:26" s="48" customFormat="1" ht="33" customHeight="1" x14ac:dyDescent="0.15">
      <c r="A18" s="17" t="s">
        <v>28</v>
      </c>
      <c r="B18" s="448">
        <v>39</v>
      </c>
      <c r="C18" s="321">
        <v>11</v>
      </c>
      <c r="D18" s="318">
        <v>28</v>
      </c>
      <c r="E18" s="455">
        <v>0</v>
      </c>
      <c r="F18" s="309">
        <v>0</v>
      </c>
      <c r="G18" s="309">
        <v>0</v>
      </c>
      <c r="H18" s="449">
        <v>0</v>
      </c>
      <c r="I18" s="309">
        <v>0</v>
      </c>
      <c r="J18" s="310">
        <v>0</v>
      </c>
      <c r="K18" s="455">
        <v>0</v>
      </c>
      <c r="L18" s="309">
        <v>0</v>
      </c>
      <c r="M18" s="309">
        <v>0</v>
      </c>
      <c r="N18" s="449">
        <v>0</v>
      </c>
      <c r="O18" s="309">
        <v>0</v>
      </c>
      <c r="P18" s="310">
        <v>0</v>
      </c>
      <c r="Q18" s="455">
        <v>0</v>
      </c>
      <c r="R18" s="309">
        <v>0</v>
      </c>
      <c r="S18" s="309">
        <v>0</v>
      </c>
      <c r="T18" s="449">
        <v>26</v>
      </c>
      <c r="U18" s="309">
        <v>11</v>
      </c>
      <c r="V18" s="309">
        <v>15</v>
      </c>
      <c r="Z18" s="66"/>
    </row>
    <row r="19" spans="1:26" s="48" customFormat="1" ht="33" customHeight="1" x14ac:dyDescent="0.15">
      <c r="A19" s="17" t="s">
        <v>29</v>
      </c>
      <c r="B19" s="448">
        <v>48</v>
      </c>
      <c r="C19" s="321">
        <v>17</v>
      </c>
      <c r="D19" s="318">
        <v>31</v>
      </c>
      <c r="E19" s="455">
        <v>0</v>
      </c>
      <c r="F19" s="309">
        <v>0</v>
      </c>
      <c r="G19" s="309">
        <v>0</v>
      </c>
      <c r="H19" s="449">
        <v>0</v>
      </c>
      <c r="I19" s="309">
        <v>0</v>
      </c>
      <c r="J19" s="310">
        <v>0</v>
      </c>
      <c r="K19" s="455">
        <v>0</v>
      </c>
      <c r="L19" s="309">
        <v>0</v>
      </c>
      <c r="M19" s="309">
        <v>0</v>
      </c>
      <c r="N19" s="449">
        <v>0</v>
      </c>
      <c r="O19" s="309">
        <v>0</v>
      </c>
      <c r="P19" s="310">
        <v>0</v>
      </c>
      <c r="Q19" s="455">
        <v>0</v>
      </c>
      <c r="R19" s="309">
        <v>0</v>
      </c>
      <c r="S19" s="309">
        <v>0</v>
      </c>
      <c r="T19" s="449">
        <v>23</v>
      </c>
      <c r="U19" s="309">
        <v>17</v>
      </c>
      <c r="V19" s="309">
        <v>6</v>
      </c>
      <c r="Z19" s="66"/>
    </row>
    <row r="20" spans="1:26" s="48" customFormat="1" ht="33" customHeight="1" x14ac:dyDescent="0.15">
      <c r="A20" s="17" t="s">
        <v>30</v>
      </c>
      <c r="B20" s="448">
        <v>8</v>
      </c>
      <c r="C20" s="321">
        <v>0</v>
      </c>
      <c r="D20" s="318">
        <v>8</v>
      </c>
      <c r="E20" s="455">
        <v>0</v>
      </c>
      <c r="F20" s="309">
        <v>0</v>
      </c>
      <c r="G20" s="309">
        <v>0</v>
      </c>
      <c r="H20" s="449">
        <v>0</v>
      </c>
      <c r="I20" s="309">
        <v>0</v>
      </c>
      <c r="J20" s="310">
        <v>0</v>
      </c>
      <c r="K20" s="455">
        <v>0</v>
      </c>
      <c r="L20" s="309">
        <v>0</v>
      </c>
      <c r="M20" s="309">
        <v>0</v>
      </c>
      <c r="N20" s="449">
        <v>0</v>
      </c>
      <c r="O20" s="309">
        <v>0</v>
      </c>
      <c r="P20" s="310">
        <v>0</v>
      </c>
      <c r="Q20" s="455">
        <v>0</v>
      </c>
      <c r="R20" s="309">
        <v>0</v>
      </c>
      <c r="S20" s="309">
        <v>0</v>
      </c>
      <c r="T20" s="449">
        <v>1</v>
      </c>
      <c r="U20" s="309">
        <v>0</v>
      </c>
      <c r="V20" s="309">
        <v>1</v>
      </c>
      <c r="Z20" s="66"/>
    </row>
    <row r="21" spans="1:26" s="48" customFormat="1" ht="33" customHeight="1" x14ac:dyDescent="0.15">
      <c r="A21" s="17" t="s">
        <v>31</v>
      </c>
      <c r="B21" s="448">
        <v>2</v>
      </c>
      <c r="C21" s="321">
        <v>1</v>
      </c>
      <c r="D21" s="318">
        <v>1</v>
      </c>
      <c r="E21" s="455">
        <v>0</v>
      </c>
      <c r="F21" s="309">
        <v>0</v>
      </c>
      <c r="G21" s="309">
        <v>0</v>
      </c>
      <c r="H21" s="449">
        <v>0</v>
      </c>
      <c r="I21" s="309">
        <v>0</v>
      </c>
      <c r="J21" s="310">
        <v>0</v>
      </c>
      <c r="K21" s="455">
        <v>0</v>
      </c>
      <c r="L21" s="309">
        <v>0</v>
      </c>
      <c r="M21" s="309">
        <v>0</v>
      </c>
      <c r="N21" s="449">
        <v>0</v>
      </c>
      <c r="O21" s="309">
        <v>0</v>
      </c>
      <c r="P21" s="310">
        <v>0</v>
      </c>
      <c r="Q21" s="455">
        <v>0</v>
      </c>
      <c r="R21" s="309">
        <v>0</v>
      </c>
      <c r="S21" s="309">
        <v>0</v>
      </c>
      <c r="T21" s="449">
        <v>1</v>
      </c>
      <c r="U21" s="309">
        <v>1</v>
      </c>
      <c r="V21" s="309">
        <v>0</v>
      </c>
      <c r="Z21" s="66"/>
    </row>
    <row r="22" spans="1:26" s="48" customFormat="1" ht="33" customHeight="1" x14ac:dyDescent="0.15">
      <c r="A22" s="17" t="s">
        <v>32</v>
      </c>
      <c r="B22" s="448">
        <v>9</v>
      </c>
      <c r="C22" s="321">
        <v>4</v>
      </c>
      <c r="D22" s="318">
        <v>5</v>
      </c>
      <c r="E22" s="455">
        <v>0</v>
      </c>
      <c r="F22" s="309">
        <v>0</v>
      </c>
      <c r="G22" s="309">
        <v>0</v>
      </c>
      <c r="H22" s="449">
        <v>0</v>
      </c>
      <c r="I22" s="309">
        <v>0</v>
      </c>
      <c r="J22" s="310">
        <v>0</v>
      </c>
      <c r="K22" s="455">
        <v>0</v>
      </c>
      <c r="L22" s="309">
        <v>0</v>
      </c>
      <c r="M22" s="309">
        <v>0</v>
      </c>
      <c r="N22" s="449">
        <v>0</v>
      </c>
      <c r="O22" s="309">
        <v>0</v>
      </c>
      <c r="P22" s="310">
        <v>0</v>
      </c>
      <c r="Q22" s="455">
        <v>0</v>
      </c>
      <c r="R22" s="309">
        <v>0</v>
      </c>
      <c r="S22" s="309">
        <v>0</v>
      </c>
      <c r="T22" s="449">
        <v>7</v>
      </c>
      <c r="U22" s="309">
        <v>4</v>
      </c>
      <c r="V22" s="309">
        <v>3</v>
      </c>
      <c r="Z22" s="66"/>
    </row>
    <row r="23" spans="1:26" s="48" customFormat="1" ht="33" customHeight="1" x14ac:dyDescent="0.15">
      <c r="A23" s="17" t="s">
        <v>33</v>
      </c>
      <c r="B23" s="448">
        <v>9</v>
      </c>
      <c r="C23" s="321">
        <v>1</v>
      </c>
      <c r="D23" s="318">
        <v>8</v>
      </c>
      <c r="E23" s="455">
        <v>0</v>
      </c>
      <c r="F23" s="309">
        <v>0</v>
      </c>
      <c r="G23" s="309">
        <v>0</v>
      </c>
      <c r="H23" s="449">
        <v>0</v>
      </c>
      <c r="I23" s="309">
        <v>0</v>
      </c>
      <c r="J23" s="310">
        <v>0</v>
      </c>
      <c r="K23" s="455">
        <v>0</v>
      </c>
      <c r="L23" s="309">
        <v>0</v>
      </c>
      <c r="M23" s="309">
        <v>0</v>
      </c>
      <c r="N23" s="449">
        <v>0</v>
      </c>
      <c r="O23" s="309">
        <v>0</v>
      </c>
      <c r="P23" s="310">
        <v>0</v>
      </c>
      <c r="Q23" s="455">
        <v>0</v>
      </c>
      <c r="R23" s="309">
        <v>0</v>
      </c>
      <c r="S23" s="309">
        <v>0</v>
      </c>
      <c r="T23" s="449">
        <v>3</v>
      </c>
      <c r="U23" s="309">
        <v>1</v>
      </c>
      <c r="V23" s="309">
        <v>2</v>
      </c>
      <c r="Z23" s="66"/>
    </row>
    <row r="24" spans="1:26" s="48" customFormat="1" ht="33" customHeight="1" x14ac:dyDescent="0.15">
      <c r="A24" s="17" t="s">
        <v>34</v>
      </c>
      <c r="B24" s="448">
        <v>5</v>
      </c>
      <c r="C24" s="321">
        <v>1</v>
      </c>
      <c r="D24" s="318">
        <v>4</v>
      </c>
      <c r="E24" s="455">
        <v>0</v>
      </c>
      <c r="F24" s="309">
        <v>0</v>
      </c>
      <c r="G24" s="309">
        <v>0</v>
      </c>
      <c r="H24" s="449">
        <v>0</v>
      </c>
      <c r="I24" s="309">
        <v>0</v>
      </c>
      <c r="J24" s="310">
        <v>0</v>
      </c>
      <c r="K24" s="455">
        <v>0</v>
      </c>
      <c r="L24" s="309">
        <v>0</v>
      </c>
      <c r="M24" s="309">
        <v>0</v>
      </c>
      <c r="N24" s="449">
        <v>0</v>
      </c>
      <c r="O24" s="309">
        <v>0</v>
      </c>
      <c r="P24" s="310">
        <v>0</v>
      </c>
      <c r="Q24" s="455">
        <v>0</v>
      </c>
      <c r="R24" s="309">
        <v>0</v>
      </c>
      <c r="S24" s="309">
        <v>0</v>
      </c>
      <c r="T24" s="449">
        <v>1</v>
      </c>
      <c r="U24" s="309">
        <v>1</v>
      </c>
      <c r="V24" s="309">
        <v>0</v>
      </c>
      <c r="Z24" s="66"/>
    </row>
    <row r="25" spans="1:26" s="48" customFormat="1" ht="33" customHeight="1" x14ac:dyDescent="0.15">
      <c r="A25" s="17" t="s">
        <v>35</v>
      </c>
      <c r="B25" s="448">
        <v>12</v>
      </c>
      <c r="C25" s="321">
        <v>5</v>
      </c>
      <c r="D25" s="318">
        <v>7</v>
      </c>
      <c r="E25" s="455">
        <v>0</v>
      </c>
      <c r="F25" s="309">
        <v>0</v>
      </c>
      <c r="G25" s="309">
        <v>0</v>
      </c>
      <c r="H25" s="449">
        <v>0</v>
      </c>
      <c r="I25" s="309">
        <v>0</v>
      </c>
      <c r="J25" s="310">
        <v>0</v>
      </c>
      <c r="K25" s="455">
        <v>0</v>
      </c>
      <c r="L25" s="309">
        <v>0</v>
      </c>
      <c r="M25" s="309">
        <v>0</v>
      </c>
      <c r="N25" s="449">
        <v>0</v>
      </c>
      <c r="O25" s="309">
        <v>0</v>
      </c>
      <c r="P25" s="310">
        <v>0</v>
      </c>
      <c r="Q25" s="455">
        <v>0</v>
      </c>
      <c r="R25" s="309">
        <v>0</v>
      </c>
      <c r="S25" s="309">
        <v>0</v>
      </c>
      <c r="T25" s="449">
        <v>8</v>
      </c>
      <c r="U25" s="309">
        <v>5</v>
      </c>
      <c r="V25" s="309">
        <v>3</v>
      </c>
      <c r="Z25" s="66"/>
    </row>
    <row r="26" spans="1:26" s="48" customFormat="1" ht="33" customHeight="1" x14ac:dyDescent="0.15">
      <c r="A26" s="17" t="s">
        <v>36</v>
      </c>
      <c r="B26" s="448">
        <v>6</v>
      </c>
      <c r="C26" s="321">
        <v>2</v>
      </c>
      <c r="D26" s="318">
        <v>4</v>
      </c>
      <c r="E26" s="455">
        <v>0</v>
      </c>
      <c r="F26" s="309">
        <v>0</v>
      </c>
      <c r="G26" s="309">
        <v>0</v>
      </c>
      <c r="H26" s="449">
        <v>0</v>
      </c>
      <c r="I26" s="309">
        <v>0</v>
      </c>
      <c r="J26" s="310">
        <v>0</v>
      </c>
      <c r="K26" s="455">
        <v>0</v>
      </c>
      <c r="L26" s="309">
        <v>0</v>
      </c>
      <c r="M26" s="309">
        <v>0</v>
      </c>
      <c r="N26" s="449">
        <v>0</v>
      </c>
      <c r="O26" s="309">
        <v>0</v>
      </c>
      <c r="P26" s="310">
        <v>0</v>
      </c>
      <c r="Q26" s="455">
        <v>0</v>
      </c>
      <c r="R26" s="309">
        <v>0</v>
      </c>
      <c r="S26" s="309">
        <v>0</v>
      </c>
      <c r="T26" s="449">
        <v>1</v>
      </c>
      <c r="U26" s="309">
        <v>1</v>
      </c>
      <c r="V26" s="309">
        <v>0</v>
      </c>
      <c r="Z26" s="66"/>
    </row>
    <row r="27" spans="1:26" s="48" customFormat="1" ht="33" customHeight="1" thickBot="1" x14ac:dyDescent="0.2">
      <c r="A27" s="18" t="s">
        <v>37</v>
      </c>
      <c r="B27" s="450">
        <v>12</v>
      </c>
      <c r="C27" s="322">
        <v>2</v>
      </c>
      <c r="D27" s="312">
        <v>10</v>
      </c>
      <c r="E27" s="456">
        <v>0</v>
      </c>
      <c r="F27" s="311">
        <v>0</v>
      </c>
      <c r="G27" s="311">
        <v>0</v>
      </c>
      <c r="H27" s="451">
        <v>0</v>
      </c>
      <c r="I27" s="311">
        <v>0</v>
      </c>
      <c r="J27" s="313">
        <v>0</v>
      </c>
      <c r="K27" s="456">
        <v>0</v>
      </c>
      <c r="L27" s="311">
        <v>0</v>
      </c>
      <c r="M27" s="311">
        <v>0</v>
      </c>
      <c r="N27" s="451">
        <v>0</v>
      </c>
      <c r="O27" s="311">
        <v>0</v>
      </c>
      <c r="P27" s="313">
        <v>0</v>
      </c>
      <c r="Q27" s="456">
        <v>0</v>
      </c>
      <c r="R27" s="311">
        <v>0</v>
      </c>
      <c r="S27" s="311">
        <v>0</v>
      </c>
      <c r="T27" s="451">
        <v>2</v>
      </c>
      <c r="U27" s="311">
        <v>2</v>
      </c>
      <c r="V27" s="311">
        <v>0</v>
      </c>
      <c r="Z27" s="66"/>
    </row>
    <row r="28" spans="1:26" ht="33" customHeight="1" x14ac:dyDescent="0.15">
      <c r="B28" s="63"/>
      <c r="I28" s="70"/>
      <c r="J28" s="70"/>
      <c r="O28" s="70"/>
      <c r="P28" s="70"/>
      <c r="R28" s="70"/>
      <c r="S28" s="70"/>
      <c r="T28" s="63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20" ht="15" customHeight="1" x14ac:dyDescent="0.15"/>
    <row r="2" spans="1:20" ht="12" customHeight="1" x14ac:dyDescent="0.15"/>
    <row r="3" spans="1:20" ht="20.25" customHeight="1" thickBot="1" x14ac:dyDescent="0.2">
      <c r="A3" s="46" t="s">
        <v>153</v>
      </c>
      <c r="B3" s="47"/>
      <c r="C3" s="47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6"/>
      <c r="Q3" s="47"/>
      <c r="R3" s="47"/>
      <c r="S3" s="47"/>
    </row>
    <row r="4" spans="1:20" s="48" customFormat="1" ht="22.5" customHeight="1" x14ac:dyDescent="0.15">
      <c r="A4" s="548" t="s">
        <v>166</v>
      </c>
      <c r="B4" s="549"/>
      <c r="C4" s="550"/>
      <c r="D4" s="548" t="s">
        <v>167</v>
      </c>
      <c r="E4" s="549"/>
      <c r="F4" s="550"/>
      <c r="G4" s="548" t="s">
        <v>168</v>
      </c>
      <c r="H4" s="549"/>
      <c r="I4" s="550"/>
      <c r="J4" s="551" t="s">
        <v>169</v>
      </c>
      <c r="K4" s="549"/>
      <c r="L4" s="550"/>
      <c r="M4" s="548" t="s">
        <v>170</v>
      </c>
      <c r="N4" s="549"/>
      <c r="O4" s="549"/>
      <c r="P4" s="552" t="s">
        <v>175</v>
      </c>
      <c r="Q4" s="553"/>
      <c r="R4" s="554"/>
      <c r="S4" s="546" t="s">
        <v>38</v>
      </c>
    </row>
    <row r="5" spans="1:20" s="48" customFormat="1" ht="22.5" customHeight="1" thickBot="1" x14ac:dyDescent="0.2">
      <c r="A5" s="49" t="s">
        <v>45</v>
      </c>
      <c r="B5" s="50" t="s">
        <v>163</v>
      </c>
      <c r="C5" s="51" t="s">
        <v>164</v>
      </c>
      <c r="D5" s="49" t="s">
        <v>45</v>
      </c>
      <c r="E5" s="50" t="s">
        <v>163</v>
      </c>
      <c r="F5" s="51" t="s">
        <v>164</v>
      </c>
      <c r="G5" s="49" t="s">
        <v>45</v>
      </c>
      <c r="H5" s="50" t="s">
        <v>163</v>
      </c>
      <c r="I5" s="51" t="s">
        <v>164</v>
      </c>
      <c r="J5" s="52" t="s">
        <v>45</v>
      </c>
      <c r="K5" s="50" t="s">
        <v>163</v>
      </c>
      <c r="L5" s="51" t="s">
        <v>164</v>
      </c>
      <c r="M5" s="49" t="s">
        <v>45</v>
      </c>
      <c r="N5" s="50" t="s">
        <v>163</v>
      </c>
      <c r="O5" s="50" t="s">
        <v>164</v>
      </c>
      <c r="P5" s="71" t="s">
        <v>45</v>
      </c>
      <c r="Q5" s="72" t="s">
        <v>163</v>
      </c>
      <c r="R5" s="73" t="s">
        <v>164</v>
      </c>
      <c r="S5" s="547"/>
    </row>
    <row r="6" spans="1:20" s="48" customFormat="1" ht="33.75" customHeight="1" x14ac:dyDescent="0.15">
      <c r="A6" s="249">
        <v>1</v>
      </c>
      <c r="B6" s="246">
        <v>1</v>
      </c>
      <c r="C6" s="248">
        <v>0</v>
      </c>
      <c r="D6" s="25">
        <v>2</v>
      </c>
      <c r="E6" s="33">
        <v>0</v>
      </c>
      <c r="F6" s="35">
        <v>2</v>
      </c>
      <c r="G6" s="38">
        <v>0</v>
      </c>
      <c r="H6" s="33">
        <v>0</v>
      </c>
      <c r="I6" s="314">
        <v>0</v>
      </c>
      <c r="J6" s="38">
        <v>101</v>
      </c>
      <c r="K6" s="33">
        <v>0</v>
      </c>
      <c r="L6" s="35">
        <v>101</v>
      </c>
      <c r="M6" s="38">
        <v>88</v>
      </c>
      <c r="N6" s="315">
        <v>20</v>
      </c>
      <c r="O6" s="315">
        <v>68</v>
      </c>
      <c r="P6" s="323">
        <v>0</v>
      </c>
      <c r="Q6" s="36">
        <v>0</v>
      </c>
      <c r="R6" s="74">
        <v>0</v>
      </c>
      <c r="S6" s="337" t="s">
        <v>279</v>
      </c>
    </row>
    <row r="7" spans="1:20" s="48" customFormat="1" ht="33.75" customHeight="1" x14ac:dyDescent="0.15">
      <c r="A7" s="368">
        <v>0</v>
      </c>
      <c r="B7" s="367">
        <v>0</v>
      </c>
      <c r="C7" s="435">
        <v>0</v>
      </c>
      <c r="D7" s="368">
        <v>3</v>
      </c>
      <c r="E7" s="367">
        <v>0</v>
      </c>
      <c r="F7" s="435">
        <v>3</v>
      </c>
      <c r="G7" s="368">
        <v>1</v>
      </c>
      <c r="H7" s="367">
        <v>0</v>
      </c>
      <c r="I7" s="365">
        <v>1</v>
      </c>
      <c r="J7" s="436">
        <v>100</v>
      </c>
      <c r="K7" s="367">
        <v>0</v>
      </c>
      <c r="L7" s="435">
        <v>100</v>
      </c>
      <c r="M7" s="368">
        <v>73</v>
      </c>
      <c r="N7" s="367">
        <v>8</v>
      </c>
      <c r="O7" s="365">
        <v>65</v>
      </c>
      <c r="P7" s="436">
        <v>0</v>
      </c>
      <c r="Q7" s="367">
        <v>0</v>
      </c>
      <c r="R7" s="365">
        <v>0</v>
      </c>
      <c r="S7" s="110" t="s">
        <v>281</v>
      </c>
    </row>
    <row r="8" spans="1:20" s="48" customFormat="1" ht="33.75" customHeight="1" x14ac:dyDescent="0.15">
      <c r="A8" s="452">
        <v>0</v>
      </c>
      <c r="B8" s="438">
        <v>0</v>
      </c>
      <c r="C8" s="440">
        <v>0</v>
      </c>
      <c r="D8" s="452">
        <v>3</v>
      </c>
      <c r="E8" s="438">
        <v>0</v>
      </c>
      <c r="F8" s="440">
        <v>3</v>
      </c>
      <c r="G8" s="452">
        <v>1</v>
      </c>
      <c r="H8" s="438">
        <v>0</v>
      </c>
      <c r="I8" s="422">
        <v>1</v>
      </c>
      <c r="J8" s="441">
        <v>100</v>
      </c>
      <c r="K8" s="438">
        <v>0</v>
      </c>
      <c r="L8" s="440">
        <v>100</v>
      </c>
      <c r="M8" s="452">
        <v>72</v>
      </c>
      <c r="N8" s="438">
        <v>8</v>
      </c>
      <c r="O8" s="422">
        <v>64</v>
      </c>
      <c r="P8" s="441">
        <v>0</v>
      </c>
      <c r="Q8" s="438">
        <v>0</v>
      </c>
      <c r="R8" s="422">
        <v>0</v>
      </c>
      <c r="S8" s="56" t="s">
        <v>172</v>
      </c>
    </row>
    <row r="9" spans="1:20" s="48" customFormat="1" ht="33.75" customHeight="1" thickBot="1" x14ac:dyDescent="0.2">
      <c r="A9" s="453">
        <v>0</v>
      </c>
      <c r="B9" s="107">
        <v>0</v>
      </c>
      <c r="C9" s="307">
        <v>0</v>
      </c>
      <c r="D9" s="453">
        <v>0</v>
      </c>
      <c r="E9" s="107">
        <v>0</v>
      </c>
      <c r="F9" s="107">
        <v>0</v>
      </c>
      <c r="G9" s="443">
        <v>0</v>
      </c>
      <c r="H9" s="107">
        <v>0</v>
      </c>
      <c r="I9" s="307">
        <v>0</v>
      </c>
      <c r="J9" s="453">
        <v>0</v>
      </c>
      <c r="K9" s="107">
        <v>0</v>
      </c>
      <c r="L9" s="107">
        <v>0</v>
      </c>
      <c r="M9" s="443">
        <v>1</v>
      </c>
      <c r="N9" s="107">
        <v>0</v>
      </c>
      <c r="O9" s="307">
        <v>1</v>
      </c>
      <c r="P9" s="453">
        <v>0</v>
      </c>
      <c r="Q9" s="107">
        <v>0</v>
      </c>
      <c r="R9" s="107">
        <v>0</v>
      </c>
      <c r="S9" s="234" t="s">
        <v>173</v>
      </c>
      <c r="T9" s="24"/>
    </row>
    <row r="10" spans="1:20" s="48" customFormat="1" ht="12.75" x14ac:dyDescent="0.15">
      <c r="A10" s="38"/>
      <c r="B10" s="33"/>
      <c r="C10" s="35"/>
      <c r="D10" s="38"/>
      <c r="E10" s="33"/>
      <c r="F10" s="35"/>
      <c r="G10" s="38"/>
      <c r="H10" s="33"/>
      <c r="I10" s="35"/>
      <c r="J10" s="34"/>
      <c r="K10" s="33"/>
      <c r="L10" s="35"/>
      <c r="M10" s="38"/>
      <c r="N10" s="33"/>
      <c r="O10" s="58"/>
      <c r="P10" s="38"/>
      <c r="Q10" s="33"/>
      <c r="R10" s="55"/>
      <c r="S10" s="59" t="s">
        <v>20</v>
      </c>
    </row>
    <row r="11" spans="1:20" s="48" customFormat="1" ht="33.75" customHeight="1" x14ac:dyDescent="0.15">
      <c r="A11" s="454">
        <v>0</v>
      </c>
      <c r="B11" s="33">
        <v>0</v>
      </c>
      <c r="C11" s="35">
        <v>0</v>
      </c>
      <c r="D11" s="454">
        <v>1</v>
      </c>
      <c r="E11" s="33">
        <v>0</v>
      </c>
      <c r="F11" s="35">
        <v>1</v>
      </c>
      <c r="G11" s="454">
        <v>0</v>
      </c>
      <c r="H11" s="308">
        <v>0</v>
      </c>
      <c r="I11" s="317">
        <v>0</v>
      </c>
      <c r="J11" s="454">
        <v>26</v>
      </c>
      <c r="K11" s="308">
        <v>0</v>
      </c>
      <c r="L11" s="317">
        <v>26</v>
      </c>
      <c r="M11" s="454">
        <v>18</v>
      </c>
      <c r="N11" s="33">
        <v>2</v>
      </c>
      <c r="O11" s="35">
        <v>16</v>
      </c>
      <c r="P11" s="454">
        <v>0</v>
      </c>
      <c r="Q11" s="33">
        <v>0</v>
      </c>
      <c r="R11" s="55">
        <v>0</v>
      </c>
      <c r="S11" s="60" t="s">
        <v>165</v>
      </c>
    </row>
    <row r="12" spans="1:20" s="48" customFormat="1" ht="33" customHeight="1" x14ac:dyDescent="0.15">
      <c r="A12" s="455">
        <v>0</v>
      </c>
      <c r="B12" s="309">
        <v>0</v>
      </c>
      <c r="C12" s="310">
        <v>0</v>
      </c>
      <c r="D12" s="455">
        <v>0</v>
      </c>
      <c r="E12" s="309">
        <v>0</v>
      </c>
      <c r="F12" s="310">
        <v>0</v>
      </c>
      <c r="G12" s="455">
        <v>1</v>
      </c>
      <c r="H12" s="309">
        <v>0</v>
      </c>
      <c r="I12" s="310">
        <v>1</v>
      </c>
      <c r="J12" s="455">
        <v>6</v>
      </c>
      <c r="K12" s="309">
        <v>0</v>
      </c>
      <c r="L12" s="310">
        <v>6</v>
      </c>
      <c r="M12" s="455">
        <v>5</v>
      </c>
      <c r="N12" s="309">
        <v>0</v>
      </c>
      <c r="O12" s="310">
        <v>5</v>
      </c>
      <c r="P12" s="455">
        <v>0</v>
      </c>
      <c r="Q12" s="309">
        <v>0</v>
      </c>
      <c r="R12" s="318">
        <v>0</v>
      </c>
      <c r="S12" s="61" t="s">
        <v>22</v>
      </c>
    </row>
    <row r="13" spans="1:20" s="48" customFormat="1" ht="33" customHeight="1" x14ac:dyDescent="0.15">
      <c r="A13" s="455">
        <v>0</v>
      </c>
      <c r="B13" s="309">
        <v>0</v>
      </c>
      <c r="C13" s="310">
        <v>0</v>
      </c>
      <c r="D13" s="455">
        <v>0</v>
      </c>
      <c r="E13" s="309">
        <v>0</v>
      </c>
      <c r="F13" s="310">
        <v>0</v>
      </c>
      <c r="G13" s="455">
        <v>0</v>
      </c>
      <c r="H13" s="309">
        <v>0</v>
      </c>
      <c r="I13" s="310">
        <v>0</v>
      </c>
      <c r="J13" s="455">
        <v>5</v>
      </c>
      <c r="K13" s="309">
        <v>0</v>
      </c>
      <c r="L13" s="310">
        <v>5</v>
      </c>
      <c r="M13" s="455">
        <v>5</v>
      </c>
      <c r="N13" s="309">
        <v>2</v>
      </c>
      <c r="O13" s="310">
        <v>3</v>
      </c>
      <c r="P13" s="455">
        <v>0</v>
      </c>
      <c r="Q13" s="309">
        <v>0</v>
      </c>
      <c r="R13" s="318">
        <v>0</v>
      </c>
      <c r="S13" s="61" t="s">
        <v>23</v>
      </c>
    </row>
    <row r="14" spans="1:20" s="48" customFormat="1" ht="33" customHeight="1" x14ac:dyDescent="0.15">
      <c r="A14" s="455">
        <v>0</v>
      </c>
      <c r="B14" s="309">
        <v>0</v>
      </c>
      <c r="C14" s="310">
        <v>0</v>
      </c>
      <c r="D14" s="455">
        <v>0</v>
      </c>
      <c r="E14" s="309">
        <v>0</v>
      </c>
      <c r="F14" s="310">
        <v>0</v>
      </c>
      <c r="G14" s="455">
        <v>0</v>
      </c>
      <c r="H14" s="309">
        <v>0</v>
      </c>
      <c r="I14" s="310">
        <v>0</v>
      </c>
      <c r="J14" s="455">
        <v>5</v>
      </c>
      <c r="K14" s="309">
        <v>0</v>
      </c>
      <c r="L14" s="310">
        <v>5</v>
      </c>
      <c r="M14" s="455">
        <v>3</v>
      </c>
      <c r="N14" s="309">
        <v>1</v>
      </c>
      <c r="O14" s="310">
        <v>2</v>
      </c>
      <c r="P14" s="455">
        <v>0</v>
      </c>
      <c r="Q14" s="309">
        <v>0</v>
      </c>
      <c r="R14" s="318">
        <v>0</v>
      </c>
      <c r="S14" s="61" t="s">
        <v>24</v>
      </c>
    </row>
    <row r="15" spans="1:20" s="48" customFormat="1" ht="33" customHeight="1" x14ac:dyDescent="0.15">
      <c r="A15" s="455">
        <v>0</v>
      </c>
      <c r="B15" s="309">
        <v>0</v>
      </c>
      <c r="C15" s="310">
        <v>0</v>
      </c>
      <c r="D15" s="455">
        <v>0</v>
      </c>
      <c r="E15" s="309">
        <v>0</v>
      </c>
      <c r="F15" s="310">
        <v>0</v>
      </c>
      <c r="G15" s="455">
        <v>0</v>
      </c>
      <c r="H15" s="309">
        <v>0</v>
      </c>
      <c r="I15" s="310">
        <v>0</v>
      </c>
      <c r="J15" s="455">
        <v>3</v>
      </c>
      <c r="K15" s="309">
        <v>0</v>
      </c>
      <c r="L15" s="310">
        <v>3</v>
      </c>
      <c r="M15" s="455">
        <v>7</v>
      </c>
      <c r="N15" s="309">
        <v>1</v>
      </c>
      <c r="O15" s="310">
        <v>6</v>
      </c>
      <c r="P15" s="455">
        <v>0</v>
      </c>
      <c r="Q15" s="309">
        <v>0</v>
      </c>
      <c r="R15" s="318">
        <v>0</v>
      </c>
      <c r="S15" s="61" t="s">
        <v>25</v>
      </c>
    </row>
    <row r="16" spans="1:20" s="48" customFormat="1" ht="33" customHeight="1" x14ac:dyDescent="0.15">
      <c r="A16" s="455">
        <v>0</v>
      </c>
      <c r="B16" s="309">
        <v>0</v>
      </c>
      <c r="C16" s="310">
        <v>0</v>
      </c>
      <c r="D16" s="455">
        <v>0</v>
      </c>
      <c r="E16" s="309">
        <v>0</v>
      </c>
      <c r="F16" s="310">
        <v>0</v>
      </c>
      <c r="G16" s="455">
        <v>0</v>
      </c>
      <c r="H16" s="309">
        <v>0</v>
      </c>
      <c r="I16" s="310">
        <v>0</v>
      </c>
      <c r="J16" s="455">
        <v>2</v>
      </c>
      <c r="K16" s="309">
        <v>0</v>
      </c>
      <c r="L16" s="310">
        <v>2</v>
      </c>
      <c r="M16" s="455">
        <v>4</v>
      </c>
      <c r="N16" s="309">
        <v>1</v>
      </c>
      <c r="O16" s="310">
        <v>3</v>
      </c>
      <c r="P16" s="455">
        <v>0</v>
      </c>
      <c r="Q16" s="309">
        <v>0</v>
      </c>
      <c r="R16" s="318">
        <v>0</v>
      </c>
      <c r="S16" s="61" t="s">
        <v>26</v>
      </c>
    </row>
    <row r="17" spans="1:21" s="48" customFormat="1" ht="33" customHeight="1" x14ac:dyDescent="0.15">
      <c r="A17" s="455">
        <v>0</v>
      </c>
      <c r="B17" s="309">
        <v>0</v>
      </c>
      <c r="C17" s="310">
        <v>0</v>
      </c>
      <c r="D17" s="455">
        <v>1</v>
      </c>
      <c r="E17" s="309">
        <v>0</v>
      </c>
      <c r="F17" s="310">
        <v>1</v>
      </c>
      <c r="G17" s="455">
        <v>0</v>
      </c>
      <c r="H17" s="309">
        <v>0</v>
      </c>
      <c r="I17" s="310">
        <v>0</v>
      </c>
      <c r="J17" s="455">
        <v>4</v>
      </c>
      <c r="K17" s="309">
        <v>0</v>
      </c>
      <c r="L17" s="310">
        <v>4</v>
      </c>
      <c r="M17" s="455">
        <v>3</v>
      </c>
      <c r="N17" s="309">
        <v>0</v>
      </c>
      <c r="O17" s="310">
        <v>3</v>
      </c>
      <c r="P17" s="455">
        <v>0</v>
      </c>
      <c r="Q17" s="309">
        <v>0</v>
      </c>
      <c r="R17" s="318">
        <v>0</v>
      </c>
      <c r="S17" s="61" t="s">
        <v>27</v>
      </c>
    </row>
    <row r="18" spans="1:21" s="48" customFormat="1" ht="33" customHeight="1" x14ac:dyDescent="0.15">
      <c r="A18" s="455">
        <v>0</v>
      </c>
      <c r="B18" s="309">
        <v>0</v>
      </c>
      <c r="C18" s="310">
        <v>0</v>
      </c>
      <c r="D18" s="455">
        <v>0</v>
      </c>
      <c r="E18" s="309">
        <v>0</v>
      </c>
      <c r="F18" s="310">
        <v>0</v>
      </c>
      <c r="G18" s="455">
        <v>0</v>
      </c>
      <c r="H18" s="309">
        <v>0</v>
      </c>
      <c r="I18" s="310">
        <v>0</v>
      </c>
      <c r="J18" s="455">
        <v>10</v>
      </c>
      <c r="K18" s="309">
        <v>0</v>
      </c>
      <c r="L18" s="310">
        <v>10</v>
      </c>
      <c r="M18" s="455">
        <v>3</v>
      </c>
      <c r="N18" s="309">
        <v>0</v>
      </c>
      <c r="O18" s="310">
        <v>3</v>
      </c>
      <c r="P18" s="455">
        <v>0</v>
      </c>
      <c r="Q18" s="309">
        <v>0</v>
      </c>
      <c r="R18" s="318">
        <v>0</v>
      </c>
      <c r="S18" s="61" t="s">
        <v>28</v>
      </c>
    </row>
    <row r="19" spans="1:21" s="48" customFormat="1" ht="33" customHeight="1" x14ac:dyDescent="0.15">
      <c r="A19" s="455">
        <v>0</v>
      </c>
      <c r="B19" s="309">
        <v>0</v>
      </c>
      <c r="C19" s="310">
        <v>0</v>
      </c>
      <c r="D19" s="455">
        <v>0</v>
      </c>
      <c r="E19" s="309">
        <v>0</v>
      </c>
      <c r="F19" s="310">
        <v>0</v>
      </c>
      <c r="G19" s="455">
        <v>0</v>
      </c>
      <c r="H19" s="309">
        <v>0</v>
      </c>
      <c r="I19" s="310">
        <v>0</v>
      </c>
      <c r="J19" s="455">
        <v>17</v>
      </c>
      <c r="K19" s="309">
        <v>0</v>
      </c>
      <c r="L19" s="310">
        <v>17</v>
      </c>
      <c r="M19" s="455">
        <v>8</v>
      </c>
      <c r="N19" s="309">
        <v>0</v>
      </c>
      <c r="O19" s="310">
        <v>8</v>
      </c>
      <c r="P19" s="455">
        <v>0</v>
      </c>
      <c r="Q19" s="309">
        <v>0</v>
      </c>
      <c r="R19" s="318">
        <v>0</v>
      </c>
      <c r="S19" s="61" t="s">
        <v>29</v>
      </c>
    </row>
    <row r="20" spans="1:21" s="48" customFormat="1" ht="33" customHeight="1" x14ac:dyDescent="0.15">
      <c r="A20" s="455">
        <v>0</v>
      </c>
      <c r="B20" s="309">
        <v>0</v>
      </c>
      <c r="C20" s="310">
        <v>0</v>
      </c>
      <c r="D20" s="455">
        <v>0</v>
      </c>
      <c r="E20" s="309">
        <v>0</v>
      </c>
      <c r="F20" s="310">
        <v>0</v>
      </c>
      <c r="G20" s="455">
        <v>0</v>
      </c>
      <c r="H20" s="309">
        <v>0</v>
      </c>
      <c r="I20" s="310">
        <v>0</v>
      </c>
      <c r="J20" s="455">
        <v>3</v>
      </c>
      <c r="K20" s="309">
        <v>0</v>
      </c>
      <c r="L20" s="310">
        <v>3</v>
      </c>
      <c r="M20" s="455">
        <v>4</v>
      </c>
      <c r="N20" s="309">
        <v>0</v>
      </c>
      <c r="O20" s="310">
        <v>4</v>
      </c>
      <c r="P20" s="455">
        <v>0</v>
      </c>
      <c r="Q20" s="309">
        <v>0</v>
      </c>
      <c r="R20" s="318">
        <v>0</v>
      </c>
      <c r="S20" s="61" t="s">
        <v>30</v>
      </c>
    </row>
    <row r="21" spans="1:21" s="48" customFormat="1" ht="33" customHeight="1" x14ac:dyDescent="0.15">
      <c r="A21" s="455">
        <v>0</v>
      </c>
      <c r="B21" s="309">
        <v>0</v>
      </c>
      <c r="C21" s="310">
        <v>0</v>
      </c>
      <c r="D21" s="455">
        <v>0</v>
      </c>
      <c r="E21" s="309">
        <v>0</v>
      </c>
      <c r="F21" s="310">
        <v>0</v>
      </c>
      <c r="G21" s="455">
        <v>0</v>
      </c>
      <c r="H21" s="309">
        <v>0</v>
      </c>
      <c r="I21" s="310">
        <v>0</v>
      </c>
      <c r="J21" s="455">
        <v>1</v>
      </c>
      <c r="K21" s="309">
        <v>0</v>
      </c>
      <c r="L21" s="310">
        <v>1</v>
      </c>
      <c r="M21" s="455">
        <v>0</v>
      </c>
      <c r="N21" s="309">
        <v>0</v>
      </c>
      <c r="O21" s="310">
        <v>0</v>
      </c>
      <c r="P21" s="455">
        <v>0</v>
      </c>
      <c r="Q21" s="309">
        <v>0</v>
      </c>
      <c r="R21" s="318">
        <v>0</v>
      </c>
      <c r="S21" s="61" t="s">
        <v>31</v>
      </c>
    </row>
    <row r="22" spans="1:21" s="48" customFormat="1" ht="33" customHeight="1" x14ac:dyDescent="0.15">
      <c r="A22" s="455">
        <v>0</v>
      </c>
      <c r="B22" s="309">
        <v>0</v>
      </c>
      <c r="C22" s="310">
        <v>0</v>
      </c>
      <c r="D22" s="455">
        <v>0</v>
      </c>
      <c r="E22" s="309">
        <v>0</v>
      </c>
      <c r="F22" s="310">
        <v>0</v>
      </c>
      <c r="G22" s="455">
        <v>0</v>
      </c>
      <c r="H22" s="309">
        <v>0</v>
      </c>
      <c r="I22" s="310">
        <v>0</v>
      </c>
      <c r="J22" s="455">
        <v>1</v>
      </c>
      <c r="K22" s="309">
        <v>0</v>
      </c>
      <c r="L22" s="310">
        <v>1</v>
      </c>
      <c r="M22" s="455">
        <v>1</v>
      </c>
      <c r="N22" s="309">
        <v>0</v>
      </c>
      <c r="O22" s="310">
        <v>1</v>
      </c>
      <c r="P22" s="455">
        <v>0</v>
      </c>
      <c r="Q22" s="309">
        <v>0</v>
      </c>
      <c r="R22" s="318">
        <v>0</v>
      </c>
      <c r="S22" s="61" t="s">
        <v>32</v>
      </c>
    </row>
    <row r="23" spans="1:21" s="48" customFormat="1" ht="33" customHeight="1" x14ac:dyDescent="0.15">
      <c r="A23" s="455">
        <v>0</v>
      </c>
      <c r="B23" s="309">
        <v>0</v>
      </c>
      <c r="C23" s="310">
        <v>0</v>
      </c>
      <c r="D23" s="455">
        <v>0</v>
      </c>
      <c r="E23" s="309">
        <v>0</v>
      </c>
      <c r="F23" s="310">
        <v>0</v>
      </c>
      <c r="G23" s="455">
        <v>0</v>
      </c>
      <c r="H23" s="309">
        <v>0</v>
      </c>
      <c r="I23" s="310">
        <v>0</v>
      </c>
      <c r="J23" s="455">
        <v>4</v>
      </c>
      <c r="K23" s="309">
        <v>0</v>
      </c>
      <c r="L23" s="310">
        <v>4</v>
      </c>
      <c r="M23" s="455">
        <v>2</v>
      </c>
      <c r="N23" s="309">
        <v>0</v>
      </c>
      <c r="O23" s="310">
        <v>2</v>
      </c>
      <c r="P23" s="455">
        <v>0</v>
      </c>
      <c r="Q23" s="309">
        <v>0</v>
      </c>
      <c r="R23" s="318">
        <v>0</v>
      </c>
      <c r="S23" s="61" t="s">
        <v>33</v>
      </c>
    </row>
    <row r="24" spans="1:21" s="48" customFormat="1" ht="33" customHeight="1" x14ac:dyDescent="0.15">
      <c r="A24" s="455">
        <v>0</v>
      </c>
      <c r="B24" s="309">
        <v>0</v>
      </c>
      <c r="C24" s="310">
        <v>0</v>
      </c>
      <c r="D24" s="455">
        <v>0</v>
      </c>
      <c r="E24" s="309">
        <v>0</v>
      </c>
      <c r="F24" s="310">
        <v>0</v>
      </c>
      <c r="G24" s="455">
        <v>0</v>
      </c>
      <c r="H24" s="309">
        <v>0</v>
      </c>
      <c r="I24" s="310">
        <v>0</v>
      </c>
      <c r="J24" s="455">
        <v>3</v>
      </c>
      <c r="K24" s="309">
        <v>0</v>
      </c>
      <c r="L24" s="310">
        <v>3</v>
      </c>
      <c r="M24" s="455">
        <v>1</v>
      </c>
      <c r="N24" s="309">
        <v>0</v>
      </c>
      <c r="O24" s="310">
        <v>1</v>
      </c>
      <c r="P24" s="455">
        <v>0</v>
      </c>
      <c r="Q24" s="309">
        <v>0</v>
      </c>
      <c r="R24" s="318">
        <v>0</v>
      </c>
      <c r="S24" s="61" t="s">
        <v>34</v>
      </c>
    </row>
    <row r="25" spans="1:21" s="48" customFormat="1" ht="33" customHeight="1" x14ac:dyDescent="0.15">
      <c r="A25" s="455">
        <v>0</v>
      </c>
      <c r="B25" s="309">
        <v>0</v>
      </c>
      <c r="C25" s="310">
        <v>0</v>
      </c>
      <c r="D25" s="455">
        <v>1</v>
      </c>
      <c r="E25" s="309">
        <v>0</v>
      </c>
      <c r="F25" s="310">
        <v>1</v>
      </c>
      <c r="G25" s="455">
        <v>0</v>
      </c>
      <c r="H25" s="309">
        <v>0</v>
      </c>
      <c r="I25" s="310">
        <v>0</v>
      </c>
      <c r="J25" s="455">
        <v>3</v>
      </c>
      <c r="K25" s="309">
        <v>0</v>
      </c>
      <c r="L25" s="310">
        <v>3</v>
      </c>
      <c r="M25" s="455">
        <v>0</v>
      </c>
      <c r="N25" s="309">
        <v>0</v>
      </c>
      <c r="O25" s="310">
        <v>0</v>
      </c>
      <c r="P25" s="455">
        <v>0</v>
      </c>
      <c r="Q25" s="309">
        <v>0</v>
      </c>
      <c r="R25" s="318">
        <v>0</v>
      </c>
      <c r="S25" s="61" t="s">
        <v>35</v>
      </c>
    </row>
    <row r="26" spans="1:21" s="48" customFormat="1" ht="33" customHeight="1" x14ac:dyDescent="0.15">
      <c r="A26" s="455">
        <v>0</v>
      </c>
      <c r="B26" s="309">
        <v>0</v>
      </c>
      <c r="C26" s="310">
        <v>0</v>
      </c>
      <c r="D26" s="455">
        <v>0</v>
      </c>
      <c r="E26" s="309">
        <v>0</v>
      </c>
      <c r="F26" s="310">
        <v>0</v>
      </c>
      <c r="G26" s="455">
        <v>0</v>
      </c>
      <c r="H26" s="309">
        <v>0</v>
      </c>
      <c r="I26" s="310">
        <v>0</v>
      </c>
      <c r="J26" s="455">
        <v>3</v>
      </c>
      <c r="K26" s="309">
        <v>0</v>
      </c>
      <c r="L26" s="310">
        <v>3</v>
      </c>
      <c r="M26" s="455">
        <v>2</v>
      </c>
      <c r="N26" s="309">
        <v>1</v>
      </c>
      <c r="O26" s="310">
        <v>1</v>
      </c>
      <c r="P26" s="455">
        <v>0</v>
      </c>
      <c r="Q26" s="309">
        <v>0</v>
      </c>
      <c r="R26" s="318">
        <v>0</v>
      </c>
      <c r="S26" s="61" t="s">
        <v>36</v>
      </c>
      <c r="U26" s="57"/>
    </row>
    <row r="27" spans="1:21" s="48" customFormat="1" ht="33" customHeight="1" thickBot="1" x14ac:dyDescent="0.2">
      <c r="A27" s="456">
        <v>0</v>
      </c>
      <c r="B27" s="311">
        <v>0</v>
      </c>
      <c r="C27" s="313">
        <v>0</v>
      </c>
      <c r="D27" s="456">
        <v>0</v>
      </c>
      <c r="E27" s="311">
        <v>0</v>
      </c>
      <c r="F27" s="313">
        <v>0</v>
      </c>
      <c r="G27" s="456">
        <v>0</v>
      </c>
      <c r="H27" s="311">
        <v>0</v>
      </c>
      <c r="I27" s="313">
        <v>0</v>
      </c>
      <c r="J27" s="456">
        <v>4</v>
      </c>
      <c r="K27" s="311">
        <v>0</v>
      </c>
      <c r="L27" s="313">
        <v>4</v>
      </c>
      <c r="M27" s="456">
        <v>6</v>
      </c>
      <c r="N27" s="311">
        <v>0</v>
      </c>
      <c r="O27" s="313">
        <v>6</v>
      </c>
      <c r="P27" s="456">
        <v>0</v>
      </c>
      <c r="Q27" s="311">
        <v>0</v>
      </c>
      <c r="R27" s="312">
        <v>0</v>
      </c>
      <c r="S27" s="62" t="s">
        <v>37</v>
      </c>
    </row>
    <row r="28" spans="1:21" ht="33" customHeight="1" x14ac:dyDescent="0.15">
      <c r="A28" s="63"/>
      <c r="D28" s="63"/>
      <c r="P28" s="63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 x14ac:dyDescent="0.15"/>
    <row r="2" spans="1:20" ht="15.75" customHeight="1" x14ac:dyDescent="0.15"/>
    <row r="3" spans="1:20" s="48" customFormat="1" ht="20.25" customHeight="1" thickBot="1" x14ac:dyDescent="0.2">
      <c r="A3" s="360" t="s">
        <v>291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s="48" customFormat="1" ht="18.75" customHeight="1" x14ac:dyDescent="0.15">
      <c r="A4" s="474" t="s">
        <v>125</v>
      </c>
      <c r="B4" s="555" t="s">
        <v>7</v>
      </c>
      <c r="C4" s="548"/>
      <c r="D4" s="557"/>
      <c r="E4" s="75" t="s">
        <v>176</v>
      </c>
      <c r="F4" s="76"/>
      <c r="G4" s="76"/>
      <c r="H4" s="76"/>
      <c r="I4" s="76"/>
      <c r="J4" s="77"/>
      <c r="K4" s="561" t="s">
        <v>177</v>
      </c>
      <c r="L4" s="549"/>
      <c r="M4" s="549"/>
      <c r="N4" s="549"/>
      <c r="O4" s="549"/>
      <c r="P4" s="549"/>
      <c r="Q4" s="549"/>
      <c r="R4" s="549"/>
      <c r="S4" s="549"/>
      <c r="T4" s="66"/>
    </row>
    <row r="5" spans="1:20" s="48" customFormat="1" ht="18.75" customHeight="1" x14ac:dyDescent="0.15">
      <c r="A5" s="475"/>
      <c r="B5" s="558"/>
      <c r="C5" s="559"/>
      <c r="D5" s="560"/>
      <c r="E5" s="562" t="s">
        <v>178</v>
      </c>
      <c r="F5" s="563"/>
      <c r="G5" s="564"/>
      <c r="H5" s="565" t="s">
        <v>179</v>
      </c>
      <c r="I5" s="563"/>
      <c r="J5" s="563"/>
      <c r="K5" s="566" t="s">
        <v>275</v>
      </c>
      <c r="L5" s="567"/>
      <c r="M5" s="568"/>
      <c r="N5" s="565" t="s">
        <v>178</v>
      </c>
      <c r="O5" s="563"/>
      <c r="P5" s="564"/>
      <c r="Q5" s="569" t="s">
        <v>180</v>
      </c>
      <c r="R5" s="570"/>
      <c r="S5" s="570"/>
      <c r="T5" s="66"/>
    </row>
    <row r="6" spans="1:20" s="48" customFormat="1" ht="18.75" customHeight="1" thickBot="1" x14ac:dyDescent="0.2">
      <c r="A6" s="476"/>
      <c r="B6" s="67" t="s">
        <v>7</v>
      </c>
      <c r="C6" s="50" t="s">
        <v>13</v>
      </c>
      <c r="D6" s="50" t="s">
        <v>14</v>
      </c>
      <c r="E6" s="67" t="s">
        <v>7</v>
      </c>
      <c r="F6" s="50" t="s">
        <v>13</v>
      </c>
      <c r="G6" s="50" t="s">
        <v>14</v>
      </c>
      <c r="H6" s="78" t="s">
        <v>7</v>
      </c>
      <c r="I6" s="50" t="s">
        <v>13</v>
      </c>
      <c r="J6" s="50" t="s">
        <v>14</v>
      </c>
      <c r="K6" s="52" t="s">
        <v>7</v>
      </c>
      <c r="L6" s="50" t="s">
        <v>13</v>
      </c>
      <c r="M6" s="50" t="s">
        <v>14</v>
      </c>
      <c r="N6" s="78" t="s">
        <v>7</v>
      </c>
      <c r="O6" s="50" t="s">
        <v>13</v>
      </c>
      <c r="P6" s="50" t="s">
        <v>14</v>
      </c>
      <c r="Q6" s="78" t="s">
        <v>7</v>
      </c>
      <c r="R6" s="50" t="s">
        <v>13</v>
      </c>
      <c r="S6" s="50" t="s">
        <v>14</v>
      </c>
      <c r="T6" s="66"/>
    </row>
    <row r="7" spans="1:20" s="48" customFormat="1" ht="31.5" customHeight="1" x14ac:dyDescent="0.15">
      <c r="A7" s="290" t="s">
        <v>277</v>
      </c>
      <c r="B7" s="32">
        <v>682</v>
      </c>
      <c r="C7" s="33">
        <v>139</v>
      </c>
      <c r="D7" s="33">
        <v>543</v>
      </c>
      <c r="E7" s="32">
        <v>200</v>
      </c>
      <c r="F7" s="33">
        <v>35</v>
      </c>
      <c r="G7" s="33">
        <v>165</v>
      </c>
      <c r="H7" s="33">
        <v>22</v>
      </c>
      <c r="I7" s="33">
        <v>0</v>
      </c>
      <c r="J7" s="33">
        <v>22</v>
      </c>
      <c r="K7" s="34">
        <v>88</v>
      </c>
      <c r="L7" s="33">
        <v>8</v>
      </c>
      <c r="M7" s="33">
        <v>80</v>
      </c>
      <c r="N7" s="33">
        <v>2</v>
      </c>
      <c r="O7" s="33">
        <v>1</v>
      </c>
      <c r="P7" s="33">
        <v>1</v>
      </c>
      <c r="Q7" s="33">
        <v>0</v>
      </c>
      <c r="R7" s="33">
        <v>0</v>
      </c>
      <c r="S7" s="33">
        <v>0</v>
      </c>
      <c r="T7" s="66"/>
    </row>
    <row r="8" spans="1:20" s="48" customFormat="1" ht="31.5" customHeight="1" x14ac:dyDescent="0.15">
      <c r="A8" s="3" t="s">
        <v>278</v>
      </c>
      <c r="B8" s="457">
        <v>638</v>
      </c>
      <c r="C8" s="458">
        <v>141</v>
      </c>
      <c r="D8" s="458">
        <v>497</v>
      </c>
      <c r="E8" s="457">
        <v>202</v>
      </c>
      <c r="F8" s="458">
        <v>36</v>
      </c>
      <c r="G8" s="458">
        <v>166</v>
      </c>
      <c r="H8" s="458">
        <v>19</v>
      </c>
      <c r="I8" s="458">
        <v>1</v>
      </c>
      <c r="J8" s="458">
        <v>18</v>
      </c>
      <c r="K8" s="459">
        <v>39</v>
      </c>
      <c r="L8" s="458">
        <v>2</v>
      </c>
      <c r="M8" s="460">
        <v>37</v>
      </c>
      <c r="N8" s="461">
        <v>2</v>
      </c>
      <c r="O8" s="458">
        <v>1</v>
      </c>
      <c r="P8" s="460">
        <v>1</v>
      </c>
      <c r="Q8" s="461">
        <v>0</v>
      </c>
      <c r="R8" s="458">
        <v>0</v>
      </c>
      <c r="S8" s="458">
        <v>0</v>
      </c>
      <c r="T8" s="66"/>
    </row>
    <row r="9" spans="1:20" s="48" customFormat="1" ht="31.5" customHeight="1" x14ac:dyDescent="0.15">
      <c r="A9" s="4" t="s">
        <v>18</v>
      </c>
      <c r="B9" s="32">
        <v>635</v>
      </c>
      <c r="C9" s="33">
        <v>140</v>
      </c>
      <c r="D9" s="55">
        <v>495</v>
      </c>
      <c r="E9" s="32">
        <v>202</v>
      </c>
      <c r="F9" s="33">
        <v>36</v>
      </c>
      <c r="G9" s="33">
        <v>166</v>
      </c>
      <c r="H9" s="33">
        <v>19</v>
      </c>
      <c r="I9" s="33">
        <v>1</v>
      </c>
      <c r="J9" s="33">
        <v>18</v>
      </c>
      <c r="K9" s="34">
        <v>39</v>
      </c>
      <c r="L9" s="33">
        <v>2</v>
      </c>
      <c r="M9" s="33">
        <v>37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66"/>
    </row>
    <row r="10" spans="1:20" s="48" customFormat="1" ht="31.5" customHeight="1" thickBot="1" x14ac:dyDescent="0.2">
      <c r="A10" s="5" t="s">
        <v>19</v>
      </c>
      <c r="B10" s="462">
        <v>3</v>
      </c>
      <c r="C10" s="107">
        <v>1</v>
      </c>
      <c r="D10" s="107">
        <v>2</v>
      </c>
      <c r="E10" s="32">
        <v>0</v>
      </c>
      <c r="F10" s="33">
        <v>0</v>
      </c>
      <c r="G10" s="324">
        <v>0</v>
      </c>
      <c r="H10" s="324">
        <v>0</v>
      </c>
      <c r="I10" s="324">
        <v>0</v>
      </c>
      <c r="J10" s="35">
        <v>0</v>
      </c>
      <c r="K10" s="443">
        <v>0</v>
      </c>
      <c r="L10" s="325">
        <v>0</v>
      </c>
      <c r="M10" s="325">
        <v>0</v>
      </c>
      <c r="N10" s="325">
        <v>2</v>
      </c>
      <c r="O10" s="325">
        <v>1</v>
      </c>
      <c r="P10" s="325">
        <v>1</v>
      </c>
      <c r="Q10" s="325">
        <v>0</v>
      </c>
      <c r="R10" s="325">
        <v>0</v>
      </c>
      <c r="S10" s="107">
        <v>0</v>
      </c>
      <c r="T10" s="66"/>
    </row>
    <row r="11" spans="1:20" s="48" customFormat="1" ht="24" customHeight="1" x14ac:dyDescent="0.15">
      <c r="A11" s="6" t="s">
        <v>20</v>
      </c>
      <c r="B11" s="79"/>
      <c r="C11" s="36"/>
      <c r="D11" s="74"/>
      <c r="E11" s="80"/>
      <c r="F11" s="36"/>
      <c r="G11" s="36"/>
      <c r="H11" s="36"/>
      <c r="I11" s="36"/>
      <c r="J11" s="58"/>
      <c r="K11" s="81"/>
      <c r="L11" s="33"/>
      <c r="M11" s="33"/>
      <c r="N11" s="33"/>
      <c r="O11" s="33"/>
      <c r="P11" s="33"/>
      <c r="Q11" s="33"/>
      <c r="R11" s="33"/>
      <c r="S11" s="33"/>
      <c r="T11" s="66"/>
    </row>
    <row r="12" spans="1:20" s="48" customFormat="1" ht="33" customHeight="1" x14ac:dyDescent="0.15">
      <c r="A12" s="7" t="s">
        <v>21</v>
      </c>
      <c r="B12" s="32">
        <v>156</v>
      </c>
      <c r="C12" s="33">
        <v>65</v>
      </c>
      <c r="D12" s="55">
        <v>91</v>
      </c>
      <c r="E12" s="32">
        <v>55</v>
      </c>
      <c r="F12" s="33">
        <v>12</v>
      </c>
      <c r="G12" s="33">
        <v>43</v>
      </c>
      <c r="H12" s="33">
        <v>6</v>
      </c>
      <c r="I12" s="33">
        <v>0</v>
      </c>
      <c r="J12" s="35">
        <v>6</v>
      </c>
      <c r="K12" s="38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66"/>
    </row>
    <row r="13" spans="1:20" s="48" customFormat="1" ht="33" customHeight="1" x14ac:dyDescent="0.15">
      <c r="A13" s="8" t="s">
        <v>22</v>
      </c>
      <c r="B13" s="463">
        <v>55</v>
      </c>
      <c r="C13" s="309">
        <v>10</v>
      </c>
      <c r="D13" s="309">
        <v>45</v>
      </c>
      <c r="E13" s="463">
        <v>12</v>
      </c>
      <c r="F13" s="309">
        <v>0</v>
      </c>
      <c r="G13" s="309">
        <v>12</v>
      </c>
      <c r="H13" s="309">
        <v>1</v>
      </c>
      <c r="I13" s="309">
        <v>0</v>
      </c>
      <c r="J13" s="310">
        <v>1</v>
      </c>
      <c r="K13" s="464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66"/>
    </row>
    <row r="14" spans="1:20" s="48" customFormat="1" ht="33" customHeight="1" x14ac:dyDescent="0.15">
      <c r="A14" s="8" t="s">
        <v>23</v>
      </c>
      <c r="B14" s="463">
        <v>15</v>
      </c>
      <c r="C14" s="309">
        <v>3</v>
      </c>
      <c r="D14" s="309">
        <v>12</v>
      </c>
      <c r="E14" s="463">
        <v>12</v>
      </c>
      <c r="F14" s="309">
        <v>3</v>
      </c>
      <c r="G14" s="309">
        <v>9</v>
      </c>
      <c r="H14" s="309">
        <v>2</v>
      </c>
      <c r="I14" s="309">
        <v>0</v>
      </c>
      <c r="J14" s="310">
        <v>2</v>
      </c>
      <c r="K14" s="464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66"/>
    </row>
    <row r="15" spans="1:20" s="48" customFormat="1" ht="33" customHeight="1" x14ac:dyDescent="0.15">
      <c r="A15" s="8" t="s">
        <v>24</v>
      </c>
      <c r="B15" s="463">
        <v>20</v>
      </c>
      <c r="C15" s="309">
        <v>11</v>
      </c>
      <c r="D15" s="309">
        <v>9</v>
      </c>
      <c r="E15" s="463">
        <v>10</v>
      </c>
      <c r="F15" s="309">
        <v>2</v>
      </c>
      <c r="G15" s="309">
        <v>8</v>
      </c>
      <c r="H15" s="309">
        <v>1</v>
      </c>
      <c r="I15" s="309">
        <v>0</v>
      </c>
      <c r="J15" s="310">
        <v>1</v>
      </c>
      <c r="K15" s="464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66"/>
    </row>
    <row r="16" spans="1:20" s="48" customFormat="1" ht="33" customHeight="1" x14ac:dyDescent="0.15">
      <c r="A16" s="8" t="s">
        <v>25</v>
      </c>
      <c r="B16" s="463">
        <v>41</v>
      </c>
      <c r="C16" s="309">
        <v>7</v>
      </c>
      <c r="D16" s="309">
        <v>34</v>
      </c>
      <c r="E16" s="463">
        <v>11</v>
      </c>
      <c r="F16" s="309">
        <v>1</v>
      </c>
      <c r="G16" s="309">
        <v>10</v>
      </c>
      <c r="H16" s="309">
        <v>1</v>
      </c>
      <c r="I16" s="309">
        <v>0</v>
      </c>
      <c r="J16" s="310">
        <v>1</v>
      </c>
      <c r="K16" s="464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66"/>
    </row>
    <row r="17" spans="1:20" s="48" customFormat="1" ht="33" customHeight="1" x14ac:dyDescent="0.15">
      <c r="A17" s="8" t="s">
        <v>26</v>
      </c>
      <c r="B17" s="463">
        <v>28</v>
      </c>
      <c r="C17" s="309">
        <v>3</v>
      </c>
      <c r="D17" s="309">
        <v>25</v>
      </c>
      <c r="E17" s="463">
        <v>13</v>
      </c>
      <c r="F17" s="309">
        <v>2</v>
      </c>
      <c r="G17" s="309">
        <v>11</v>
      </c>
      <c r="H17" s="309">
        <v>3</v>
      </c>
      <c r="I17" s="309">
        <v>1</v>
      </c>
      <c r="J17" s="310">
        <v>2</v>
      </c>
      <c r="K17" s="464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66"/>
    </row>
    <row r="18" spans="1:20" s="48" customFormat="1" ht="33" customHeight="1" x14ac:dyDescent="0.15">
      <c r="A18" s="8" t="s">
        <v>27</v>
      </c>
      <c r="B18" s="463">
        <v>27</v>
      </c>
      <c r="C18" s="309">
        <v>7</v>
      </c>
      <c r="D18" s="309">
        <v>20</v>
      </c>
      <c r="E18" s="463">
        <v>8</v>
      </c>
      <c r="F18" s="309">
        <v>1</v>
      </c>
      <c r="G18" s="309">
        <v>7</v>
      </c>
      <c r="H18" s="309">
        <v>0</v>
      </c>
      <c r="I18" s="309">
        <v>0</v>
      </c>
      <c r="J18" s="310">
        <v>0</v>
      </c>
      <c r="K18" s="464">
        <v>10</v>
      </c>
      <c r="L18" s="309">
        <v>0</v>
      </c>
      <c r="M18" s="309">
        <v>10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66"/>
    </row>
    <row r="19" spans="1:20" s="48" customFormat="1" ht="33" customHeight="1" x14ac:dyDescent="0.15">
      <c r="A19" s="8" t="s">
        <v>28</v>
      </c>
      <c r="B19" s="463">
        <v>94</v>
      </c>
      <c r="C19" s="309">
        <v>5</v>
      </c>
      <c r="D19" s="309">
        <v>89</v>
      </c>
      <c r="E19" s="463">
        <v>17</v>
      </c>
      <c r="F19" s="309">
        <v>3</v>
      </c>
      <c r="G19" s="309">
        <v>14</v>
      </c>
      <c r="H19" s="309">
        <v>0</v>
      </c>
      <c r="I19" s="309">
        <v>0</v>
      </c>
      <c r="J19" s="310">
        <v>0</v>
      </c>
      <c r="K19" s="464">
        <v>1</v>
      </c>
      <c r="L19" s="309">
        <v>0</v>
      </c>
      <c r="M19" s="309">
        <v>1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66"/>
    </row>
    <row r="20" spans="1:20" s="48" customFormat="1" ht="33" customHeight="1" x14ac:dyDescent="0.15">
      <c r="A20" s="8" t="s">
        <v>29</v>
      </c>
      <c r="B20" s="463">
        <v>58</v>
      </c>
      <c r="C20" s="309">
        <v>5</v>
      </c>
      <c r="D20" s="309">
        <v>53</v>
      </c>
      <c r="E20" s="463">
        <v>22</v>
      </c>
      <c r="F20" s="309">
        <v>3</v>
      </c>
      <c r="G20" s="309">
        <v>19</v>
      </c>
      <c r="H20" s="309">
        <v>1</v>
      </c>
      <c r="I20" s="309">
        <v>0</v>
      </c>
      <c r="J20" s="310">
        <v>1</v>
      </c>
      <c r="K20" s="464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66"/>
    </row>
    <row r="21" spans="1:20" s="48" customFormat="1" ht="33" customHeight="1" x14ac:dyDescent="0.15">
      <c r="A21" s="8" t="s">
        <v>30</v>
      </c>
      <c r="B21" s="463">
        <v>29</v>
      </c>
      <c r="C21" s="309">
        <v>9</v>
      </c>
      <c r="D21" s="309">
        <v>20</v>
      </c>
      <c r="E21" s="463">
        <v>7</v>
      </c>
      <c r="F21" s="309">
        <v>2</v>
      </c>
      <c r="G21" s="309">
        <v>5</v>
      </c>
      <c r="H21" s="309">
        <v>1</v>
      </c>
      <c r="I21" s="309">
        <v>0</v>
      </c>
      <c r="J21" s="310">
        <v>1</v>
      </c>
      <c r="K21" s="464">
        <v>2</v>
      </c>
      <c r="L21" s="309">
        <v>0</v>
      </c>
      <c r="M21" s="309">
        <v>2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66"/>
    </row>
    <row r="22" spans="1:20" s="48" customFormat="1" ht="33" customHeight="1" x14ac:dyDescent="0.15">
      <c r="A22" s="8" t="s">
        <v>31</v>
      </c>
      <c r="B22" s="463">
        <v>3</v>
      </c>
      <c r="C22" s="309">
        <v>1</v>
      </c>
      <c r="D22" s="309">
        <v>2</v>
      </c>
      <c r="E22" s="463">
        <v>1</v>
      </c>
      <c r="F22" s="309">
        <v>1</v>
      </c>
      <c r="G22" s="309">
        <v>0</v>
      </c>
      <c r="H22" s="309">
        <v>0</v>
      </c>
      <c r="I22" s="309">
        <v>0</v>
      </c>
      <c r="J22" s="310">
        <v>0</v>
      </c>
      <c r="K22" s="464">
        <v>1</v>
      </c>
      <c r="L22" s="309">
        <v>0</v>
      </c>
      <c r="M22" s="309">
        <v>1</v>
      </c>
      <c r="N22" s="309">
        <v>0</v>
      </c>
      <c r="O22" s="309">
        <v>0</v>
      </c>
      <c r="P22" s="309">
        <v>0</v>
      </c>
      <c r="Q22" s="309">
        <v>0</v>
      </c>
      <c r="R22" s="309">
        <v>0</v>
      </c>
      <c r="S22" s="309">
        <v>0</v>
      </c>
      <c r="T22" s="66"/>
    </row>
    <row r="23" spans="1:20" s="48" customFormat="1" ht="33" customHeight="1" x14ac:dyDescent="0.15">
      <c r="A23" s="8" t="s">
        <v>32</v>
      </c>
      <c r="B23" s="463">
        <v>15</v>
      </c>
      <c r="C23" s="309">
        <v>1</v>
      </c>
      <c r="D23" s="309">
        <v>14</v>
      </c>
      <c r="E23" s="463">
        <v>4</v>
      </c>
      <c r="F23" s="309">
        <v>1</v>
      </c>
      <c r="G23" s="309">
        <v>3</v>
      </c>
      <c r="H23" s="309">
        <v>1</v>
      </c>
      <c r="I23" s="309">
        <v>0</v>
      </c>
      <c r="J23" s="310">
        <v>1</v>
      </c>
      <c r="K23" s="464">
        <v>6</v>
      </c>
      <c r="L23" s="309">
        <v>0</v>
      </c>
      <c r="M23" s="309">
        <v>6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66"/>
    </row>
    <row r="24" spans="1:20" s="48" customFormat="1" ht="33" customHeight="1" x14ac:dyDescent="0.15">
      <c r="A24" s="8" t="s">
        <v>33</v>
      </c>
      <c r="B24" s="463">
        <v>14</v>
      </c>
      <c r="C24" s="309">
        <v>1</v>
      </c>
      <c r="D24" s="309">
        <v>13</v>
      </c>
      <c r="E24" s="463">
        <v>8</v>
      </c>
      <c r="F24" s="309">
        <v>1</v>
      </c>
      <c r="G24" s="309">
        <v>7</v>
      </c>
      <c r="H24" s="309">
        <v>1</v>
      </c>
      <c r="I24" s="309">
        <v>0</v>
      </c>
      <c r="J24" s="310">
        <v>1</v>
      </c>
      <c r="K24" s="464">
        <v>3</v>
      </c>
      <c r="L24" s="309">
        <v>0</v>
      </c>
      <c r="M24" s="309">
        <v>3</v>
      </c>
      <c r="N24" s="309">
        <v>0</v>
      </c>
      <c r="O24" s="309">
        <v>0</v>
      </c>
      <c r="P24" s="309">
        <v>0</v>
      </c>
      <c r="Q24" s="309">
        <v>0</v>
      </c>
      <c r="R24" s="309">
        <v>0</v>
      </c>
      <c r="S24" s="309">
        <v>0</v>
      </c>
      <c r="T24" s="66"/>
    </row>
    <row r="25" spans="1:20" s="48" customFormat="1" ht="33" customHeight="1" x14ac:dyDescent="0.15">
      <c r="A25" s="8" t="s">
        <v>34</v>
      </c>
      <c r="B25" s="463">
        <v>22</v>
      </c>
      <c r="C25" s="309">
        <v>1</v>
      </c>
      <c r="D25" s="309">
        <v>21</v>
      </c>
      <c r="E25" s="463">
        <v>3</v>
      </c>
      <c r="F25" s="309">
        <v>0</v>
      </c>
      <c r="G25" s="309">
        <v>3</v>
      </c>
      <c r="H25" s="309">
        <v>0</v>
      </c>
      <c r="I25" s="309">
        <v>0</v>
      </c>
      <c r="J25" s="310">
        <v>0</v>
      </c>
      <c r="K25" s="464">
        <v>0</v>
      </c>
      <c r="L25" s="309">
        <v>0</v>
      </c>
      <c r="M25" s="321">
        <v>0</v>
      </c>
      <c r="N25" s="309">
        <v>0</v>
      </c>
      <c r="O25" s="309">
        <v>0</v>
      </c>
      <c r="P25" s="321">
        <v>0</v>
      </c>
      <c r="Q25" s="309">
        <v>0</v>
      </c>
      <c r="R25" s="309">
        <v>0</v>
      </c>
      <c r="S25" s="309">
        <v>0</v>
      </c>
      <c r="T25" s="66"/>
    </row>
    <row r="26" spans="1:20" s="48" customFormat="1" ht="33" customHeight="1" x14ac:dyDescent="0.15">
      <c r="A26" s="8" t="s">
        <v>35</v>
      </c>
      <c r="B26" s="463">
        <v>9</v>
      </c>
      <c r="C26" s="309">
        <v>3</v>
      </c>
      <c r="D26" s="309">
        <v>6</v>
      </c>
      <c r="E26" s="463">
        <v>4</v>
      </c>
      <c r="F26" s="309">
        <v>3</v>
      </c>
      <c r="G26" s="309">
        <v>1</v>
      </c>
      <c r="H26" s="309">
        <v>0</v>
      </c>
      <c r="I26" s="309">
        <v>0</v>
      </c>
      <c r="J26" s="310">
        <v>0</v>
      </c>
      <c r="K26" s="464">
        <v>2</v>
      </c>
      <c r="L26" s="309">
        <v>0</v>
      </c>
      <c r="M26" s="309">
        <v>2</v>
      </c>
      <c r="N26" s="309">
        <v>0</v>
      </c>
      <c r="O26" s="309">
        <v>0</v>
      </c>
      <c r="P26" s="309">
        <v>0</v>
      </c>
      <c r="Q26" s="309">
        <v>0</v>
      </c>
      <c r="R26" s="309">
        <v>0</v>
      </c>
      <c r="S26" s="309">
        <v>0</v>
      </c>
      <c r="T26" s="66"/>
    </row>
    <row r="27" spans="1:20" s="48" customFormat="1" ht="33" customHeight="1" x14ac:dyDescent="0.15">
      <c r="A27" s="8" t="s">
        <v>36</v>
      </c>
      <c r="B27" s="463">
        <v>16</v>
      </c>
      <c r="C27" s="309">
        <v>3</v>
      </c>
      <c r="D27" s="309">
        <v>13</v>
      </c>
      <c r="E27" s="463">
        <v>4</v>
      </c>
      <c r="F27" s="309">
        <v>1</v>
      </c>
      <c r="G27" s="309">
        <v>3</v>
      </c>
      <c r="H27" s="309">
        <v>0</v>
      </c>
      <c r="I27" s="309">
        <v>0</v>
      </c>
      <c r="J27" s="310">
        <v>0</v>
      </c>
      <c r="K27" s="465">
        <v>7</v>
      </c>
      <c r="L27" s="309">
        <v>2</v>
      </c>
      <c r="M27" s="309">
        <v>5</v>
      </c>
      <c r="N27" s="309">
        <v>0</v>
      </c>
      <c r="O27" s="309">
        <v>0</v>
      </c>
      <c r="P27" s="309">
        <v>0</v>
      </c>
      <c r="Q27" s="309">
        <v>0</v>
      </c>
      <c r="R27" s="309">
        <v>0</v>
      </c>
      <c r="S27" s="309">
        <v>0</v>
      </c>
      <c r="T27" s="66"/>
    </row>
    <row r="28" spans="1:20" s="48" customFormat="1" ht="33" customHeight="1" thickBot="1" x14ac:dyDescent="0.2">
      <c r="A28" s="9" t="s">
        <v>37</v>
      </c>
      <c r="B28" s="466">
        <v>33</v>
      </c>
      <c r="C28" s="322">
        <v>5</v>
      </c>
      <c r="D28" s="311">
        <v>28</v>
      </c>
      <c r="E28" s="466">
        <v>11</v>
      </c>
      <c r="F28" s="311">
        <v>0</v>
      </c>
      <c r="G28" s="311">
        <v>11</v>
      </c>
      <c r="H28" s="311">
        <v>1</v>
      </c>
      <c r="I28" s="311">
        <v>0</v>
      </c>
      <c r="J28" s="313">
        <v>1</v>
      </c>
      <c r="K28" s="451">
        <v>7</v>
      </c>
      <c r="L28" s="311">
        <v>0</v>
      </c>
      <c r="M28" s="311">
        <v>7</v>
      </c>
      <c r="N28" s="311">
        <v>0</v>
      </c>
      <c r="O28" s="311">
        <v>0</v>
      </c>
      <c r="P28" s="311">
        <v>0</v>
      </c>
      <c r="Q28" s="311">
        <v>0</v>
      </c>
      <c r="R28" s="311">
        <v>0</v>
      </c>
      <c r="S28" s="311">
        <v>0</v>
      </c>
      <c r="T28" s="66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8"/>
  <sheetViews>
    <sheetView showGridLines="0" view="pageBreakPreview" zoomScale="90" zoomScaleNormal="100" zoomScaleSheetLayoutView="90" workbookViewId="0"/>
  </sheetViews>
  <sheetFormatPr defaultColWidth="8.5703125" defaultRowHeight="20.25" customHeight="1" x14ac:dyDescent="0.15"/>
  <cols>
    <col min="1" max="3" width="6.28515625" style="19" customWidth="1"/>
    <col min="4" max="6" width="5.7109375" style="19" customWidth="1"/>
    <col min="7" max="9" width="6.85546875" style="19" customWidth="1"/>
    <col min="10" max="12" width="6.28515625" style="19" customWidth="1"/>
    <col min="13" max="15" width="5.140625" style="19" customWidth="1"/>
    <col min="16" max="16" width="14.5703125" style="19" customWidth="1"/>
    <col min="17" max="16384" width="8.5703125" style="19"/>
  </cols>
  <sheetData>
    <row r="1" spans="1:18" ht="15.75" customHeight="1" x14ac:dyDescent="0.15"/>
    <row r="2" spans="1:18" ht="15.75" customHeight="1" x14ac:dyDescent="0.15"/>
    <row r="3" spans="1:18" ht="20.25" customHeight="1" thickBot="1" x14ac:dyDescent="0.2">
      <c r="A3" s="22" t="s">
        <v>153</v>
      </c>
      <c r="B3" s="23"/>
      <c r="C3" s="23"/>
      <c r="D3" s="23" t="s">
        <v>181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45"/>
    </row>
    <row r="4" spans="1:18" s="24" customFormat="1" ht="18.75" customHeight="1" x14ac:dyDescent="0.15">
      <c r="A4" s="571" t="s">
        <v>182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2"/>
      <c r="P4" s="573" t="s">
        <v>125</v>
      </c>
    </row>
    <row r="5" spans="1:18" s="24" customFormat="1" ht="18.75" customHeight="1" x14ac:dyDescent="0.15">
      <c r="A5" s="576" t="s">
        <v>183</v>
      </c>
      <c r="B5" s="577"/>
      <c r="C5" s="577"/>
      <c r="D5" s="578" t="s">
        <v>184</v>
      </c>
      <c r="E5" s="577"/>
      <c r="F5" s="579"/>
      <c r="G5" s="576" t="s">
        <v>185</v>
      </c>
      <c r="H5" s="577"/>
      <c r="I5" s="577"/>
      <c r="J5" s="578" t="s">
        <v>186</v>
      </c>
      <c r="K5" s="577"/>
      <c r="L5" s="579"/>
      <c r="M5" s="576" t="s">
        <v>187</v>
      </c>
      <c r="N5" s="577"/>
      <c r="O5" s="580"/>
      <c r="P5" s="574"/>
      <c r="Q5" s="25"/>
      <c r="R5" s="25"/>
    </row>
    <row r="6" spans="1:18" s="24" customFormat="1" ht="18.75" customHeight="1" thickBot="1" x14ac:dyDescent="0.2">
      <c r="A6" s="82" t="s">
        <v>45</v>
      </c>
      <c r="B6" s="27" t="s">
        <v>163</v>
      </c>
      <c r="C6" s="27" t="s">
        <v>164</v>
      </c>
      <c r="D6" s="28" t="s">
        <v>45</v>
      </c>
      <c r="E6" s="27" t="s">
        <v>163</v>
      </c>
      <c r="F6" s="29" t="s">
        <v>164</v>
      </c>
      <c r="G6" s="82" t="s">
        <v>45</v>
      </c>
      <c r="H6" s="27" t="s">
        <v>163</v>
      </c>
      <c r="I6" s="27" t="s">
        <v>164</v>
      </c>
      <c r="J6" s="28" t="s">
        <v>45</v>
      </c>
      <c r="K6" s="27" t="s">
        <v>163</v>
      </c>
      <c r="L6" s="29" t="s">
        <v>164</v>
      </c>
      <c r="M6" s="82" t="s">
        <v>45</v>
      </c>
      <c r="N6" s="27" t="s">
        <v>163</v>
      </c>
      <c r="O6" s="83" t="s">
        <v>164</v>
      </c>
      <c r="P6" s="575"/>
      <c r="Q6" s="25"/>
      <c r="R6" s="25"/>
    </row>
    <row r="7" spans="1:18" s="24" customFormat="1" ht="31.5" customHeight="1" x14ac:dyDescent="0.15">
      <c r="A7" s="38">
        <v>0</v>
      </c>
      <c r="B7" s="33">
        <v>0</v>
      </c>
      <c r="C7" s="33">
        <v>0</v>
      </c>
      <c r="D7" s="34">
        <v>4</v>
      </c>
      <c r="E7" s="33">
        <v>0</v>
      </c>
      <c r="F7" s="35">
        <v>4</v>
      </c>
      <c r="G7" s="38">
        <v>189</v>
      </c>
      <c r="H7" s="33">
        <v>7</v>
      </c>
      <c r="I7" s="33">
        <v>182</v>
      </c>
      <c r="J7" s="34">
        <v>144</v>
      </c>
      <c r="K7" s="33">
        <v>88</v>
      </c>
      <c r="L7" s="35">
        <v>56</v>
      </c>
      <c r="M7" s="38">
        <v>33</v>
      </c>
      <c r="N7" s="33">
        <v>0</v>
      </c>
      <c r="O7" s="55">
        <v>33</v>
      </c>
      <c r="P7" s="326" t="s">
        <v>279</v>
      </c>
    </row>
    <row r="8" spans="1:18" s="24" customFormat="1" ht="31.5" customHeight="1" x14ac:dyDescent="0.15">
      <c r="A8" s="461">
        <v>0</v>
      </c>
      <c r="B8" s="458">
        <v>0</v>
      </c>
      <c r="C8" s="458">
        <v>0</v>
      </c>
      <c r="D8" s="467">
        <v>4</v>
      </c>
      <c r="E8" s="461">
        <v>0</v>
      </c>
      <c r="F8" s="458">
        <v>4</v>
      </c>
      <c r="G8" s="467">
        <v>186</v>
      </c>
      <c r="H8" s="458">
        <v>5</v>
      </c>
      <c r="I8" s="468">
        <v>181</v>
      </c>
      <c r="J8" s="461">
        <v>139</v>
      </c>
      <c r="K8" s="460">
        <v>93</v>
      </c>
      <c r="L8" s="461">
        <v>46</v>
      </c>
      <c r="M8" s="467">
        <v>47</v>
      </c>
      <c r="N8" s="461">
        <v>3</v>
      </c>
      <c r="O8" s="469">
        <v>44</v>
      </c>
      <c r="P8" s="84" t="s">
        <v>281</v>
      </c>
    </row>
    <row r="9" spans="1:18" s="24" customFormat="1" ht="31.5" customHeight="1" x14ac:dyDescent="0.15">
      <c r="A9" s="38">
        <v>0</v>
      </c>
      <c r="B9" s="33">
        <v>0</v>
      </c>
      <c r="C9" s="33">
        <v>0</v>
      </c>
      <c r="D9" s="111">
        <v>4</v>
      </c>
      <c r="E9" s="33">
        <v>0</v>
      </c>
      <c r="F9" s="33">
        <v>4</v>
      </c>
      <c r="G9" s="111">
        <v>186</v>
      </c>
      <c r="H9" s="33">
        <v>5</v>
      </c>
      <c r="I9" s="33">
        <v>181</v>
      </c>
      <c r="J9" s="111">
        <v>139</v>
      </c>
      <c r="K9" s="33">
        <v>93</v>
      </c>
      <c r="L9" s="33">
        <v>46</v>
      </c>
      <c r="M9" s="111">
        <v>46</v>
      </c>
      <c r="N9" s="33">
        <v>3</v>
      </c>
      <c r="O9" s="33">
        <v>43</v>
      </c>
      <c r="P9" s="85" t="s">
        <v>18</v>
      </c>
    </row>
    <row r="10" spans="1:18" s="24" customFormat="1" ht="31.5" customHeight="1" thickBot="1" x14ac:dyDescent="0.2">
      <c r="A10" s="453">
        <v>0</v>
      </c>
      <c r="B10" s="325">
        <v>0</v>
      </c>
      <c r="C10" s="307">
        <v>0</v>
      </c>
      <c r="D10" s="453">
        <v>0</v>
      </c>
      <c r="E10" s="325">
        <v>0</v>
      </c>
      <c r="F10" s="307">
        <v>0</v>
      </c>
      <c r="G10" s="453">
        <v>0</v>
      </c>
      <c r="H10" s="325">
        <v>0</v>
      </c>
      <c r="I10" s="307">
        <v>0</v>
      </c>
      <c r="J10" s="453">
        <v>0</v>
      </c>
      <c r="K10" s="325">
        <v>0</v>
      </c>
      <c r="L10" s="307">
        <v>0</v>
      </c>
      <c r="M10" s="453">
        <v>1</v>
      </c>
      <c r="N10" s="325">
        <v>0</v>
      </c>
      <c r="O10" s="319">
        <v>1</v>
      </c>
      <c r="P10" s="86" t="s">
        <v>19</v>
      </c>
    </row>
    <row r="11" spans="1:18" s="24" customFormat="1" ht="12.75" x14ac:dyDescent="0.15">
      <c r="A11" s="38"/>
      <c r="B11" s="33"/>
      <c r="C11" s="35"/>
      <c r="D11" s="34"/>
      <c r="E11" s="33"/>
      <c r="F11" s="35"/>
      <c r="G11" s="38"/>
      <c r="H11" s="33"/>
      <c r="I11" s="33"/>
      <c r="J11" s="34"/>
      <c r="K11" s="33"/>
      <c r="L11" s="35"/>
      <c r="M11" s="38"/>
      <c r="N11" s="33"/>
      <c r="O11" s="55"/>
      <c r="P11" s="87" t="s">
        <v>20</v>
      </c>
    </row>
    <row r="12" spans="1:18" s="24" customFormat="1" ht="33" customHeight="1" x14ac:dyDescent="0.15">
      <c r="A12" s="38">
        <v>0</v>
      </c>
      <c r="B12" s="33">
        <v>0</v>
      </c>
      <c r="C12" s="35">
        <v>0</v>
      </c>
      <c r="D12" s="38">
        <v>0</v>
      </c>
      <c r="E12" s="33">
        <v>0</v>
      </c>
      <c r="F12" s="35">
        <v>0</v>
      </c>
      <c r="G12" s="38">
        <v>45</v>
      </c>
      <c r="H12" s="33">
        <v>5</v>
      </c>
      <c r="I12" s="33">
        <v>40</v>
      </c>
      <c r="J12" s="34">
        <v>50</v>
      </c>
      <c r="K12" s="33">
        <v>48</v>
      </c>
      <c r="L12" s="35">
        <v>2</v>
      </c>
      <c r="M12" s="38">
        <v>0</v>
      </c>
      <c r="N12" s="33">
        <v>0</v>
      </c>
      <c r="O12" s="55">
        <v>0</v>
      </c>
      <c r="P12" s="88" t="s">
        <v>165</v>
      </c>
    </row>
    <row r="13" spans="1:18" s="24" customFormat="1" ht="33" customHeight="1" x14ac:dyDescent="0.15">
      <c r="A13" s="464">
        <v>0</v>
      </c>
      <c r="B13" s="309">
        <v>0</v>
      </c>
      <c r="C13" s="310">
        <v>0</v>
      </c>
      <c r="D13" s="464">
        <v>0</v>
      </c>
      <c r="E13" s="309">
        <v>0</v>
      </c>
      <c r="F13" s="310">
        <v>0</v>
      </c>
      <c r="G13" s="464">
        <v>28</v>
      </c>
      <c r="H13" s="309">
        <v>0</v>
      </c>
      <c r="I13" s="309">
        <v>28</v>
      </c>
      <c r="J13" s="470">
        <v>14</v>
      </c>
      <c r="K13" s="309">
        <v>10</v>
      </c>
      <c r="L13" s="310">
        <v>4</v>
      </c>
      <c r="M13" s="464">
        <v>0</v>
      </c>
      <c r="N13" s="309">
        <v>0</v>
      </c>
      <c r="O13" s="318">
        <v>0</v>
      </c>
      <c r="P13" s="89" t="s">
        <v>22</v>
      </c>
    </row>
    <row r="14" spans="1:18" s="24" customFormat="1" ht="33" customHeight="1" x14ac:dyDescent="0.15">
      <c r="A14" s="464">
        <v>0</v>
      </c>
      <c r="B14" s="309">
        <v>0</v>
      </c>
      <c r="C14" s="310">
        <v>0</v>
      </c>
      <c r="D14" s="464">
        <v>0</v>
      </c>
      <c r="E14" s="309">
        <v>0</v>
      </c>
      <c r="F14" s="310">
        <v>0</v>
      </c>
      <c r="G14" s="464">
        <v>1</v>
      </c>
      <c r="H14" s="309">
        <v>0</v>
      </c>
      <c r="I14" s="309">
        <v>1</v>
      </c>
      <c r="J14" s="470">
        <v>0</v>
      </c>
      <c r="K14" s="309">
        <v>0</v>
      </c>
      <c r="L14" s="310">
        <v>0</v>
      </c>
      <c r="M14" s="464">
        <v>0</v>
      </c>
      <c r="N14" s="309">
        <v>0</v>
      </c>
      <c r="O14" s="318">
        <v>0</v>
      </c>
      <c r="P14" s="89" t="s">
        <v>23</v>
      </c>
    </row>
    <row r="15" spans="1:18" s="24" customFormat="1" ht="33" customHeight="1" x14ac:dyDescent="0.15">
      <c r="A15" s="464">
        <v>0</v>
      </c>
      <c r="B15" s="309">
        <v>0</v>
      </c>
      <c r="C15" s="310">
        <v>0</v>
      </c>
      <c r="D15" s="464">
        <v>0</v>
      </c>
      <c r="E15" s="309">
        <v>0</v>
      </c>
      <c r="F15" s="310">
        <v>0</v>
      </c>
      <c r="G15" s="464">
        <v>0</v>
      </c>
      <c r="H15" s="309">
        <v>0</v>
      </c>
      <c r="I15" s="309">
        <v>0</v>
      </c>
      <c r="J15" s="470">
        <v>9</v>
      </c>
      <c r="K15" s="309">
        <v>9</v>
      </c>
      <c r="L15" s="310">
        <v>0</v>
      </c>
      <c r="M15" s="464">
        <v>0</v>
      </c>
      <c r="N15" s="309">
        <v>0</v>
      </c>
      <c r="O15" s="318">
        <v>0</v>
      </c>
      <c r="P15" s="89" t="s">
        <v>24</v>
      </c>
    </row>
    <row r="16" spans="1:18" s="24" customFormat="1" ht="33" customHeight="1" x14ac:dyDescent="0.15">
      <c r="A16" s="464">
        <v>0</v>
      </c>
      <c r="B16" s="309">
        <v>0</v>
      </c>
      <c r="C16" s="310">
        <v>0</v>
      </c>
      <c r="D16" s="464">
        <v>0</v>
      </c>
      <c r="E16" s="309">
        <v>0</v>
      </c>
      <c r="F16" s="310">
        <v>0</v>
      </c>
      <c r="G16" s="464">
        <v>20</v>
      </c>
      <c r="H16" s="309">
        <v>0</v>
      </c>
      <c r="I16" s="309">
        <v>20</v>
      </c>
      <c r="J16" s="470">
        <v>9</v>
      </c>
      <c r="K16" s="309">
        <v>6</v>
      </c>
      <c r="L16" s="310">
        <v>3</v>
      </c>
      <c r="M16" s="464">
        <v>0</v>
      </c>
      <c r="N16" s="309">
        <v>0</v>
      </c>
      <c r="O16" s="318">
        <v>0</v>
      </c>
      <c r="P16" s="89" t="s">
        <v>25</v>
      </c>
    </row>
    <row r="17" spans="1:16" s="24" customFormat="1" ht="33" customHeight="1" x14ac:dyDescent="0.15">
      <c r="A17" s="464">
        <v>0</v>
      </c>
      <c r="B17" s="309">
        <v>0</v>
      </c>
      <c r="C17" s="310">
        <v>0</v>
      </c>
      <c r="D17" s="464">
        <v>0</v>
      </c>
      <c r="E17" s="309">
        <v>0</v>
      </c>
      <c r="F17" s="310">
        <v>0</v>
      </c>
      <c r="G17" s="464">
        <v>12</v>
      </c>
      <c r="H17" s="309">
        <v>0</v>
      </c>
      <c r="I17" s="309">
        <v>12</v>
      </c>
      <c r="J17" s="470">
        <v>0</v>
      </c>
      <c r="K17" s="309">
        <v>0</v>
      </c>
      <c r="L17" s="310">
        <v>0</v>
      </c>
      <c r="M17" s="470">
        <v>0</v>
      </c>
      <c r="N17" s="309">
        <v>0</v>
      </c>
      <c r="O17" s="318">
        <v>0</v>
      </c>
      <c r="P17" s="89" t="s">
        <v>26</v>
      </c>
    </row>
    <row r="18" spans="1:16" s="24" customFormat="1" ht="33" customHeight="1" x14ac:dyDescent="0.15">
      <c r="A18" s="464">
        <v>0</v>
      </c>
      <c r="B18" s="309">
        <v>0</v>
      </c>
      <c r="C18" s="310">
        <v>0</v>
      </c>
      <c r="D18" s="464">
        <v>0</v>
      </c>
      <c r="E18" s="309">
        <v>0</v>
      </c>
      <c r="F18" s="310">
        <v>0</v>
      </c>
      <c r="G18" s="464">
        <v>0</v>
      </c>
      <c r="H18" s="309">
        <v>0</v>
      </c>
      <c r="I18" s="309">
        <v>0</v>
      </c>
      <c r="J18" s="470">
        <v>9</v>
      </c>
      <c r="K18" s="309">
        <v>6</v>
      </c>
      <c r="L18" s="310">
        <v>3</v>
      </c>
      <c r="M18" s="464">
        <v>0</v>
      </c>
      <c r="N18" s="309">
        <v>0</v>
      </c>
      <c r="O18" s="318">
        <v>0</v>
      </c>
      <c r="P18" s="89" t="s">
        <v>27</v>
      </c>
    </row>
    <row r="19" spans="1:16" s="24" customFormat="1" ht="33" customHeight="1" x14ac:dyDescent="0.15">
      <c r="A19" s="464">
        <v>0</v>
      </c>
      <c r="B19" s="309">
        <v>0</v>
      </c>
      <c r="C19" s="310">
        <v>0</v>
      </c>
      <c r="D19" s="464">
        <v>0</v>
      </c>
      <c r="E19" s="309">
        <v>0</v>
      </c>
      <c r="F19" s="310">
        <v>0</v>
      </c>
      <c r="G19" s="464">
        <v>47</v>
      </c>
      <c r="H19" s="309">
        <v>0</v>
      </c>
      <c r="I19" s="309">
        <v>47</v>
      </c>
      <c r="J19" s="470">
        <v>0</v>
      </c>
      <c r="K19" s="309">
        <v>0</v>
      </c>
      <c r="L19" s="310">
        <v>0</v>
      </c>
      <c r="M19" s="464">
        <v>29</v>
      </c>
      <c r="N19" s="309">
        <v>2</v>
      </c>
      <c r="O19" s="318">
        <v>27</v>
      </c>
      <c r="P19" s="89" t="s">
        <v>28</v>
      </c>
    </row>
    <row r="20" spans="1:16" s="24" customFormat="1" ht="33" customHeight="1" x14ac:dyDescent="0.15">
      <c r="A20" s="464">
        <v>0</v>
      </c>
      <c r="B20" s="309">
        <v>0</v>
      </c>
      <c r="C20" s="310">
        <v>0</v>
      </c>
      <c r="D20" s="464">
        <v>4</v>
      </c>
      <c r="E20" s="309">
        <v>0</v>
      </c>
      <c r="F20" s="310">
        <v>4</v>
      </c>
      <c r="G20" s="464">
        <v>17</v>
      </c>
      <c r="H20" s="309">
        <v>0</v>
      </c>
      <c r="I20" s="309">
        <v>17</v>
      </c>
      <c r="J20" s="470">
        <v>14</v>
      </c>
      <c r="K20" s="309">
        <v>2</v>
      </c>
      <c r="L20" s="310">
        <v>12</v>
      </c>
      <c r="M20" s="464">
        <v>0</v>
      </c>
      <c r="N20" s="309">
        <v>0</v>
      </c>
      <c r="O20" s="318">
        <v>0</v>
      </c>
      <c r="P20" s="89" t="s">
        <v>29</v>
      </c>
    </row>
    <row r="21" spans="1:16" s="24" customFormat="1" ht="33" customHeight="1" x14ac:dyDescent="0.15">
      <c r="A21" s="464">
        <v>0</v>
      </c>
      <c r="B21" s="309">
        <v>0</v>
      </c>
      <c r="C21" s="310">
        <v>0</v>
      </c>
      <c r="D21" s="464">
        <v>0</v>
      </c>
      <c r="E21" s="309">
        <v>0</v>
      </c>
      <c r="F21" s="310">
        <v>0</v>
      </c>
      <c r="G21" s="464">
        <v>12</v>
      </c>
      <c r="H21" s="309">
        <v>0</v>
      </c>
      <c r="I21" s="309">
        <v>12</v>
      </c>
      <c r="J21" s="470">
        <v>7</v>
      </c>
      <c r="K21" s="309">
        <v>7</v>
      </c>
      <c r="L21" s="310">
        <v>0</v>
      </c>
      <c r="M21" s="464">
        <v>0</v>
      </c>
      <c r="N21" s="309">
        <v>0</v>
      </c>
      <c r="O21" s="318">
        <v>0</v>
      </c>
      <c r="P21" s="89" t="s">
        <v>30</v>
      </c>
    </row>
    <row r="22" spans="1:16" s="24" customFormat="1" ht="33" customHeight="1" x14ac:dyDescent="0.15">
      <c r="A22" s="464">
        <v>0</v>
      </c>
      <c r="B22" s="309">
        <v>0</v>
      </c>
      <c r="C22" s="310">
        <v>0</v>
      </c>
      <c r="D22" s="464">
        <v>0</v>
      </c>
      <c r="E22" s="309">
        <v>0</v>
      </c>
      <c r="F22" s="310">
        <v>0</v>
      </c>
      <c r="G22" s="464">
        <v>0</v>
      </c>
      <c r="H22" s="309">
        <v>0</v>
      </c>
      <c r="I22" s="309">
        <v>0</v>
      </c>
      <c r="J22" s="470">
        <v>1</v>
      </c>
      <c r="K22" s="309">
        <v>0</v>
      </c>
      <c r="L22" s="310">
        <v>1</v>
      </c>
      <c r="M22" s="464">
        <v>0</v>
      </c>
      <c r="N22" s="309">
        <v>0</v>
      </c>
      <c r="O22" s="318">
        <v>0</v>
      </c>
      <c r="P22" s="89" t="s">
        <v>31</v>
      </c>
    </row>
    <row r="23" spans="1:16" s="24" customFormat="1" ht="33" customHeight="1" x14ac:dyDescent="0.15">
      <c r="A23" s="464">
        <v>0</v>
      </c>
      <c r="B23" s="309">
        <v>0</v>
      </c>
      <c r="C23" s="310">
        <v>0</v>
      </c>
      <c r="D23" s="464">
        <v>0</v>
      </c>
      <c r="E23" s="309">
        <v>0</v>
      </c>
      <c r="F23" s="310">
        <v>0</v>
      </c>
      <c r="G23" s="464">
        <v>0</v>
      </c>
      <c r="H23" s="309">
        <v>0</v>
      </c>
      <c r="I23" s="309">
        <v>0</v>
      </c>
      <c r="J23" s="470">
        <v>4</v>
      </c>
      <c r="K23" s="309">
        <v>0</v>
      </c>
      <c r="L23" s="310">
        <v>4</v>
      </c>
      <c r="M23" s="464">
        <v>0</v>
      </c>
      <c r="N23" s="309">
        <v>0</v>
      </c>
      <c r="O23" s="318">
        <v>0</v>
      </c>
      <c r="P23" s="89" t="s">
        <v>32</v>
      </c>
    </row>
    <row r="24" spans="1:16" s="24" customFormat="1" ht="33" customHeight="1" x14ac:dyDescent="0.15">
      <c r="A24" s="464">
        <v>0</v>
      </c>
      <c r="B24" s="309">
        <v>0</v>
      </c>
      <c r="C24" s="310">
        <v>0</v>
      </c>
      <c r="D24" s="464">
        <v>0</v>
      </c>
      <c r="E24" s="309">
        <v>0</v>
      </c>
      <c r="F24" s="310">
        <v>0</v>
      </c>
      <c r="G24" s="464">
        <v>0</v>
      </c>
      <c r="H24" s="309">
        <v>0</v>
      </c>
      <c r="I24" s="309">
        <v>0</v>
      </c>
      <c r="J24" s="470">
        <v>2</v>
      </c>
      <c r="K24" s="309">
        <v>0</v>
      </c>
      <c r="L24" s="310">
        <v>2</v>
      </c>
      <c r="M24" s="464">
        <v>0</v>
      </c>
      <c r="N24" s="309">
        <v>0</v>
      </c>
      <c r="O24" s="318">
        <v>0</v>
      </c>
      <c r="P24" s="89" t="s">
        <v>33</v>
      </c>
    </row>
    <row r="25" spans="1:16" s="24" customFormat="1" ht="33" customHeight="1" x14ac:dyDescent="0.15">
      <c r="A25" s="464">
        <v>0</v>
      </c>
      <c r="B25" s="309">
        <v>0</v>
      </c>
      <c r="C25" s="310">
        <v>0</v>
      </c>
      <c r="D25" s="464">
        <v>0</v>
      </c>
      <c r="E25" s="309">
        <v>0</v>
      </c>
      <c r="F25" s="310">
        <v>0</v>
      </c>
      <c r="G25" s="464">
        <v>0</v>
      </c>
      <c r="H25" s="309">
        <v>0</v>
      </c>
      <c r="I25" s="309">
        <v>0</v>
      </c>
      <c r="J25" s="470">
        <v>3</v>
      </c>
      <c r="K25" s="309">
        <v>0</v>
      </c>
      <c r="L25" s="310">
        <v>3</v>
      </c>
      <c r="M25" s="464">
        <v>16</v>
      </c>
      <c r="N25" s="309">
        <v>1</v>
      </c>
      <c r="O25" s="318">
        <v>15</v>
      </c>
      <c r="P25" s="89" t="s">
        <v>34</v>
      </c>
    </row>
    <row r="26" spans="1:16" s="24" customFormat="1" ht="33" customHeight="1" x14ac:dyDescent="0.15">
      <c r="A26" s="464">
        <v>0</v>
      </c>
      <c r="B26" s="309">
        <v>0</v>
      </c>
      <c r="C26" s="310">
        <v>0</v>
      </c>
      <c r="D26" s="464">
        <v>0</v>
      </c>
      <c r="E26" s="309">
        <v>0</v>
      </c>
      <c r="F26" s="310">
        <v>0</v>
      </c>
      <c r="G26" s="464">
        <v>0</v>
      </c>
      <c r="H26" s="309">
        <v>0</v>
      </c>
      <c r="I26" s="309">
        <v>0</v>
      </c>
      <c r="J26" s="470">
        <v>3</v>
      </c>
      <c r="K26" s="309">
        <v>0</v>
      </c>
      <c r="L26" s="310">
        <v>3</v>
      </c>
      <c r="M26" s="464">
        <v>0</v>
      </c>
      <c r="N26" s="309">
        <v>0</v>
      </c>
      <c r="O26" s="318">
        <v>0</v>
      </c>
      <c r="P26" s="89" t="s">
        <v>35</v>
      </c>
    </row>
    <row r="27" spans="1:16" s="24" customFormat="1" ht="33" customHeight="1" x14ac:dyDescent="0.15">
      <c r="A27" s="464">
        <v>0</v>
      </c>
      <c r="B27" s="309">
        <v>0</v>
      </c>
      <c r="C27" s="310">
        <v>0</v>
      </c>
      <c r="D27" s="464">
        <v>0</v>
      </c>
      <c r="E27" s="309">
        <v>0</v>
      </c>
      <c r="F27" s="310">
        <v>0</v>
      </c>
      <c r="G27" s="464">
        <v>0</v>
      </c>
      <c r="H27" s="309">
        <v>0</v>
      </c>
      <c r="I27" s="309">
        <v>0</v>
      </c>
      <c r="J27" s="470">
        <v>4</v>
      </c>
      <c r="K27" s="327">
        <v>0</v>
      </c>
      <c r="L27" s="310">
        <v>4</v>
      </c>
      <c r="M27" s="464">
        <v>1</v>
      </c>
      <c r="N27" s="309">
        <v>0</v>
      </c>
      <c r="O27" s="318">
        <v>1</v>
      </c>
      <c r="P27" s="89" t="s">
        <v>36</v>
      </c>
    </row>
    <row r="28" spans="1:16" s="24" customFormat="1" ht="33" customHeight="1" thickBot="1" x14ac:dyDescent="0.2">
      <c r="A28" s="471">
        <v>0</v>
      </c>
      <c r="B28" s="311">
        <v>0</v>
      </c>
      <c r="C28" s="313">
        <v>0</v>
      </c>
      <c r="D28" s="471">
        <v>0</v>
      </c>
      <c r="E28" s="311">
        <v>0</v>
      </c>
      <c r="F28" s="313">
        <v>0</v>
      </c>
      <c r="G28" s="471">
        <v>4</v>
      </c>
      <c r="H28" s="311">
        <v>0</v>
      </c>
      <c r="I28" s="311">
        <v>4</v>
      </c>
      <c r="J28" s="472">
        <v>10</v>
      </c>
      <c r="K28" s="322">
        <v>5</v>
      </c>
      <c r="L28" s="313">
        <v>5</v>
      </c>
      <c r="M28" s="471">
        <v>0</v>
      </c>
      <c r="N28" s="311">
        <v>0</v>
      </c>
      <c r="O28" s="312">
        <v>0</v>
      </c>
      <c r="P28" s="90" t="s">
        <v>37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599"/>
  <sheetViews>
    <sheetView showGridLines="0" view="pageBreakPreview" zoomScale="90" zoomScaleNormal="100" zoomScaleSheetLayoutView="90" workbookViewId="0"/>
  </sheetViews>
  <sheetFormatPr defaultColWidth="8.5703125" defaultRowHeight="13.5" customHeight="1" x14ac:dyDescent="0.15"/>
  <cols>
    <col min="1" max="47" width="2.42578125" style="93" customWidth="1"/>
    <col min="48" max="48" width="2.140625" style="93" customWidth="1"/>
    <col min="49" max="49" width="4.85546875" style="93" customWidth="1"/>
    <col min="50" max="50" width="1" style="93" customWidth="1"/>
    <col min="51" max="16384" width="8.5703125" style="93"/>
  </cols>
  <sheetData>
    <row r="1" spans="1:49" ht="13.5" customHeight="1" thickBot="1" x14ac:dyDescent="0.2">
      <c r="A1" s="335" t="s">
        <v>293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335" t="s">
        <v>294</v>
      </c>
      <c r="W1" s="92"/>
      <c r="X1" s="92"/>
      <c r="Y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</row>
    <row r="2" spans="1:49" ht="8.25" customHeight="1" x14ac:dyDescent="0.15">
      <c r="A2" s="581" t="s">
        <v>112</v>
      </c>
      <c r="B2" s="581"/>
      <c r="C2" s="581"/>
      <c r="D2" s="581"/>
      <c r="E2" s="581"/>
      <c r="F2" s="582"/>
      <c r="G2" s="590" t="s">
        <v>45</v>
      </c>
      <c r="H2" s="591"/>
      <c r="I2" s="591"/>
      <c r="J2" s="591"/>
      <c r="K2" s="332"/>
      <c r="L2" s="332"/>
      <c r="M2" s="332"/>
      <c r="N2" s="332"/>
      <c r="O2" s="332"/>
      <c r="P2" s="332"/>
      <c r="Q2" s="332"/>
      <c r="R2" s="332"/>
      <c r="S2" s="330"/>
      <c r="T2" s="330"/>
      <c r="U2" s="330"/>
      <c r="V2" s="581" t="s">
        <v>112</v>
      </c>
      <c r="W2" s="581"/>
      <c r="X2" s="581"/>
      <c r="Y2" s="581"/>
      <c r="Z2" s="581"/>
      <c r="AA2" s="582"/>
      <c r="AB2" s="590" t="s">
        <v>45</v>
      </c>
      <c r="AC2" s="591"/>
      <c r="AD2" s="591"/>
      <c r="AE2" s="591"/>
      <c r="AF2" s="332"/>
      <c r="AG2" s="332"/>
      <c r="AH2" s="332"/>
      <c r="AI2" s="332"/>
      <c r="AJ2" s="332"/>
      <c r="AK2" s="332"/>
      <c r="AL2" s="332"/>
      <c r="AM2" s="332"/>
    </row>
    <row r="3" spans="1:49" ht="18" customHeight="1" x14ac:dyDescent="0.15">
      <c r="A3" s="583"/>
      <c r="B3" s="583"/>
      <c r="C3" s="583"/>
      <c r="D3" s="583"/>
      <c r="E3" s="583"/>
      <c r="F3" s="584"/>
      <c r="G3" s="592"/>
      <c r="H3" s="593"/>
      <c r="I3" s="593"/>
      <c r="J3" s="593"/>
      <c r="K3" s="587" t="s">
        <v>189</v>
      </c>
      <c r="L3" s="588"/>
      <c r="M3" s="588"/>
      <c r="N3" s="589"/>
      <c r="O3" s="588" t="s">
        <v>273</v>
      </c>
      <c r="P3" s="588"/>
      <c r="Q3" s="588"/>
      <c r="R3" s="588"/>
      <c r="S3" s="92"/>
      <c r="T3" s="92"/>
      <c r="U3" s="92"/>
      <c r="V3" s="583"/>
      <c r="W3" s="583"/>
      <c r="X3" s="583"/>
      <c r="Y3" s="583"/>
      <c r="Z3" s="583"/>
      <c r="AA3" s="584"/>
      <c r="AB3" s="592"/>
      <c r="AC3" s="593"/>
      <c r="AD3" s="593"/>
      <c r="AE3" s="593"/>
      <c r="AF3" s="587" t="s">
        <v>189</v>
      </c>
      <c r="AG3" s="588"/>
      <c r="AH3" s="588"/>
      <c r="AI3" s="589"/>
      <c r="AJ3" s="588" t="s">
        <v>273</v>
      </c>
      <c r="AK3" s="588"/>
      <c r="AL3" s="588"/>
      <c r="AM3" s="588"/>
    </row>
    <row r="4" spans="1:49" ht="26.25" customHeight="1" thickBot="1" x14ac:dyDescent="0.2">
      <c r="A4" s="585" t="s">
        <v>188</v>
      </c>
      <c r="B4" s="585"/>
      <c r="C4" s="585"/>
      <c r="D4" s="585"/>
      <c r="E4" s="585"/>
      <c r="F4" s="586"/>
      <c r="G4" s="609">
        <v>21</v>
      </c>
      <c r="H4" s="610"/>
      <c r="I4" s="610"/>
      <c r="J4" s="611"/>
      <c r="K4" s="612">
        <v>21</v>
      </c>
      <c r="L4" s="610"/>
      <c r="M4" s="610"/>
      <c r="N4" s="611"/>
      <c r="O4" s="612">
        <v>0</v>
      </c>
      <c r="P4" s="610"/>
      <c r="Q4" s="610"/>
      <c r="R4" s="610"/>
      <c r="S4" s="336"/>
      <c r="T4" s="336"/>
      <c r="U4" s="336"/>
      <c r="V4" s="585" t="s">
        <v>191</v>
      </c>
      <c r="W4" s="585"/>
      <c r="X4" s="585"/>
      <c r="Y4" s="585"/>
      <c r="Z4" s="585"/>
      <c r="AA4" s="586"/>
      <c r="AB4" s="609">
        <v>266</v>
      </c>
      <c r="AC4" s="610"/>
      <c r="AD4" s="610"/>
      <c r="AE4" s="611"/>
      <c r="AF4" s="612">
        <v>266</v>
      </c>
      <c r="AG4" s="610"/>
      <c r="AH4" s="610"/>
      <c r="AI4" s="611"/>
      <c r="AJ4" s="612">
        <v>0</v>
      </c>
      <c r="AK4" s="610"/>
      <c r="AL4" s="610"/>
      <c r="AM4" s="610"/>
    </row>
    <row r="5" spans="1:49" ht="15.75" customHeight="1" x14ac:dyDescent="0.15">
      <c r="A5" s="333"/>
      <c r="B5" s="333"/>
      <c r="C5" s="333"/>
      <c r="D5" s="333"/>
      <c r="E5" s="333"/>
      <c r="F5" s="333"/>
      <c r="G5" s="334"/>
      <c r="H5" s="331"/>
      <c r="I5" s="331"/>
      <c r="J5" s="331"/>
      <c r="K5" s="331"/>
      <c r="L5" s="331"/>
      <c r="M5" s="334"/>
      <c r="N5" s="334"/>
      <c r="O5" s="334"/>
      <c r="P5" s="334"/>
      <c r="Q5" s="334"/>
      <c r="R5" s="331"/>
      <c r="S5" s="331"/>
      <c r="T5" s="331"/>
      <c r="U5" s="331"/>
      <c r="V5" s="331"/>
      <c r="W5" s="334"/>
      <c r="X5" s="334"/>
      <c r="Y5" s="334"/>
      <c r="Z5" s="334"/>
      <c r="AA5" s="334"/>
      <c r="AB5" s="92"/>
      <c r="AC5" s="92"/>
      <c r="AD5" s="92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92"/>
      <c r="AS5" s="92"/>
      <c r="AT5" s="92"/>
      <c r="AU5" s="92"/>
    </row>
    <row r="6" spans="1:49" ht="13.5" customHeight="1" thickBot="1" x14ac:dyDescent="0.2">
      <c r="A6" s="335" t="s">
        <v>192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9" ht="13.5" customHeight="1" x14ac:dyDescent="0.15">
      <c r="A7" s="94"/>
      <c r="B7" s="94"/>
      <c r="C7" s="94"/>
      <c r="D7" s="94"/>
      <c r="E7" s="94"/>
      <c r="F7" s="95"/>
      <c r="G7" s="594" t="s">
        <v>193</v>
      </c>
      <c r="H7" s="595"/>
      <c r="I7" s="595"/>
      <c r="J7" s="595"/>
      <c r="K7" s="595"/>
      <c r="L7" s="595"/>
      <c r="M7" s="595"/>
      <c r="N7" s="596"/>
      <c r="O7" s="591" t="s">
        <v>194</v>
      </c>
      <c r="P7" s="591"/>
      <c r="Q7" s="591"/>
      <c r="R7" s="591"/>
      <c r="S7" s="591"/>
      <c r="T7" s="591"/>
      <c r="U7" s="591"/>
      <c r="V7" s="591"/>
      <c r="W7" s="590" t="s">
        <v>195</v>
      </c>
      <c r="X7" s="591"/>
      <c r="Y7" s="591"/>
      <c r="Z7" s="591"/>
      <c r="AA7" s="591"/>
      <c r="AB7" s="591"/>
      <c r="AC7" s="591"/>
      <c r="AD7" s="601"/>
      <c r="AE7" s="604" t="s">
        <v>196</v>
      </c>
      <c r="AF7" s="605"/>
      <c r="AG7" s="605"/>
      <c r="AH7" s="605"/>
      <c r="AI7" s="605"/>
      <c r="AJ7" s="605"/>
      <c r="AK7" s="605"/>
      <c r="AL7" s="605"/>
      <c r="AM7" s="92"/>
      <c r="AN7" s="92"/>
      <c r="AO7" s="92"/>
      <c r="AP7" s="92"/>
      <c r="AQ7" s="92"/>
      <c r="AR7" s="92"/>
      <c r="AS7" s="92"/>
      <c r="AT7" s="92"/>
      <c r="AU7" s="92"/>
    </row>
    <row r="8" spans="1:49" ht="12" customHeight="1" x14ac:dyDescent="0.15">
      <c r="A8" s="607" t="s">
        <v>197</v>
      </c>
      <c r="B8" s="607"/>
      <c r="C8" s="607"/>
      <c r="D8" s="607"/>
      <c r="E8" s="607"/>
      <c r="F8" s="608"/>
      <c r="G8" s="597"/>
      <c r="H8" s="598"/>
      <c r="I8" s="598"/>
      <c r="J8" s="598"/>
      <c r="K8" s="598"/>
      <c r="L8" s="598"/>
      <c r="M8" s="598"/>
      <c r="N8" s="599"/>
      <c r="O8" s="600"/>
      <c r="P8" s="600"/>
      <c r="Q8" s="600"/>
      <c r="R8" s="600"/>
      <c r="S8" s="600"/>
      <c r="T8" s="600"/>
      <c r="U8" s="600"/>
      <c r="V8" s="600"/>
      <c r="W8" s="602"/>
      <c r="X8" s="600"/>
      <c r="Y8" s="600"/>
      <c r="Z8" s="600"/>
      <c r="AA8" s="600"/>
      <c r="AB8" s="600"/>
      <c r="AC8" s="600"/>
      <c r="AD8" s="603"/>
      <c r="AE8" s="606"/>
      <c r="AF8" s="606"/>
      <c r="AG8" s="606"/>
      <c r="AH8" s="606"/>
      <c r="AI8" s="606"/>
      <c r="AJ8" s="606"/>
      <c r="AK8" s="606"/>
      <c r="AL8" s="606"/>
      <c r="AM8" s="92"/>
      <c r="AN8" s="92"/>
      <c r="AO8" s="92"/>
      <c r="AP8" s="92"/>
      <c r="AQ8" s="92"/>
      <c r="AR8" s="92"/>
      <c r="AS8" s="92"/>
      <c r="AT8" s="92"/>
      <c r="AU8" s="92"/>
    </row>
    <row r="9" spans="1:49" ht="15.75" customHeight="1" x14ac:dyDescent="0.15">
      <c r="A9" s="235"/>
      <c r="B9" s="235"/>
      <c r="C9" s="235"/>
      <c r="D9" s="235"/>
      <c r="E9" s="235"/>
      <c r="F9" s="236"/>
      <c r="G9" s="589" t="s">
        <v>44</v>
      </c>
      <c r="H9" s="625"/>
      <c r="I9" s="625"/>
      <c r="J9" s="625"/>
      <c r="K9" s="625" t="s">
        <v>198</v>
      </c>
      <c r="L9" s="625"/>
      <c r="M9" s="625"/>
      <c r="N9" s="626"/>
      <c r="O9" s="588" t="s">
        <v>44</v>
      </c>
      <c r="P9" s="588"/>
      <c r="Q9" s="588"/>
      <c r="R9" s="588"/>
      <c r="S9" s="587" t="s">
        <v>198</v>
      </c>
      <c r="T9" s="588"/>
      <c r="U9" s="588"/>
      <c r="V9" s="588"/>
      <c r="W9" s="627" t="s">
        <v>44</v>
      </c>
      <c r="X9" s="588"/>
      <c r="Y9" s="588"/>
      <c r="Z9" s="589"/>
      <c r="AA9" s="588" t="s">
        <v>198</v>
      </c>
      <c r="AB9" s="588"/>
      <c r="AC9" s="588"/>
      <c r="AD9" s="628"/>
      <c r="AE9" s="588" t="s">
        <v>44</v>
      </c>
      <c r="AF9" s="588"/>
      <c r="AG9" s="588"/>
      <c r="AH9" s="589"/>
      <c r="AI9" s="588" t="s">
        <v>198</v>
      </c>
      <c r="AJ9" s="588"/>
      <c r="AK9" s="588"/>
      <c r="AL9" s="588"/>
      <c r="AM9" s="92"/>
      <c r="AN9" s="92"/>
      <c r="AO9" s="92"/>
      <c r="AP9" s="92"/>
      <c r="AQ9" s="92"/>
      <c r="AR9" s="92"/>
      <c r="AS9" s="92"/>
      <c r="AT9" s="92"/>
      <c r="AU9" s="92"/>
    </row>
    <row r="10" spans="1:49" ht="18" customHeight="1" x14ac:dyDescent="0.15">
      <c r="A10" s="613" t="s">
        <v>199</v>
      </c>
      <c r="B10" s="613"/>
      <c r="C10" s="613"/>
      <c r="D10" s="613"/>
      <c r="E10" s="613"/>
      <c r="F10" s="614"/>
      <c r="G10" s="615">
        <v>0</v>
      </c>
      <c r="H10" s="616"/>
      <c r="I10" s="616"/>
      <c r="J10" s="616"/>
      <c r="K10" s="616">
        <v>0</v>
      </c>
      <c r="L10" s="616"/>
      <c r="M10" s="616"/>
      <c r="N10" s="617"/>
      <c r="O10" s="618">
        <v>0</v>
      </c>
      <c r="P10" s="619"/>
      <c r="Q10" s="619"/>
      <c r="R10" s="620"/>
      <c r="S10" s="621">
        <v>0</v>
      </c>
      <c r="T10" s="622"/>
      <c r="U10" s="622"/>
      <c r="V10" s="622"/>
      <c r="W10" s="623">
        <v>0</v>
      </c>
      <c r="X10" s="622"/>
      <c r="Y10" s="622"/>
      <c r="Z10" s="615"/>
      <c r="AA10" s="622">
        <v>0</v>
      </c>
      <c r="AB10" s="622"/>
      <c r="AC10" s="622"/>
      <c r="AD10" s="624"/>
      <c r="AE10" s="622">
        <v>0</v>
      </c>
      <c r="AF10" s="622"/>
      <c r="AG10" s="622"/>
      <c r="AH10" s="615"/>
      <c r="AI10" s="622">
        <v>0</v>
      </c>
      <c r="AJ10" s="622"/>
      <c r="AK10" s="622"/>
      <c r="AL10" s="622"/>
      <c r="AM10" s="331"/>
      <c r="AN10" s="92"/>
      <c r="AO10" s="92"/>
      <c r="AP10" s="92"/>
      <c r="AQ10" s="238"/>
      <c r="AR10" s="238"/>
      <c r="AS10" s="238"/>
      <c r="AT10" s="238"/>
      <c r="AU10" s="92"/>
    </row>
    <row r="11" spans="1:49" ht="18" customHeight="1" x14ac:dyDescent="0.15">
      <c r="A11" s="607" t="s">
        <v>200</v>
      </c>
      <c r="B11" s="607"/>
      <c r="C11" s="607"/>
      <c r="D11" s="607"/>
      <c r="E11" s="607"/>
      <c r="F11" s="608"/>
      <c r="G11" s="615">
        <v>3</v>
      </c>
      <c r="H11" s="616"/>
      <c r="I11" s="616"/>
      <c r="J11" s="616"/>
      <c r="K11" s="616">
        <v>0</v>
      </c>
      <c r="L11" s="616"/>
      <c r="M11" s="616"/>
      <c r="N11" s="617"/>
      <c r="O11" s="623">
        <v>197</v>
      </c>
      <c r="P11" s="622"/>
      <c r="Q11" s="622"/>
      <c r="R11" s="615"/>
      <c r="S11" s="621">
        <v>0</v>
      </c>
      <c r="T11" s="622"/>
      <c r="U11" s="622"/>
      <c r="V11" s="622"/>
      <c r="W11" s="623">
        <v>32</v>
      </c>
      <c r="X11" s="622"/>
      <c r="Y11" s="622"/>
      <c r="Z11" s="615"/>
      <c r="AA11" s="622">
        <v>0</v>
      </c>
      <c r="AB11" s="622"/>
      <c r="AC11" s="622"/>
      <c r="AD11" s="624"/>
      <c r="AE11" s="622">
        <v>3</v>
      </c>
      <c r="AF11" s="622"/>
      <c r="AG11" s="622"/>
      <c r="AH11" s="615"/>
      <c r="AI11" s="622">
        <v>0</v>
      </c>
      <c r="AJ11" s="622"/>
      <c r="AK11" s="622"/>
      <c r="AL11" s="622"/>
      <c r="AM11" s="331"/>
      <c r="AN11" s="92"/>
      <c r="AO11" s="92"/>
      <c r="AP11" s="92"/>
      <c r="AQ11" s="238"/>
      <c r="AR11" s="238"/>
      <c r="AS11" s="238"/>
      <c r="AT11" s="238"/>
      <c r="AU11" s="92"/>
    </row>
    <row r="12" spans="1:49" ht="18" customHeight="1" x14ac:dyDescent="0.15">
      <c r="A12" s="607" t="s">
        <v>201</v>
      </c>
      <c r="B12" s="607"/>
      <c r="C12" s="607"/>
      <c r="D12" s="607"/>
      <c r="E12" s="607"/>
      <c r="F12" s="608"/>
      <c r="G12" s="623">
        <v>11</v>
      </c>
      <c r="H12" s="622"/>
      <c r="I12" s="622"/>
      <c r="J12" s="615"/>
      <c r="K12" s="616">
        <v>1</v>
      </c>
      <c r="L12" s="616"/>
      <c r="M12" s="616"/>
      <c r="N12" s="617"/>
      <c r="O12" s="623">
        <v>348</v>
      </c>
      <c r="P12" s="622"/>
      <c r="Q12" s="622"/>
      <c r="R12" s="615"/>
      <c r="S12" s="621">
        <v>0</v>
      </c>
      <c r="T12" s="622"/>
      <c r="U12" s="622"/>
      <c r="V12" s="622"/>
      <c r="W12" s="623">
        <v>76</v>
      </c>
      <c r="X12" s="622"/>
      <c r="Y12" s="622"/>
      <c r="Z12" s="615"/>
      <c r="AA12" s="622">
        <v>0</v>
      </c>
      <c r="AB12" s="622"/>
      <c r="AC12" s="622"/>
      <c r="AD12" s="624"/>
      <c r="AE12" s="622">
        <v>10</v>
      </c>
      <c r="AF12" s="622"/>
      <c r="AG12" s="622"/>
      <c r="AH12" s="615"/>
      <c r="AI12" s="622">
        <v>0</v>
      </c>
      <c r="AJ12" s="622"/>
      <c r="AK12" s="622"/>
      <c r="AL12" s="622"/>
      <c r="AM12" s="331"/>
      <c r="AN12" s="92"/>
      <c r="AO12" s="92"/>
      <c r="AP12" s="92"/>
      <c r="AQ12" s="238"/>
      <c r="AR12" s="238"/>
      <c r="AS12" s="238"/>
      <c r="AT12" s="238"/>
      <c r="AU12" s="92"/>
      <c r="AW12" s="161"/>
    </row>
    <row r="13" spans="1:49" ht="18" customHeight="1" x14ac:dyDescent="0.15">
      <c r="A13" s="607" t="s">
        <v>202</v>
      </c>
      <c r="B13" s="607"/>
      <c r="C13" s="607"/>
      <c r="D13" s="607"/>
      <c r="E13" s="607"/>
      <c r="F13" s="608"/>
      <c r="G13" s="615">
        <v>2</v>
      </c>
      <c r="H13" s="616"/>
      <c r="I13" s="616"/>
      <c r="J13" s="616"/>
      <c r="K13" s="616">
        <v>0</v>
      </c>
      <c r="L13" s="616"/>
      <c r="M13" s="616"/>
      <c r="N13" s="617"/>
      <c r="O13" s="623">
        <v>0</v>
      </c>
      <c r="P13" s="622"/>
      <c r="Q13" s="622"/>
      <c r="R13" s="615"/>
      <c r="S13" s="621">
        <v>0</v>
      </c>
      <c r="T13" s="622"/>
      <c r="U13" s="622"/>
      <c r="V13" s="622"/>
      <c r="W13" s="623">
        <v>0</v>
      </c>
      <c r="X13" s="622"/>
      <c r="Y13" s="622"/>
      <c r="Z13" s="615"/>
      <c r="AA13" s="622">
        <v>0</v>
      </c>
      <c r="AB13" s="622"/>
      <c r="AC13" s="622"/>
      <c r="AD13" s="624"/>
      <c r="AE13" s="622">
        <v>0</v>
      </c>
      <c r="AF13" s="622"/>
      <c r="AG13" s="622"/>
      <c r="AH13" s="615"/>
      <c r="AI13" s="622">
        <v>0</v>
      </c>
      <c r="AJ13" s="622"/>
      <c r="AK13" s="622"/>
      <c r="AL13" s="622"/>
      <c r="AM13" s="331"/>
      <c r="AN13" s="92"/>
      <c r="AO13" s="92"/>
      <c r="AP13" s="92"/>
      <c r="AQ13" s="238"/>
      <c r="AR13" s="238"/>
      <c r="AS13" s="238"/>
      <c r="AT13" s="238"/>
      <c r="AU13" s="92"/>
    </row>
    <row r="14" spans="1:49" ht="18" customHeight="1" x14ac:dyDescent="0.15">
      <c r="A14" s="607" t="s">
        <v>203</v>
      </c>
      <c r="B14" s="607"/>
      <c r="C14" s="607"/>
      <c r="D14" s="607"/>
      <c r="E14" s="607"/>
      <c r="F14" s="608"/>
      <c r="G14" s="615">
        <v>0</v>
      </c>
      <c r="H14" s="616"/>
      <c r="I14" s="616"/>
      <c r="J14" s="616"/>
      <c r="K14" s="616">
        <v>0</v>
      </c>
      <c r="L14" s="616"/>
      <c r="M14" s="616"/>
      <c r="N14" s="617"/>
      <c r="O14" s="623">
        <v>0</v>
      </c>
      <c r="P14" s="622"/>
      <c r="Q14" s="622"/>
      <c r="R14" s="615"/>
      <c r="S14" s="621">
        <v>0</v>
      </c>
      <c r="T14" s="622"/>
      <c r="U14" s="622"/>
      <c r="V14" s="622"/>
      <c r="W14" s="623">
        <v>0</v>
      </c>
      <c r="X14" s="622"/>
      <c r="Y14" s="622"/>
      <c r="Z14" s="615"/>
      <c r="AA14" s="622">
        <v>0</v>
      </c>
      <c r="AB14" s="622"/>
      <c r="AC14" s="622"/>
      <c r="AD14" s="624"/>
      <c r="AE14" s="622">
        <v>0</v>
      </c>
      <c r="AF14" s="622"/>
      <c r="AG14" s="622"/>
      <c r="AH14" s="615"/>
      <c r="AI14" s="622">
        <v>0</v>
      </c>
      <c r="AJ14" s="622"/>
      <c r="AK14" s="622"/>
      <c r="AL14" s="622"/>
      <c r="AM14" s="331"/>
      <c r="AN14" s="92"/>
      <c r="AO14" s="92"/>
      <c r="AP14" s="92"/>
      <c r="AQ14" s="238"/>
      <c r="AR14" s="238"/>
      <c r="AS14" s="238"/>
      <c r="AT14" s="238"/>
      <c r="AU14" s="92"/>
    </row>
    <row r="15" spans="1:49" ht="18" customHeight="1" x14ac:dyDescent="0.15">
      <c r="A15" s="583" t="s">
        <v>204</v>
      </c>
      <c r="B15" s="583"/>
      <c r="C15" s="583"/>
      <c r="D15" s="583"/>
      <c r="E15" s="583"/>
      <c r="F15" s="584"/>
      <c r="G15" s="615">
        <v>0</v>
      </c>
      <c r="H15" s="616"/>
      <c r="I15" s="616"/>
      <c r="J15" s="616"/>
      <c r="K15" s="616">
        <v>0</v>
      </c>
      <c r="L15" s="616"/>
      <c r="M15" s="616"/>
      <c r="N15" s="617"/>
      <c r="O15" s="629">
        <v>0</v>
      </c>
      <c r="P15" s="630"/>
      <c r="Q15" s="630"/>
      <c r="R15" s="631"/>
      <c r="S15" s="621">
        <v>0</v>
      </c>
      <c r="T15" s="622"/>
      <c r="U15" s="622"/>
      <c r="V15" s="622"/>
      <c r="W15" s="623">
        <v>0</v>
      </c>
      <c r="X15" s="622"/>
      <c r="Y15" s="622"/>
      <c r="Z15" s="615"/>
      <c r="AA15" s="622">
        <v>0</v>
      </c>
      <c r="AB15" s="622"/>
      <c r="AC15" s="622"/>
      <c r="AD15" s="624"/>
      <c r="AE15" s="622">
        <v>0</v>
      </c>
      <c r="AF15" s="622"/>
      <c r="AG15" s="622"/>
      <c r="AH15" s="615"/>
      <c r="AI15" s="622">
        <v>0</v>
      </c>
      <c r="AJ15" s="622"/>
      <c r="AK15" s="622"/>
      <c r="AL15" s="622"/>
      <c r="AM15" s="331"/>
      <c r="AN15" s="238"/>
      <c r="AO15" s="238"/>
      <c r="AP15" s="238"/>
      <c r="AQ15" s="238"/>
      <c r="AR15" s="238"/>
      <c r="AS15" s="238"/>
      <c r="AT15" s="238"/>
      <c r="AU15" s="92"/>
    </row>
    <row r="16" spans="1:49" ht="25.5" customHeight="1" thickBot="1" x14ac:dyDescent="0.2">
      <c r="A16" s="642" t="s">
        <v>250</v>
      </c>
      <c r="B16" s="642"/>
      <c r="C16" s="642"/>
      <c r="D16" s="642"/>
      <c r="E16" s="642"/>
      <c r="F16" s="643"/>
      <c r="G16" s="611">
        <v>16</v>
      </c>
      <c r="H16" s="644"/>
      <c r="I16" s="644"/>
      <c r="J16" s="644"/>
      <c r="K16" s="612">
        <v>1</v>
      </c>
      <c r="L16" s="610"/>
      <c r="M16" s="610"/>
      <c r="N16" s="632"/>
      <c r="O16" s="611">
        <v>545</v>
      </c>
      <c r="P16" s="644"/>
      <c r="Q16" s="644"/>
      <c r="R16" s="644"/>
      <c r="S16" s="612">
        <v>0</v>
      </c>
      <c r="T16" s="610"/>
      <c r="U16" s="610"/>
      <c r="V16" s="632"/>
      <c r="W16" s="609">
        <v>108</v>
      </c>
      <c r="X16" s="610"/>
      <c r="Y16" s="610"/>
      <c r="Z16" s="611"/>
      <c r="AA16" s="612">
        <v>0</v>
      </c>
      <c r="AB16" s="610"/>
      <c r="AC16" s="610"/>
      <c r="AD16" s="632"/>
      <c r="AE16" s="609">
        <v>13</v>
      </c>
      <c r="AF16" s="610"/>
      <c r="AG16" s="610"/>
      <c r="AH16" s="611"/>
      <c r="AI16" s="612">
        <v>0</v>
      </c>
      <c r="AJ16" s="610"/>
      <c r="AK16" s="610"/>
      <c r="AL16" s="610"/>
      <c r="AM16" s="331"/>
      <c r="AN16" s="92"/>
      <c r="AO16" s="92"/>
      <c r="AP16" s="92"/>
      <c r="AQ16" s="238"/>
      <c r="AR16" s="238"/>
      <c r="AS16" s="238"/>
      <c r="AT16" s="238"/>
      <c r="AU16" s="92"/>
    </row>
    <row r="17" spans="1:49" ht="15" customHeight="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5" customHeight="1" thickBot="1" x14ac:dyDescent="0.2">
      <c r="A18" s="335" t="s">
        <v>251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49" ht="18.75" customHeight="1" x14ac:dyDescent="0.15">
      <c r="A19" s="581" t="s">
        <v>125</v>
      </c>
      <c r="B19" s="581"/>
      <c r="C19" s="582"/>
      <c r="D19" s="633" t="s">
        <v>229</v>
      </c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5"/>
      <c r="Z19" s="636" t="s">
        <v>205</v>
      </c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237"/>
      <c r="AW19" s="92"/>
    </row>
    <row r="20" spans="1:49" ht="18.75" customHeight="1" x14ac:dyDescent="0.15">
      <c r="A20" s="607"/>
      <c r="B20" s="607"/>
      <c r="C20" s="608"/>
      <c r="D20" s="600" t="s">
        <v>45</v>
      </c>
      <c r="E20" s="600"/>
      <c r="F20" s="600"/>
      <c r="G20" s="637" t="s">
        <v>206</v>
      </c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8" t="s">
        <v>207</v>
      </c>
      <c r="X20" s="638"/>
      <c r="Y20" s="639"/>
      <c r="Z20" s="602" t="s">
        <v>45</v>
      </c>
      <c r="AA20" s="600"/>
      <c r="AB20" s="600"/>
      <c r="AC20" s="637" t="s">
        <v>206</v>
      </c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8" t="s">
        <v>207</v>
      </c>
      <c r="AT20" s="638"/>
      <c r="AU20" s="639"/>
      <c r="AV20" s="237"/>
      <c r="AW20" s="92"/>
    </row>
    <row r="21" spans="1:49" ht="18.75" customHeight="1" x14ac:dyDescent="0.15">
      <c r="A21" s="607"/>
      <c r="B21" s="607"/>
      <c r="C21" s="608"/>
      <c r="D21" s="600"/>
      <c r="E21" s="600"/>
      <c r="F21" s="600"/>
      <c r="G21" s="645" t="s">
        <v>208</v>
      </c>
      <c r="H21" s="646"/>
      <c r="I21" s="646"/>
      <c r="J21" s="646"/>
      <c r="K21" s="645" t="s">
        <v>209</v>
      </c>
      <c r="L21" s="646"/>
      <c r="M21" s="646"/>
      <c r="N21" s="646"/>
      <c r="O21" s="637" t="s">
        <v>210</v>
      </c>
      <c r="P21" s="637"/>
      <c r="Q21" s="637"/>
      <c r="R21" s="637"/>
      <c r="S21" s="637" t="s">
        <v>211</v>
      </c>
      <c r="T21" s="637"/>
      <c r="U21" s="637"/>
      <c r="V21" s="637"/>
      <c r="W21" s="638"/>
      <c r="X21" s="638"/>
      <c r="Y21" s="639"/>
      <c r="Z21" s="602"/>
      <c r="AA21" s="600"/>
      <c r="AB21" s="600"/>
      <c r="AC21" s="645" t="s">
        <v>208</v>
      </c>
      <c r="AD21" s="646"/>
      <c r="AE21" s="646"/>
      <c r="AF21" s="646"/>
      <c r="AG21" s="645" t="s">
        <v>209</v>
      </c>
      <c r="AH21" s="646"/>
      <c r="AI21" s="646"/>
      <c r="AJ21" s="646"/>
      <c r="AK21" s="637" t="s">
        <v>210</v>
      </c>
      <c r="AL21" s="637"/>
      <c r="AM21" s="637"/>
      <c r="AN21" s="637"/>
      <c r="AO21" s="637" t="s">
        <v>211</v>
      </c>
      <c r="AP21" s="637"/>
      <c r="AQ21" s="637"/>
      <c r="AR21" s="637"/>
      <c r="AS21" s="638"/>
      <c r="AT21" s="638"/>
      <c r="AU21" s="639"/>
      <c r="AV21" s="237"/>
      <c r="AW21" s="92"/>
    </row>
    <row r="22" spans="1:49" ht="18.75" customHeight="1" x14ac:dyDescent="0.15">
      <c r="A22" s="607"/>
      <c r="B22" s="607"/>
      <c r="C22" s="608"/>
      <c r="D22" s="600"/>
      <c r="E22" s="600"/>
      <c r="F22" s="600"/>
      <c r="G22" s="646"/>
      <c r="H22" s="646"/>
      <c r="I22" s="646"/>
      <c r="J22" s="646"/>
      <c r="K22" s="646"/>
      <c r="L22" s="646"/>
      <c r="M22" s="646"/>
      <c r="N22" s="646"/>
      <c r="O22" s="637"/>
      <c r="P22" s="637"/>
      <c r="Q22" s="637"/>
      <c r="R22" s="637"/>
      <c r="S22" s="637"/>
      <c r="T22" s="637"/>
      <c r="U22" s="637"/>
      <c r="V22" s="637"/>
      <c r="W22" s="638"/>
      <c r="X22" s="638"/>
      <c r="Y22" s="639"/>
      <c r="Z22" s="602"/>
      <c r="AA22" s="600"/>
      <c r="AB22" s="600"/>
      <c r="AC22" s="646"/>
      <c r="AD22" s="646"/>
      <c r="AE22" s="646"/>
      <c r="AF22" s="646"/>
      <c r="AG22" s="646"/>
      <c r="AH22" s="646"/>
      <c r="AI22" s="646"/>
      <c r="AJ22" s="646"/>
      <c r="AK22" s="637"/>
      <c r="AL22" s="637"/>
      <c r="AM22" s="637"/>
      <c r="AN22" s="637"/>
      <c r="AO22" s="637"/>
      <c r="AP22" s="637"/>
      <c r="AQ22" s="637"/>
      <c r="AR22" s="637"/>
      <c r="AS22" s="638"/>
      <c r="AT22" s="638"/>
      <c r="AU22" s="639"/>
      <c r="AV22" s="237"/>
      <c r="AW22" s="92"/>
    </row>
    <row r="23" spans="1:49" ht="18.75" customHeight="1" x14ac:dyDescent="0.15">
      <c r="A23" s="583"/>
      <c r="B23" s="583"/>
      <c r="C23" s="584"/>
      <c r="D23" s="593"/>
      <c r="E23" s="593"/>
      <c r="F23" s="593"/>
      <c r="G23" s="647"/>
      <c r="H23" s="647"/>
      <c r="I23" s="647"/>
      <c r="J23" s="647"/>
      <c r="K23" s="647"/>
      <c r="L23" s="647"/>
      <c r="M23" s="647"/>
      <c r="N23" s="647"/>
      <c r="O23" s="648"/>
      <c r="P23" s="648"/>
      <c r="Q23" s="648"/>
      <c r="R23" s="648"/>
      <c r="S23" s="648"/>
      <c r="T23" s="648"/>
      <c r="U23" s="648"/>
      <c r="V23" s="648"/>
      <c r="W23" s="640"/>
      <c r="X23" s="640"/>
      <c r="Y23" s="641"/>
      <c r="Z23" s="592"/>
      <c r="AA23" s="593"/>
      <c r="AB23" s="593"/>
      <c r="AC23" s="647"/>
      <c r="AD23" s="647"/>
      <c r="AE23" s="647"/>
      <c r="AF23" s="647"/>
      <c r="AG23" s="647"/>
      <c r="AH23" s="647"/>
      <c r="AI23" s="647"/>
      <c r="AJ23" s="647"/>
      <c r="AK23" s="648"/>
      <c r="AL23" s="648"/>
      <c r="AM23" s="648"/>
      <c r="AN23" s="648"/>
      <c r="AO23" s="648"/>
      <c r="AP23" s="648"/>
      <c r="AQ23" s="648"/>
      <c r="AR23" s="648"/>
      <c r="AS23" s="640"/>
      <c r="AT23" s="640"/>
      <c r="AU23" s="641"/>
      <c r="AV23" s="237"/>
      <c r="AW23" s="92"/>
    </row>
    <row r="24" spans="1:49" ht="18" customHeight="1" x14ac:dyDescent="0.15">
      <c r="A24" s="607" t="s">
        <v>189</v>
      </c>
      <c r="B24" s="607"/>
      <c r="C24" s="608"/>
      <c r="D24" s="622">
        <v>113</v>
      </c>
      <c r="E24" s="622"/>
      <c r="F24" s="622"/>
      <c r="G24" s="616">
        <v>8</v>
      </c>
      <c r="H24" s="616"/>
      <c r="I24" s="616"/>
      <c r="J24" s="616"/>
      <c r="K24" s="616">
        <v>0</v>
      </c>
      <c r="L24" s="616"/>
      <c r="M24" s="616"/>
      <c r="N24" s="616"/>
      <c r="O24" s="616">
        <v>0</v>
      </c>
      <c r="P24" s="616"/>
      <c r="Q24" s="616"/>
      <c r="R24" s="616"/>
      <c r="S24" s="621">
        <v>11</v>
      </c>
      <c r="T24" s="622"/>
      <c r="U24" s="622"/>
      <c r="V24" s="615"/>
      <c r="W24" s="622">
        <v>94</v>
      </c>
      <c r="X24" s="622"/>
      <c r="Y24" s="622"/>
      <c r="Z24" s="623">
        <v>10</v>
      </c>
      <c r="AA24" s="622"/>
      <c r="AB24" s="622"/>
      <c r="AC24" s="616" t="s">
        <v>252</v>
      </c>
      <c r="AD24" s="616"/>
      <c r="AE24" s="616"/>
      <c r="AF24" s="616"/>
      <c r="AG24" s="616" t="s">
        <v>252</v>
      </c>
      <c r="AH24" s="616"/>
      <c r="AI24" s="616"/>
      <c r="AJ24" s="616"/>
      <c r="AK24" s="616" t="s">
        <v>252</v>
      </c>
      <c r="AL24" s="616"/>
      <c r="AM24" s="616"/>
      <c r="AN24" s="616"/>
      <c r="AO24" s="616">
        <v>1</v>
      </c>
      <c r="AP24" s="616"/>
      <c r="AQ24" s="616"/>
      <c r="AR24" s="616"/>
      <c r="AS24" s="622">
        <v>9</v>
      </c>
      <c r="AT24" s="622"/>
      <c r="AU24" s="622"/>
      <c r="AV24" s="238"/>
      <c r="AW24" s="92"/>
    </row>
    <row r="25" spans="1:49" ht="18" customHeight="1" x14ac:dyDescent="0.15">
      <c r="A25" s="583" t="s">
        <v>190</v>
      </c>
      <c r="B25" s="583"/>
      <c r="C25" s="584"/>
      <c r="D25" s="622">
        <v>0</v>
      </c>
      <c r="E25" s="622"/>
      <c r="F25" s="622"/>
      <c r="G25" s="649">
        <v>0</v>
      </c>
      <c r="H25" s="649"/>
      <c r="I25" s="649"/>
      <c r="J25" s="649"/>
      <c r="K25" s="649">
        <v>0</v>
      </c>
      <c r="L25" s="649"/>
      <c r="M25" s="649"/>
      <c r="N25" s="649"/>
      <c r="O25" s="649">
        <v>0</v>
      </c>
      <c r="P25" s="649"/>
      <c r="Q25" s="649"/>
      <c r="R25" s="649"/>
      <c r="S25" s="649">
        <v>0</v>
      </c>
      <c r="T25" s="649"/>
      <c r="U25" s="649"/>
      <c r="V25" s="649"/>
      <c r="W25" s="630" t="s">
        <v>282</v>
      </c>
      <c r="X25" s="630"/>
      <c r="Y25" s="630"/>
      <c r="Z25" s="629">
        <v>0</v>
      </c>
      <c r="AA25" s="630"/>
      <c r="AB25" s="630"/>
      <c r="AC25" s="649">
        <v>0</v>
      </c>
      <c r="AD25" s="649"/>
      <c r="AE25" s="649"/>
      <c r="AF25" s="649"/>
      <c r="AG25" s="649">
        <v>0</v>
      </c>
      <c r="AH25" s="649"/>
      <c r="AI25" s="649"/>
      <c r="AJ25" s="649"/>
      <c r="AK25" s="649">
        <v>0</v>
      </c>
      <c r="AL25" s="649"/>
      <c r="AM25" s="649"/>
      <c r="AN25" s="649"/>
      <c r="AO25" s="649">
        <v>0</v>
      </c>
      <c r="AP25" s="649"/>
      <c r="AQ25" s="649"/>
      <c r="AR25" s="649"/>
      <c r="AS25" s="630">
        <v>0</v>
      </c>
      <c r="AT25" s="630"/>
      <c r="AU25" s="630"/>
      <c r="AV25" s="238"/>
      <c r="AW25" s="92"/>
    </row>
    <row r="26" spans="1:49" ht="18" customHeight="1" thickBot="1" x14ac:dyDescent="0.2">
      <c r="A26" s="660" t="s">
        <v>45</v>
      </c>
      <c r="B26" s="660"/>
      <c r="C26" s="661"/>
      <c r="D26" s="610">
        <v>113</v>
      </c>
      <c r="E26" s="610"/>
      <c r="F26" s="610"/>
      <c r="G26" s="650">
        <v>8</v>
      </c>
      <c r="H26" s="650"/>
      <c r="I26" s="650"/>
      <c r="J26" s="650"/>
      <c r="K26" s="650">
        <v>0</v>
      </c>
      <c r="L26" s="650"/>
      <c r="M26" s="650"/>
      <c r="N26" s="650"/>
      <c r="O26" s="650">
        <v>0</v>
      </c>
      <c r="P26" s="650"/>
      <c r="Q26" s="650"/>
      <c r="R26" s="650"/>
      <c r="S26" s="650">
        <v>11</v>
      </c>
      <c r="T26" s="650"/>
      <c r="U26" s="650"/>
      <c r="V26" s="650"/>
      <c r="W26" s="651">
        <v>94</v>
      </c>
      <c r="X26" s="651"/>
      <c r="Y26" s="651"/>
      <c r="Z26" s="609">
        <v>10</v>
      </c>
      <c r="AA26" s="610"/>
      <c r="AB26" s="610"/>
      <c r="AC26" s="650">
        <v>0</v>
      </c>
      <c r="AD26" s="650"/>
      <c r="AE26" s="650"/>
      <c r="AF26" s="650"/>
      <c r="AG26" s="650">
        <v>0</v>
      </c>
      <c r="AH26" s="650"/>
      <c r="AI26" s="650"/>
      <c r="AJ26" s="650"/>
      <c r="AK26" s="650">
        <v>0</v>
      </c>
      <c r="AL26" s="650"/>
      <c r="AM26" s="650"/>
      <c r="AN26" s="650"/>
      <c r="AO26" s="650">
        <v>1</v>
      </c>
      <c r="AP26" s="650"/>
      <c r="AQ26" s="650"/>
      <c r="AR26" s="650"/>
      <c r="AS26" s="651">
        <v>9</v>
      </c>
      <c r="AT26" s="651"/>
      <c r="AU26" s="651"/>
      <c r="AV26" s="238"/>
      <c r="AW26" s="92"/>
    </row>
    <row r="27" spans="1:49" ht="15" customHeight="1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4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9" ht="15" customHeight="1" thickBot="1" x14ac:dyDescent="0.2">
      <c r="A28" s="335" t="s">
        <v>253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</row>
    <row r="29" spans="1:49" ht="13.5" customHeight="1" x14ac:dyDescent="0.15">
      <c r="A29" s="581" t="s">
        <v>254</v>
      </c>
      <c r="B29" s="581"/>
      <c r="C29" s="582"/>
      <c r="D29" s="652" t="s">
        <v>255</v>
      </c>
      <c r="E29" s="595"/>
      <c r="F29" s="595"/>
      <c r="G29" s="595"/>
      <c r="H29" s="595"/>
      <c r="I29" s="595"/>
      <c r="J29" s="595"/>
      <c r="K29" s="595"/>
      <c r="L29" s="595"/>
      <c r="M29" s="655" t="s">
        <v>256</v>
      </c>
      <c r="N29" s="656"/>
      <c r="O29" s="656"/>
      <c r="P29" s="656"/>
      <c r="Q29" s="656"/>
      <c r="R29" s="656"/>
      <c r="S29" s="656"/>
      <c r="T29" s="656"/>
      <c r="U29" s="656"/>
      <c r="V29" s="655" t="s">
        <v>212</v>
      </c>
      <c r="W29" s="656"/>
      <c r="X29" s="656"/>
      <c r="Y29" s="656"/>
      <c r="Z29" s="656"/>
      <c r="AA29" s="656"/>
      <c r="AB29" s="656"/>
      <c r="AC29" s="656"/>
      <c r="AD29" s="658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9" ht="13.5" customHeight="1" x14ac:dyDescent="0.15">
      <c r="A30" s="583"/>
      <c r="B30" s="583"/>
      <c r="C30" s="584"/>
      <c r="D30" s="653"/>
      <c r="E30" s="654"/>
      <c r="F30" s="654"/>
      <c r="G30" s="654"/>
      <c r="H30" s="654"/>
      <c r="I30" s="654"/>
      <c r="J30" s="654"/>
      <c r="K30" s="654"/>
      <c r="L30" s="654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9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9" ht="3.75" customHeight="1" x14ac:dyDescent="0.15">
      <c r="A31" s="239"/>
      <c r="B31" s="239"/>
      <c r="C31" s="240"/>
      <c r="D31" s="618">
        <v>7</v>
      </c>
      <c r="E31" s="619"/>
      <c r="F31" s="619"/>
      <c r="G31" s="619"/>
      <c r="H31" s="619"/>
      <c r="I31" s="619"/>
      <c r="J31" s="619"/>
      <c r="K31" s="619"/>
      <c r="L31" s="620"/>
      <c r="M31" s="665">
        <v>15</v>
      </c>
      <c r="N31" s="665"/>
      <c r="O31" s="665"/>
      <c r="P31" s="665"/>
      <c r="Q31" s="665"/>
      <c r="R31" s="665"/>
      <c r="S31" s="665"/>
      <c r="T31" s="665"/>
      <c r="U31" s="665"/>
      <c r="V31" s="665">
        <v>25</v>
      </c>
      <c r="W31" s="665"/>
      <c r="X31" s="665"/>
      <c r="Y31" s="665"/>
      <c r="Z31" s="665"/>
      <c r="AA31" s="665"/>
      <c r="AB31" s="665"/>
      <c r="AC31" s="665"/>
      <c r="AD31" s="666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9" ht="17.25" customHeight="1" x14ac:dyDescent="0.15">
      <c r="A32" s="607" t="s">
        <v>257</v>
      </c>
      <c r="B32" s="607"/>
      <c r="C32" s="608"/>
      <c r="D32" s="623"/>
      <c r="E32" s="622"/>
      <c r="F32" s="622"/>
      <c r="G32" s="622"/>
      <c r="H32" s="622"/>
      <c r="I32" s="622"/>
      <c r="J32" s="622"/>
      <c r="K32" s="622"/>
      <c r="L32" s="615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21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1:58" ht="5.25" customHeight="1" thickBot="1" x14ac:dyDescent="0.2">
      <c r="A33" s="242"/>
      <c r="B33" s="242"/>
      <c r="C33" s="243"/>
      <c r="D33" s="663"/>
      <c r="E33" s="651"/>
      <c r="F33" s="651"/>
      <c r="G33" s="651"/>
      <c r="H33" s="651"/>
      <c r="I33" s="651"/>
      <c r="J33" s="651"/>
      <c r="K33" s="651"/>
      <c r="L33" s="664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  <c r="Y33" s="650"/>
      <c r="Z33" s="650"/>
      <c r="AA33" s="650"/>
      <c r="AB33" s="650"/>
      <c r="AC33" s="650"/>
      <c r="AD33" s="667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1:58" ht="14.25" customHeight="1" x14ac:dyDescent="0.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1:58" ht="13.5" customHeight="1" thickBot="1" x14ac:dyDescent="0.2">
      <c r="A35" s="335" t="s">
        <v>258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1:58" ht="13.5" customHeight="1" x14ac:dyDescent="0.15">
      <c r="A36" s="581" t="s">
        <v>254</v>
      </c>
      <c r="B36" s="581"/>
      <c r="C36" s="582"/>
      <c r="D36" s="668" t="s">
        <v>213</v>
      </c>
      <c r="E36" s="595"/>
      <c r="F36" s="595"/>
      <c r="G36" s="595"/>
      <c r="H36" s="670" t="s">
        <v>214</v>
      </c>
      <c r="I36" s="595"/>
      <c r="J36" s="595"/>
      <c r="K36" s="595"/>
      <c r="L36" s="670" t="s">
        <v>215</v>
      </c>
      <c r="M36" s="595"/>
      <c r="N36" s="595"/>
      <c r="O36" s="595"/>
      <c r="P36" s="670" t="s">
        <v>216</v>
      </c>
      <c r="Q36" s="595"/>
      <c r="R36" s="595"/>
      <c r="S36" s="595"/>
      <c r="T36" s="595" t="s">
        <v>217</v>
      </c>
      <c r="U36" s="595"/>
      <c r="V36" s="595"/>
      <c r="W36" s="595"/>
      <c r="X36" s="671" t="s">
        <v>218</v>
      </c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2"/>
      <c r="AL36" s="237"/>
      <c r="AM36" s="237"/>
      <c r="AN36" s="92"/>
      <c r="AO36" s="92"/>
      <c r="AP36" s="92"/>
      <c r="AQ36" s="92"/>
      <c r="AR36" s="92"/>
      <c r="AS36" s="92"/>
    </row>
    <row r="37" spans="1:58" ht="12" customHeight="1" x14ac:dyDescent="0.15">
      <c r="A37" s="607"/>
      <c r="B37" s="607"/>
      <c r="C37" s="608"/>
      <c r="D37" s="669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96"/>
      <c r="Y37" s="673" t="s">
        <v>219</v>
      </c>
      <c r="Z37" s="674"/>
      <c r="AA37" s="674"/>
      <c r="AB37" s="674"/>
      <c r="AC37" s="674"/>
      <c r="AD37" s="97"/>
      <c r="AE37" s="98"/>
      <c r="AF37" s="673" t="s">
        <v>220</v>
      </c>
      <c r="AG37" s="674"/>
      <c r="AH37" s="674"/>
      <c r="AI37" s="674"/>
      <c r="AJ37" s="674"/>
      <c r="AK37" s="99"/>
      <c r="AL37" s="237"/>
      <c r="AM37" s="237"/>
      <c r="AN37" s="92"/>
      <c r="AO37" s="92"/>
      <c r="AP37" s="92"/>
      <c r="AQ37" s="92"/>
      <c r="AR37" s="92"/>
      <c r="AS37" s="92"/>
    </row>
    <row r="38" spans="1:58" ht="12" customHeight="1" x14ac:dyDescent="0.15">
      <c r="A38" s="607"/>
      <c r="B38" s="607"/>
      <c r="C38" s="608"/>
      <c r="D38" s="669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98"/>
      <c r="Y38" s="674"/>
      <c r="Z38" s="674"/>
      <c r="AA38" s="674"/>
      <c r="AB38" s="674"/>
      <c r="AC38" s="674"/>
      <c r="AD38" s="97"/>
      <c r="AE38" s="98"/>
      <c r="AF38" s="674"/>
      <c r="AG38" s="674"/>
      <c r="AH38" s="674"/>
      <c r="AI38" s="674"/>
      <c r="AJ38" s="674"/>
      <c r="AK38" s="99"/>
      <c r="AL38" s="237"/>
      <c r="AM38" s="237"/>
      <c r="AN38" s="92"/>
      <c r="AO38" s="92"/>
      <c r="AP38" s="92"/>
      <c r="AQ38" s="92"/>
      <c r="AR38" s="92"/>
      <c r="AS38" s="92"/>
    </row>
    <row r="39" spans="1:58" ht="12" customHeight="1" x14ac:dyDescent="0.15">
      <c r="A39" s="583"/>
      <c r="B39" s="583"/>
      <c r="C39" s="584"/>
      <c r="D39" s="653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241"/>
      <c r="Y39" s="675"/>
      <c r="Z39" s="675"/>
      <c r="AA39" s="675"/>
      <c r="AB39" s="675"/>
      <c r="AC39" s="675"/>
      <c r="AD39" s="100"/>
      <c r="AE39" s="241"/>
      <c r="AF39" s="675"/>
      <c r="AG39" s="675"/>
      <c r="AH39" s="675"/>
      <c r="AI39" s="675"/>
      <c r="AJ39" s="675"/>
      <c r="AK39" s="101"/>
      <c r="AL39" s="237"/>
      <c r="AM39" s="237"/>
      <c r="AN39" s="92"/>
      <c r="AO39" s="92"/>
      <c r="AP39" s="92"/>
      <c r="AQ39" s="92"/>
      <c r="AR39" s="92"/>
      <c r="AS39" s="92"/>
    </row>
    <row r="40" spans="1:58" ht="18" customHeight="1" x14ac:dyDescent="0.15">
      <c r="A40" s="607" t="s">
        <v>257</v>
      </c>
      <c r="B40" s="607"/>
      <c r="C40" s="608"/>
      <c r="D40" s="662">
        <v>190</v>
      </c>
      <c r="E40" s="616"/>
      <c r="F40" s="616"/>
      <c r="G40" s="616"/>
      <c r="H40" s="616">
        <v>430</v>
      </c>
      <c r="I40" s="616"/>
      <c r="J40" s="616"/>
      <c r="K40" s="616"/>
      <c r="L40" s="616">
        <v>188</v>
      </c>
      <c r="M40" s="616"/>
      <c r="N40" s="616"/>
      <c r="O40" s="616"/>
      <c r="P40" s="616">
        <v>174</v>
      </c>
      <c r="Q40" s="616"/>
      <c r="R40" s="616"/>
      <c r="S40" s="616"/>
      <c r="T40" s="616">
        <v>0</v>
      </c>
      <c r="U40" s="616"/>
      <c r="V40" s="616"/>
      <c r="W40" s="616"/>
      <c r="X40" s="616">
        <v>156</v>
      </c>
      <c r="Y40" s="616"/>
      <c r="Z40" s="616"/>
      <c r="AA40" s="616"/>
      <c r="AB40" s="616"/>
      <c r="AC40" s="616"/>
      <c r="AD40" s="616"/>
      <c r="AE40" s="616">
        <v>110</v>
      </c>
      <c r="AF40" s="616"/>
      <c r="AG40" s="616"/>
      <c r="AH40" s="616"/>
      <c r="AI40" s="616"/>
      <c r="AJ40" s="616"/>
      <c r="AK40" s="621"/>
      <c r="AL40" s="238"/>
      <c r="AM40" s="238"/>
      <c r="AN40" s="92"/>
      <c r="AO40" s="92"/>
      <c r="AP40" s="92"/>
      <c r="AQ40" s="92"/>
      <c r="AR40" s="92"/>
      <c r="AS40" s="92"/>
      <c r="AY40" s="161"/>
      <c r="AZ40" s="161"/>
      <c r="BA40" s="161"/>
      <c r="BB40" s="161"/>
      <c r="BC40" s="161"/>
    </row>
    <row r="41" spans="1:58" ht="18" customHeight="1" x14ac:dyDescent="0.15">
      <c r="A41" s="583" t="s">
        <v>259</v>
      </c>
      <c r="B41" s="583"/>
      <c r="C41" s="584"/>
      <c r="D41" s="662">
        <v>0</v>
      </c>
      <c r="E41" s="616"/>
      <c r="F41" s="616"/>
      <c r="G41" s="616"/>
      <c r="H41" s="616">
        <v>0</v>
      </c>
      <c r="I41" s="616"/>
      <c r="J41" s="616"/>
      <c r="K41" s="616"/>
      <c r="L41" s="616">
        <v>0</v>
      </c>
      <c r="M41" s="616"/>
      <c r="N41" s="616"/>
      <c r="O41" s="616"/>
      <c r="P41" s="616">
        <v>0</v>
      </c>
      <c r="Q41" s="616"/>
      <c r="R41" s="616"/>
      <c r="S41" s="616"/>
      <c r="T41" s="616">
        <v>0</v>
      </c>
      <c r="U41" s="616"/>
      <c r="V41" s="616"/>
      <c r="W41" s="616"/>
      <c r="X41" s="649">
        <v>0</v>
      </c>
      <c r="Y41" s="649"/>
      <c r="Z41" s="649"/>
      <c r="AA41" s="649"/>
      <c r="AB41" s="649"/>
      <c r="AC41" s="649"/>
      <c r="AD41" s="649"/>
      <c r="AE41" s="616">
        <v>0</v>
      </c>
      <c r="AF41" s="616"/>
      <c r="AG41" s="616"/>
      <c r="AH41" s="616"/>
      <c r="AI41" s="616"/>
      <c r="AJ41" s="616"/>
      <c r="AK41" s="621"/>
      <c r="AL41" s="238"/>
      <c r="AM41" s="238"/>
      <c r="AN41" s="92"/>
      <c r="AO41" s="92"/>
      <c r="AP41" s="92"/>
      <c r="AQ41" s="92"/>
      <c r="AR41" s="92"/>
      <c r="AS41" s="92"/>
      <c r="AZ41" s="161"/>
      <c r="BA41" s="161"/>
      <c r="BB41" s="161"/>
      <c r="BC41" s="161"/>
      <c r="BD41" s="161"/>
      <c r="BE41" s="161"/>
      <c r="BF41" s="161"/>
    </row>
    <row r="42" spans="1:58" ht="18" customHeight="1" thickBot="1" x14ac:dyDescent="0.2">
      <c r="A42" s="585" t="s">
        <v>250</v>
      </c>
      <c r="B42" s="585"/>
      <c r="C42" s="586"/>
      <c r="D42" s="676">
        <v>190</v>
      </c>
      <c r="E42" s="644"/>
      <c r="F42" s="644"/>
      <c r="G42" s="644"/>
      <c r="H42" s="644">
        <v>430</v>
      </c>
      <c r="I42" s="644"/>
      <c r="J42" s="644"/>
      <c r="K42" s="644"/>
      <c r="L42" s="644">
        <v>188</v>
      </c>
      <c r="M42" s="644"/>
      <c r="N42" s="644"/>
      <c r="O42" s="644"/>
      <c r="P42" s="644">
        <v>174</v>
      </c>
      <c r="Q42" s="644"/>
      <c r="R42" s="644"/>
      <c r="S42" s="644"/>
      <c r="T42" s="644">
        <v>0</v>
      </c>
      <c r="U42" s="644"/>
      <c r="V42" s="644"/>
      <c r="W42" s="644"/>
      <c r="X42" s="644">
        <v>156</v>
      </c>
      <c r="Y42" s="644"/>
      <c r="Z42" s="644"/>
      <c r="AA42" s="644"/>
      <c r="AB42" s="644"/>
      <c r="AC42" s="644"/>
      <c r="AD42" s="612"/>
      <c r="AE42" s="644">
        <v>110</v>
      </c>
      <c r="AF42" s="644"/>
      <c r="AG42" s="644"/>
      <c r="AH42" s="644"/>
      <c r="AI42" s="644"/>
      <c r="AJ42" s="644"/>
      <c r="AK42" s="612"/>
      <c r="AL42" s="238"/>
      <c r="AM42" s="238"/>
      <c r="AN42" s="92"/>
      <c r="AO42" s="92"/>
      <c r="AP42" s="92"/>
      <c r="AQ42" s="92"/>
      <c r="AR42" s="92"/>
      <c r="AS42" s="92"/>
      <c r="AZ42" s="161"/>
      <c r="BA42" s="161"/>
    </row>
    <row r="43" spans="1:58" ht="12.7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1:58" ht="13.5" customHeight="1" thickBot="1" x14ac:dyDescent="0.2">
      <c r="A44" s="335" t="s">
        <v>260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1:58" ht="15.75" customHeight="1" x14ac:dyDescent="0.15">
      <c r="A45" s="581" t="s">
        <v>254</v>
      </c>
      <c r="B45" s="581"/>
      <c r="C45" s="582"/>
      <c r="D45" s="679" t="s">
        <v>221</v>
      </c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681"/>
      <c r="Z45" s="682" t="s">
        <v>222</v>
      </c>
      <c r="AA45" s="683"/>
      <c r="AB45" s="683"/>
      <c r="AC45" s="683"/>
      <c r="AD45" s="683"/>
      <c r="AE45" s="683"/>
      <c r="AF45" s="683"/>
      <c r="AG45" s="683"/>
      <c r="AH45" s="683"/>
      <c r="AI45" s="683"/>
      <c r="AJ45" s="683"/>
      <c r="AK45" s="683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1:58" ht="17.25" customHeight="1" x14ac:dyDescent="0.15">
      <c r="A46" s="607"/>
      <c r="B46" s="607"/>
      <c r="C46" s="608"/>
      <c r="D46" s="684" t="s">
        <v>223</v>
      </c>
      <c r="E46" s="685"/>
      <c r="F46" s="685"/>
      <c r="G46" s="685"/>
      <c r="H46" s="685"/>
      <c r="I46" s="685"/>
      <c r="J46" s="686"/>
      <c r="K46" s="693" t="s">
        <v>224</v>
      </c>
      <c r="L46" s="693"/>
      <c r="M46" s="693"/>
      <c r="N46" s="693"/>
      <c r="O46" s="694"/>
      <c r="P46" s="654" t="s">
        <v>225</v>
      </c>
      <c r="Q46" s="654"/>
      <c r="R46" s="654"/>
      <c r="S46" s="654"/>
      <c r="T46" s="654"/>
      <c r="U46" s="700" t="s">
        <v>226</v>
      </c>
      <c r="V46" s="654"/>
      <c r="W46" s="654"/>
      <c r="X46" s="654"/>
      <c r="Y46" s="701"/>
      <c r="Z46" s="684" t="s">
        <v>223</v>
      </c>
      <c r="AA46" s="685"/>
      <c r="AB46" s="685"/>
      <c r="AC46" s="685"/>
      <c r="AD46" s="685"/>
      <c r="AE46" s="685"/>
      <c r="AF46" s="686"/>
      <c r="AG46" s="703" t="s">
        <v>224</v>
      </c>
      <c r="AH46" s="693"/>
      <c r="AI46" s="693"/>
      <c r="AJ46" s="693"/>
      <c r="AK46" s="693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1:58" ht="17.25" customHeight="1" x14ac:dyDescent="0.15">
      <c r="A47" s="607"/>
      <c r="B47" s="607"/>
      <c r="C47" s="608"/>
      <c r="D47" s="687"/>
      <c r="E47" s="688"/>
      <c r="F47" s="688"/>
      <c r="G47" s="688"/>
      <c r="H47" s="688"/>
      <c r="I47" s="688"/>
      <c r="J47" s="689"/>
      <c r="K47" s="695"/>
      <c r="L47" s="695"/>
      <c r="M47" s="695"/>
      <c r="N47" s="695"/>
      <c r="O47" s="696"/>
      <c r="P47" s="699"/>
      <c r="Q47" s="699"/>
      <c r="R47" s="699"/>
      <c r="S47" s="699"/>
      <c r="T47" s="699"/>
      <c r="U47" s="699"/>
      <c r="V47" s="699"/>
      <c r="W47" s="699"/>
      <c r="X47" s="699"/>
      <c r="Y47" s="702"/>
      <c r="Z47" s="687"/>
      <c r="AA47" s="688"/>
      <c r="AB47" s="688"/>
      <c r="AC47" s="688"/>
      <c r="AD47" s="688"/>
      <c r="AE47" s="688"/>
      <c r="AF47" s="689"/>
      <c r="AG47" s="704"/>
      <c r="AH47" s="695"/>
      <c r="AI47" s="695"/>
      <c r="AJ47" s="695"/>
      <c r="AK47" s="695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1:58" ht="17.25" customHeight="1" x14ac:dyDescent="0.15">
      <c r="A48" s="583"/>
      <c r="B48" s="583"/>
      <c r="C48" s="584"/>
      <c r="D48" s="690"/>
      <c r="E48" s="691"/>
      <c r="F48" s="691"/>
      <c r="G48" s="691"/>
      <c r="H48" s="691"/>
      <c r="I48" s="691"/>
      <c r="J48" s="692"/>
      <c r="K48" s="697"/>
      <c r="L48" s="697"/>
      <c r="M48" s="697"/>
      <c r="N48" s="697"/>
      <c r="O48" s="698"/>
      <c r="P48" s="699"/>
      <c r="Q48" s="699"/>
      <c r="R48" s="699"/>
      <c r="S48" s="699"/>
      <c r="T48" s="699"/>
      <c r="U48" s="699"/>
      <c r="V48" s="699"/>
      <c r="W48" s="699"/>
      <c r="X48" s="699"/>
      <c r="Y48" s="702"/>
      <c r="Z48" s="690"/>
      <c r="AA48" s="691"/>
      <c r="AB48" s="691"/>
      <c r="AC48" s="691"/>
      <c r="AD48" s="691"/>
      <c r="AE48" s="691"/>
      <c r="AF48" s="692"/>
      <c r="AG48" s="705"/>
      <c r="AH48" s="697"/>
      <c r="AI48" s="697"/>
      <c r="AJ48" s="697"/>
      <c r="AK48" s="697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1:58" ht="18" customHeight="1" x14ac:dyDescent="0.15">
      <c r="A49" s="607" t="s">
        <v>257</v>
      </c>
      <c r="B49" s="607"/>
      <c r="C49" s="608"/>
      <c r="D49" s="623">
        <v>18</v>
      </c>
      <c r="E49" s="622"/>
      <c r="F49" s="622"/>
      <c r="G49" s="622"/>
      <c r="H49" s="622"/>
      <c r="I49" s="622"/>
      <c r="J49" s="615"/>
      <c r="K49" s="622">
        <v>3</v>
      </c>
      <c r="L49" s="677"/>
      <c r="M49" s="677"/>
      <c r="N49" s="677"/>
      <c r="O49" s="678"/>
      <c r="P49" s="616">
        <v>2</v>
      </c>
      <c r="Q49" s="616"/>
      <c r="R49" s="616"/>
      <c r="S49" s="616"/>
      <c r="T49" s="616"/>
      <c r="U49" s="616">
        <v>0</v>
      </c>
      <c r="V49" s="616"/>
      <c r="W49" s="616"/>
      <c r="X49" s="616"/>
      <c r="Y49" s="617"/>
      <c r="Z49" s="623">
        <v>92</v>
      </c>
      <c r="AA49" s="622"/>
      <c r="AB49" s="622"/>
      <c r="AC49" s="622"/>
      <c r="AD49" s="622"/>
      <c r="AE49" s="622"/>
      <c r="AF49" s="615"/>
      <c r="AG49" s="621">
        <v>7</v>
      </c>
      <c r="AH49" s="677"/>
      <c r="AI49" s="677"/>
      <c r="AJ49" s="677"/>
      <c r="AK49" s="677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BA49" s="161"/>
      <c r="BB49" s="161"/>
      <c r="BC49" s="161"/>
      <c r="BD49" s="161"/>
      <c r="BE49" s="161"/>
      <c r="BF49" s="161"/>
    </row>
    <row r="50" spans="1:58" ht="18" customHeight="1" x14ac:dyDescent="0.15">
      <c r="A50" s="583" t="s">
        <v>259</v>
      </c>
      <c r="B50" s="583"/>
      <c r="C50" s="584"/>
      <c r="D50" s="629">
        <v>0</v>
      </c>
      <c r="E50" s="630"/>
      <c r="F50" s="630"/>
      <c r="G50" s="630"/>
      <c r="H50" s="630"/>
      <c r="I50" s="630"/>
      <c r="J50" s="710"/>
      <c r="K50" s="630">
        <v>0</v>
      </c>
      <c r="L50" s="707"/>
      <c r="M50" s="707"/>
      <c r="N50" s="707"/>
      <c r="O50" s="710"/>
      <c r="P50" s="649">
        <v>0</v>
      </c>
      <c r="Q50" s="649"/>
      <c r="R50" s="649"/>
      <c r="S50" s="649"/>
      <c r="T50" s="649"/>
      <c r="U50" s="649">
        <v>0</v>
      </c>
      <c r="V50" s="649"/>
      <c r="W50" s="649"/>
      <c r="X50" s="649"/>
      <c r="Y50" s="711"/>
      <c r="Z50" s="629">
        <v>0</v>
      </c>
      <c r="AA50" s="630"/>
      <c r="AB50" s="630"/>
      <c r="AC50" s="630"/>
      <c r="AD50" s="630"/>
      <c r="AE50" s="630"/>
      <c r="AF50" s="710"/>
      <c r="AG50" s="706">
        <v>0</v>
      </c>
      <c r="AH50" s="707"/>
      <c r="AI50" s="707"/>
      <c r="AJ50" s="707"/>
      <c r="AK50" s="707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58" ht="18" customHeight="1" thickBot="1" x14ac:dyDescent="0.2">
      <c r="A51" s="660" t="s">
        <v>250</v>
      </c>
      <c r="B51" s="660"/>
      <c r="C51" s="661"/>
      <c r="D51" s="609">
        <v>18</v>
      </c>
      <c r="E51" s="610"/>
      <c r="F51" s="610"/>
      <c r="G51" s="610"/>
      <c r="H51" s="610"/>
      <c r="I51" s="610"/>
      <c r="J51" s="708"/>
      <c r="K51" s="610">
        <v>3</v>
      </c>
      <c r="L51" s="709"/>
      <c r="M51" s="709"/>
      <c r="N51" s="709"/>
      <c r="O51" s="708"/>
      <c r="P51" s="650">
        <v>2</v>
      </c>
      <c r="Q51" s="650"/>
      <c r="R51" s="650"/>
      <c r="S51" s="650"/>
      <c r="T51" s="650"/>
      <c r="U51" s="650">
        <v>0</v>
      </c>
      <c r="V51" s="650"/>
      <c r="W51" s="650"/>
      <c r="X51" s="650"/>
      <c r="Y51" s="650"/>
      <c r="Z51" s="609">
        <v>92</v>
      </c>
      <c r="AA51" s="610"/>
      <c r="AB51" s="610"/>
      <c r="AC51" s="610"/>
      <c r="AD51" s="610"/>
      <c r="AE51" s="610"/>
      <c r="AF51" s="708"/>
      <c r="AG51" s="612">
        <v>7</v>
      </c>
      <c r="AH51" s="709"/>
      <c r="AI51" s="709"/>
      <c r="AJ51" s="709"/>
      <c r="AK51" s="709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Z51" s="161"/>
      <c r="BA51" s="161"/>
      <c r="BB51" s="161"/>
      <c r="BC51" s="161"/>
      <c r="BD51" s="161"/>
      <c r="BE51" s="161"/>
    </row>
    <row r="52" spans="1:58" ht="12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58" ht="13.5" customHeight="1" thickBot="1" x14ac:dyDescent="0.2">
      <c r="A53" s="335" t="s">
        <v>276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AB53" s="361" t="s">
        <v>261</v>
      </c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</row>
    <row r="54" spans="1:58" ht="8.25" customHeight="1" x14ac:dyDescent="0.15">
      <c r="A54" s="581" t="s">
        <v>125</v>
      </c>
      <c r="B54" s="581"/>
      <c r="C54" s="582"/>
      <c r="D54" s="591" t="s">
        <v>45</v>
      </c>
      <c r="E54" s="591"/>
      <c r="F54" s="591"/>
      <c r="G54" s="591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0"/>
      <c r="X54" s="237"/>
      <c r="Y54" s="237"/>
      <c r="AB54" s="581" t="s">
        <v>262</v>
      </c>
      <c r="AC54" s="581"/>
      <c r="AD54" s="581"/>
      <c r="AE54" s="582"/>
      <c r="AF54" s="652" t="s">
        <v>263</v>
      </c>
      <c r="AG54" s="595"/>
      <c r="AH54" s="595"/>
      <c r="AI54" s="595"/>
      <c r="AJ54" s="595"/>
      <c r="AK54" s="595" t="s">
        <v>264</v>
      </c>
      <c r="AL54" s="595"/>
      <c r="AM54" s="595"/>
      <c r="AN54" s="595"/>
      <c r="AO54" s="595"/>
      <c r="AP54" s="595" t="s">
        <v>265</v>
      </c>
      <c r="AQ54" s="595"/>
      <c r="AR54" s="595"/>
      <c r="AS54" s="595"/>
      <c r="AT54" s="712"/>
      <c r="AU54" s="92"/>
      <c r="AV54" s="92"/>
    </row>
    <row r="55" spans="1:58" ht="13.5" customHeight="1" x14ac:dyDescent="0.15">
      <c r="A55" s="607"/>
      <c r="B55" s="607"/>
      <c r="C55" s="608"/>
      <c r="D55" s="600"/>
      <c r="E55" s="600"/>
      <c r="F55" s="600"/>
      <c r="G55" s="600"/>
      <c r="H55" s="714" t="s">
        <v>225</v>
      </c>
      <c r="I55" s="715"/>
      <c r="J55" s="715"/>
      <c r="K55" s="716"/>
      <c r="L55" s="703" t="s">
        <v>227</v>
      </c>
      <c r="M55" s="693"/>
      <c r="N55" s="693"/>
      <c r="O55" s="694"/>
      <c r="P55" s="714" t="s">
        <v>228</v>
      </c>
      <c r="Q55" s="715"/>
      <c r="R55" s="715"/>
      <c r="S55" s="716"/>
      <c r="T55" s="714" t="s">
        <v>211</v>
      </c>
      <c r="U55" s="715"/>
      <c r="V55" s="715"/>
      <c r="W55" s="715"/>
      <c r="X55" s="237"/>
      <c r="Y55" s="237"/>
      <c r="AB55" s="583"/>
      <c r="AC55" s="583"/>
      <c r="AD55" s="583"/>
      <c r="AE55" s="584"/>
      <c r="AF55" s="653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713"/>
      <c r="AU55" s="92"/>
      <c r="AV55" s="92"/>
    </row>
    <row r="56" spans="1:58" ht="15.75" customHeight="1" x14ac:dyDescent="0.15">
      <c r="A56" s="583"/>
      <c r="B56" s="583"/>
      <c r="C56" s="584"/>
      <c r="D56" s="593"/>
      <c r="E56" s="593"/>
      <c r="F56" s="593"/>
      <c r="G56" s="593"/>
      <c r="H56" s="717"/>
      <c r="I56" s="718"/>
      <c r="J56" s="718"/>
      <c r="K56" s="719"/>
      <c r="L56" s="705"/>
      <c r="M56" s="697"/>
      <c r="N56" s="697"/>
      <c r="O56" s="698"/>
      <c r="P56" s="717"/>
      <c r="Q56" s="718"/>
      <c r="R56" s="718"/>
      <c r="S56" s="719"/>
      <c r="T56" s="717"/>
      <c r="U56" s="718"/>
      <c r="V56" s="718"/>
      <c r="W56" s="718"/>
      <c r="X56" s="237"/>
      <c r="Y56" s="237"/>
      <c r="AB56" s="607" t="s">
        <v>266</v>
      </c>
      <c r="AC56" s="607"/>
      <c r="AD56" s="607"/>
      <c r="AE56" s="608"/>
      <c r="AF56" s="662">
        <v>339</v>
      </c>
      <c r="AG56" s="616"/>
      <c r="AH56" s="616"/>
      <c r="AI56" s="616"/>
      <c r="AJ56" s="616"/>
      <c r="AK56" s="616">
        <v>213</v>
      </c>
      <c r="AL56" s="616"/>
      <c r="AM56" s="616"/>
      <c r="AN56" s="616"/>
      <c r="AO56" s="616"/>
      <c r="AP56" s="616">
        <v>190</v>
      </c>
      <c r="AQ56" s="616"/>
      <c r="AR56" s="616"/>
      <c r="AS56" s="616"/>
      <c r="AT56" s="621"/>
      <c r="AU56" s="92"/>
      <c r="AV56" s="92"/>
      <c r="AZ56" s="161"/>
      <c r="BA56" s="161"/>
      <c r="BB56" s="161"/>
    </row>
    <row r="57" spans="1:58" ht="18" customHeight="1" x14ac:dyDescent="0.15">
      <c r="A57" s="607" t="s">
        <v>189</v>
      </c>
      <c r="B57" s="607"/>
      <c r="C57" s="608"/>
      <c r="D57" s="622">
        <v>0</v>
      </c>
      <c r="E57" s="622"/>
      <c r="F57" s="622"/>
      <c r="G57" s="622"/>
      <c r="H57" s="616">
        <v>0</v>
      </c>
      <c r="I57" s="616"/>
      <c r="J57" s="616"/>
      <c r="K57" s="616"/>
      <c r="L57" s="616">
        <v>0</v>
      </c>
      <c r="M57" s="616"/>
      <c r="N57" s="616"/>
      <c r="O57" s="616"/>
      <c r="P57" s="616">
        <v>0</v>
      </c>
      <c r="Q57" s="616"/>
      <c r="R57" s="616"/>
      <c r="S57" s="616"/>
      <c r="T57" s="616">
        <v>0</v>
      </c>
      <c r="U57" s="616"/>
      <c r="V57" s="616"/>
      <c r="W57" s="621"/>
      <c r="X57" s="238"/>
      <c r="Y57" s="238"/>
      <c r="AB57" s="607" t="s">
        <v>267</v>
      </c>
      <c r="AC57" s="607"/>
      <c r="AD57" s="607"/>
      <c r="AE57" s="608"/>
      <c r="AF57" s="721">
        <v>1</v>
      </c>
      <c r="AG57" s="649"/>
      <c r="AH57" s="649"/>
      <c r="AI57" s="649"/>
      <c r="AJ57" s="649"/>
      <c r="AK57" s="649">
        <v>1</v>
      </c>
      <c r="AL57" s="649"/>
      <c r="AM57" s="649"/>
      <c r="AN57" s="649"/>
      <c r="AO57" s="649"/>
      <c r="AP57" s="649">
        <v>0</v>
      </c>
      <c r="AQ57" s="649"/>
      <c r="AR57" s="649"/>
      <c r="AS57" s="649"/>
      <c r="AT57" s="706"/>
      <c r="AU57" s="92"/>
      <c r="AV57" s="92"/>
    </row>
    <row r="58" spans="1:58" ht="18" customHeight="1" thickBot="1" x14ac:dyDescent="0.2">
      <c r="A58" s="585" t="s">
        <v>45</v>
      </c>
      <c r="B58" s="585"/>
      <c r="C58" s="586"/>
      <c r="D58" s="610">
        <v>0</v>
      </c>
      <c r="E58" s="610"/>
      <c r="F58" s="610"/>
      <c r="G58" s="610"/>
      <c r="H58" s="644">
        <v>0</v>
      </c>
      <c r="I58" s="644"/>
      <c r="J58" s="644"/>
      <c r="K58" s="644"/>
      <c r="L58" s="644">
        <v>0</v>
      </c>
      <c r="M58" s="644"/>
      <c r="N58" s="644"/>
      <c r="O58" s="644"/>
      <c r="P58" s="644">
        <v>0</v>
      </c>
      <c r="Q58" s="644"/>
      <c r="R58" s="644"/>
      <c r="S58" s="644"/>
      <c r="T58" s="644">
        <v>0</v>
      </c>
      <c r="U58" s="644"/>
      <c r="V58" s="644"/>
      <c r="W58" s="612"/>
      <c r="X58" s="238"/>
      <c r="Y58" s="238"/>
      <c r="AB58" s="585" t="s">
        <v>250</v>
      </c>
      <c r="AC58" s="585"/>
      <c r="AD58" s="585"/>
      <c r="AE58" s="586"/>
      <c r="AF58" s="676">
        <v>340</v>
      </c>
      <c r="AG58" s="644"/>
      <c r="AH58" s="644"/>
      <c r="AI58" s="644"/>
      <c r="AJ58" s="644"/>
      <c r="AK58" s="644">
        <v>214</v>
      </c>
      <c r="AL58" s="644"/>
      <c r="AM58" s="644"/>
      <c r="AN58" s="644"/>
      <c r="AO58" s="644"/>
      <c r="AP58" s="644">
        <v>190</v>
      </c>
      <c r="AQ58" s="644"/>
      <c r="AR58" s="644"/>
      <c r="AS58" s="644"/>
      <c r="AT58" s="612"/>
      <c r="AU58" s="92"/>
      <c r="AV58" s="92"/>
    </row>
    <row r="59" spans="1:58" ht="18" customHeight="1" x14ac:dyDescent="0.15">
      <c r="X59" s="238"/>
      <c r="Y59" s="238"/>
      <c r="AU59" s="92"/>
      <c r="AV59" s="92"/>
      <c r="AZ59" s="161"/>
      <c r="BA59" s="161"/>
      <c r="BB59" s="161"/>
    </row>
    <row r="60" spans="1:58" ht="15.75" customHeight="1" x14ac:dyDescent="0.15">
      <c r="AU60" s="92"/>
      <c r="AV60" s="92"/>
    </row>
    <row r="599" spans="1:1" ht="13.5" customHeight="1" x14ac:dyDescent="0.15">
      <c r="A599" s="93">
        <v>6</v>
      </c>
    </row>
  </sheetData>
  <mergeCells count="254"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B58:AE58"/>
    <mergeCell ref="AF58:AJ58"/>
    <mergeCell ref="AK58:AO58"/>
    <mergeCell ref="AP54:AT55"/>
    <mergeCell ref="H55:K56"/>
    <mergeCell ref="L55:O56"/>
    <mergeCell ref="P55:S56"/>
    <mergeCell ref="T55:W56"/>
    <mergeCell ref="A54:C56"/>
    <mergeCell ref="D54:G56"/>
    <mergeCell ref="H54:W54"/>
    <mergeCell ref="AB54:AE55"/>
    <mergeCell ref="AF54:AJ55"/>
    <mergeCell ref="AK54:AO55"/>
    <mergeCell ref="AB56:AE56"/>
    <mergeCell ref="AF56:AJ56"/>
    <mergeCell ref="AK56:AO56"/>
    <mergeCell ref="AP56:AT56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49:C49"/>
    <mergeCell ref="D49:J49"/>
    <mergeCell ref="K49:O49"/>
    <mergeCell ref="P49:T49"/>
    <mergeCell ref="U49:Y49"/>
    <mergeCell ref="Z49:AF49"/>
    <mergeCell ref="AG49:AK49"/>
    <mergeCell ref="A45:C48"/>
    <mergeCell ref="D45:Y45"/>
    <mergeCell ref="Z45:AK45"/>
    <mergeCell ref="D46:J48"/>
    <mergeCell ref="K46:O48"/>
    <mergeCell ref="P46:T48"/>
    <mergeCell ref="U46:Y48"/>
    <mergeCell ref="Z46:AF48"/>
    <mergeCell ref="AG46:AK48"/>
    <mergeCell ref="X41:AD41"/>
    <mergeCell ref="AE41:AK41"/>
    <mergeCell ref="A42:C42"/>
    <mergeCell ref="D42:G42"/>
    <mergeCell ref="H42:K42"/>
    <mergeCell ref="L42:O42"/>
    <mergeCell ref="P42:S42"/>
    <mergeCell ref="T42:W42"/>
    <mergeCell ref="X42:AD42"/>
    <mergeCell ref="AE42:AK42"/>
    <mergeCell ref="A41:C41"/>
    <mergeCell ref="D41:G41"/>
    <mergeCell ref="H41:K41"/>
    <mergeCell ref="L41:O41"/>
    <mergeCell ref="P41:S41"/>
    <mergeCell ref="T41:W41"/>
    <mergeCell ref="A40:C40"/>
    <mergeCell ref="D40:G40"/>
    <mergeCell ref="H40:K40"/>
    <mergeCell ref="L40:O40"/>
    <mergeCell ref="P40:S40"/>
    <mergeCell ref="T40:W40"/>
    <mergeCell ref="X40:AD40"/>
    <mergeCell ref="AE40:AK40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S24:AU24"/>
    <mergeCell ref="A25:C25"/>
    <mergeCell ref="D25:F25"/>
    <mergeCell ref="G25:J25"/>
    <mergeCell ref="K25:N25"/>
    <mergeCell ref="O25:R25"/>
    <mergeCell ref="S25:V25"/>
    <mergeCell ref="AG26:AJ26"/>
    <mergeCell ref="AK26:AN26"/>
    <mergeCell ref="AO26:AR26"/>
    <mergeCell ref="AS26:AU26"/>
    <mergeCell ref="AK21:AN23"/>
    <mergeCell ref="AO21:AR23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4:AJ24"/>
    <mergeCell ref="AK24:AN24"/>
    <mergeCell ref="AO24:AR24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2:F3"/>
    <mergeCell ref="A4:F4"/>
    <mergeCell ref="K3:N3"/>
    <mergeCell ref="O3:R3"/>
    <mergeCell ref="G2:J3"/>
    <mergeCell ref="V2:AA3"/>
    <mergeCell ref="G7:N8"/>
    <mergeCell ref="O7:V8"/>
    <mergeCell ref="W7:AD8"/>
    <mergeCell ref="AB2:AE3"/>
    <mergeCell ref="AE7:AL8"/>
    <mergeCell ref="A8:F8"/>
    <mergeCell ref="AF3:AI3"/>
    <mergeCell ref="AJ3:AM3"/>
    <mergeCell ref="V4:AA4"/>
    <mergeCell ref="AB4:AE4"/>
    <mergeCell ref="AF4:AI4"/>
    <mergeCell ref="AJ4:AM4"/>
    <mergeCell ref="G4:J4"/>
    <mergeCell ref="K4:N4"/>
    <mergeCell ref="O4:R4"/>
  </mergeCells>
  <phoneticPr fontId="3"/>
  <printOptions horizontalCentered="1"/>
  <pageMargins left="0.35433070866141736" right="0.70866141732283472" top="0.78740157480314965" bottom="0.59055118110236227" header="0.51181102362204722" footer="0.51181102362204722"/>
  <pageSetup paperSize="9" scale="77" orientation="portrait" r:id="rId1"/>
  <headerFooter scaleWithDoc="0" alignWithMargins="0">
    <oddHeader>&amp;L小学校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703125" defaultRowHeight="13.5" customHeight="1" x14ac:dyDescent="0.15"/>
  <cols>
    <col min="1" max="47" width="2.42578125" style="93" customWidth="1"/>
    <col min="48" max="48" width="2.140625" style="93" customWidth="1"/>
    <col min="49" max="49" width="4.85546875" style="93" customWidth="1"/>
    <col min="50" max="50" width="1" style="93" customWidth="1"/>
    <col min="51" max="16384" width="8.5703125" style="93"/>
  </cols>
  <sheetData>
    <row r="1" spans="1:49" ht="13.5" customHeight="1" thickBot="1" x14ac:dyDescent="0.2">
      <c r="A1" s="335" t="s">
        <v>272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335" t="s">
        <v>274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335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</row>
    <row r="2" spans="1:49" ht="8.25" customHeight="1" x14ac:dyDescent="0.15">
      <c r="A2" s="581" t="s">
        <v>112</v>
      </c>
      <c r="B2" s="581"/>
      <c r="C2" s="581"/>
      <c r="D2" s="581"/>
      <c r="E2" s="581"/>
      <c r="F2" s="582"/>
      <c r="G2" s="590" t="s">
        <v>45</v>
      </c>
      <c r="H2" s="591"/>
      <c r="I2" s="591"/>
      <c r="J2" s="591"/>
      <c r="K2" s="343"/>
      <c r="L2" s="343"/>
      <c r="M2" s="343"/>
      <c r="N2" s="581" t="s">
        <v>112</v>
      </c>
      <c r="O2" s="581"/>
      <c r="P2" s="581"/>
      <c r="Q2" s="581"/>
      <c r="R2" s="581"/>
      <c r="S2" s="582"/>
      <c r="T2" s="590" t="s">
        <v>45</v>
      </c>
      <c r="U2" s="591"/>
      <c r="V2" s="591"/>
      <c r="W2" s="591"/>
    </row>
    <row r="3" spans="1:49" ht="18" customHeight="1" x14ac:dyDescent="0.15">
      <c r="A3" s="583"/>
      <c r="B3" s="583"/>
      <c r="C3" s="583"/>
      <c r="D3" s="583"/>
      <c r="E3" s="583"/>
      <c r="F3" s="584"/>
      <c r="G3" s="592"/>
      <c r="H3" s="593"/>
      <c r="I3" s="593"/>
      <c r="J3" s="593"/>
      <c r="K3" s="92"/>
      <c r="L3" s="92"/>
      <c r="M3" s="92"/>
      <c r="N3" s="583"/>
      <c r="O3" s="583"/>
      <c r="P3" s="583"/>
      <c r="Q3" s="583"/>
      <c r="R3" s="583"/>
      <c r="S3" s="584"/>
      <c r="T3" s="592"/>
      <c r="U3" s="593"/>
      <c r="V3" s="593"/>
      <c r="W3" s="593"/>
    </row>
    <row r="4" spans="1:49" ht="26.25" customHeight="1" thickBot="1" x14ac:dyDescent="0.2">
      <c r="A4" s="585" t="s">
        <v>188</v>
      </c>
      <c r="B4" s="585"/>
      <c r="C4" s="585"/>
      <c r="D4" s="585"/>
      <c r="E4" s="585"/>
      <c r="F4" s="586"/>
      <c r="G4" s="609">
        <v>19</v>
      </c>
      <c r="H4" s="610"/>
      <c r="I4" s="610"/>
      <c r="J4" s="610"/>
      <c r="K4" s="336"/>
      <c r="L4" s="336"/>
      <c r="M4" s="336"/>
      <c r="N4" s="585" t="s">
        <v>191</v>
      </c>
      <c r="O4" s="585"/>
      <c r="P4" s="585"/>
      <c r="Q4" s="585"/>
      <c r="R4" s="585"/>
      <c r="S4" s="586"/>
      <c r="T4" s="609">
        <v>248</v>
      </c>
      <c r="U4" s="610"/>
      <c r="V4" s="610"/>
      <c r="W4" s="610"/>
    </row>
    <row r="5" spans="1:49" ht="15.75" customHeight="1" x14ac:dyDescent="0.15">
      <c r="A5" s="338"/>
      <c r="B5" s="338"/>
      <c r="C5" s="338"/>
      <c r="D5" s="338"/>
      <c r="E5" s="338"/>
      <c r="F5" s="338"/>
      <c r="G5" s="340"/>
      <c r="H5" s="331"/>
      <c r="I5" s="331"/>
      <c r="J5" s="331"/>
      <c r="K5" s="331"/>
      <c r="L5" s="331"/>
      <c r="M5" s="340"/>
      <c r="N5" s="340"/>
      <c r="O5" s="340"/>
      <c r="P5" s="340"/>
      <c r="Q5" s="340"/>
      <c r="R5" s="331"/>
      <c r="S5" s="331"/>
      <c r="T5" s="331"/>
      <c r="U5" s="331"/>
      <c r="V5" s="331"/>
      <c r="W5" s="340"/>
      <c r="X5" s="340"/>
      <c r="Y5" s="340"/>
      <c r="Z5" s="340"/>
      <c r="AA5" s="340"/>
      <c r="AB5" s="92"/>
      <c r="AC5" s="92"/>
      <c r="AD5" s="92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92"/>
      <c r="AS5" s="92"/>
      <c r="AT5" s="92"/>
      <c r="AU5" s="92"/>
    </row>
    <row r="6" spans="1:49" ht="13.5" customHeight="1" thickBot="1" x14ac:dyDescent="0.2">
      <c r="A6" s="91" t="s">
        <v>192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9" ht="13.5" customHeight="1" x14ac:dyDescent="0.15">
      <c r="A7" s="94"/>
      <c r="B7" s="94"/>
      <c r="C7" s="94"/>
      <c r="D7" s="94"/>
      <c r="E7" s="94"/>
      <c r="F7" s="95"/>
      <c r="G7" s="594" t="s">
        <v>193</v>
      </c>
      <c r="H7" s="595"/>
      <c r="I7" s="595"/>
      <c r="J7" s="595"/>
      <c r="K7" s="595"/>
      <c r="L7" s="595"/>
      <c r="M7" s="595"/>
      <c r="N7" s="596"/>
      <c r="O7" s="591" t="s">
        <v>194</v>
      </c>
      <c r="P7" s="591"/>
      <c r="Q7" s="591"/>
      <c r="R7" s="591"/>
      <c r="S7" s="591"/>
      <c r="T7" s="591"/>
      <c r="U7" s="591"/>
      <c r="V7" s="591"/>
      <c r="W7" s="590" t="s">
        <v>195</v>
      </c>
      <c r="X7" s="591"/>
      <c r="Y7" s="591"/>
      <c r="Z7" s="591"/>
      <c r="AA7" s="591"/>
      <c r="AB7" s="591"/>
      <c r="AC7" s="591"/>
      <c r="AD7" s="601"/>
      <c r="AE7" s="604" t="s">
        <v>196</v>
      </c>
      <c r="AF7" s="605"/>
      <c r="AG7" s="605"/>
      <c r="AH7" s="605"/>
      <c r="AI7" s="605"/>
      <c r="AJ7" s="605"/>
      <c r="AK7" s="605"/>
      <c r="AL7" s="605"/>
      <c r="AM7" s="92"/>
      <c r="AN7" s="92"/>
      <c r="AO7" s="92"/>
      <c r="AP7" s="92"/>
      <c r="AQ7" s="92"/>
      <c r="AR7" s="92"/>
      <c r="AS7" s="92"/>
      <c r="AT7" s="92"/>
      <c r="AU7" s="92"/>
    </row>
    <row r="8" spans="1:49" ht="12" customHeight="1" x14ac:dyDescent="0.15">
      <c r="A8" s="607" t="s">
        <v>197</v>
      </c>
      <c r="B8" s="607"/>
      <c r="C8" s="607"/>
      <c r="D8" s="607"/>
      <c r="E8" s="607"/>
      <c r="F8" s="608"/>
      <c r="G8" s="597"/>
      <c r="H8" s="598"/>
      <c r="I8" s="598"/>
      <c r="J8" s="598"/>
      <c r="K8" s="598"/>
      <c r="L8" s="598"/>
      <c r="M8" s="598"/>
      <c r="N8" s="599"/>
      <c r="O8" s="600"/>
      <c r="P8" s="600"/>
      <c r="Q8" s="600"/>
      <c r="R8" s="600"/>
      <c r="S8" s="600"/>
      <c r="T8" s="600"/>
      <c r="U8" s="600"/>
      <c r="V8" s="600"/>
      <c r="W8" s="602"/>
      <c r="X8" s="600"/>
      <c r="Y8" s="600"/>
      <c r="Z8" s="600"/>
      <c r="AA8" s="600"/>
      <c r="AB8" s="600"/>
      <c r="AC8" s="600"/>
      <c r="AD8" s="603"/>
      <c r="AE8" s="606"/>
      <c r="AF8" s="606"/>
      <c r="AG8" s="606"/>
      <c r="AH8" s="606"/>
      <c r="AI8" s="606"/>
      <c r="AJ8" s="606"/>
      <c r="AK8" s="606"/>
      <c r="AL8" s="606"/>
      <c r="AM8" s="92"/>
      <c r="AN8" s="92"/>
      <c r="AO8" s="92"/>
      <c r="AP8" s="92"/>
      <c r="AQ8" s="92"/>
      <c r="AR8" s="92"/>
      <c r="AS8" s="92"/>
      <c r="AT8" s="92"/>
      <c r="AU8" s="92"/>
    </row>
    <row r="9" spans="1:49" ht="15.75" customHeight="1" x14ac:dyDescent="0.15">
      <c r="A9" s="341"/>
      <c r="B9" s="341"/>
      <c r="C9" s="341"/>
      <c r="D9" s="341"/>
      <c r="E9" s="341"/>
      <c r="F9" s="342"/>
      <c r="G9" s="589" t="s">
        <v>44</v>
      </c>
      <c r="H9" s="625"/>
      <c r="I9" s="625"/>
      <c r="J9" s="625"/>
      <c r="K9" s="625" t="s">
        <v>198</v>
      </c>
      <c r="L9" s="625"/>
      <c r="M9" s="625"/>
      <c r="N9" s="626"/>
      <c r="O9" s="588" t="s">
        <v>44</v>
      </c>
      <c r="P9" s="588"/>
      <c r="Q9" s="588"/>
      <c r="R9" s="588"/>
      <c r="S9" s="587" t="s">
        <v>198</v>
      </c>
      <c r="T9" s="588"/>
      <c r="U9" s="588"/>
      <c r="V9" s="588"/>
      <c r="W9" s="627" t="s">
        <v>44</v>
      </c>
      <c r="X9" s="588"/>
      <c r="Y9" s="588"/>
      <c r="Z9" s="589"/>
      <c r="AA9" s="588" t="s">
        <v>198</v>
      </c>
      <c r="AB9" s="588"/>
      <c r="AC9" s="588"/>
      <c r="AD9" s="628"/>
      <c r="AE9" s="588" t="s">
        <v>44</v>
      </c>
      <c r="AF9" s="588"/>
      <c r="AG9" s="588"/>
      <c r="AH9" s="589"/>
      <c r="AI9" s="588" t="s">
        <v>198</v>
      </c>
      <c r="AJ9" s="588"/>
      <c r="AK9" s="588"/>
      <c r="AL9" s="588"/>
      <c r="AM9" s="92"/>
      <c r="AN9" s="92"/>
      <c r="AO9" s="92"/>
      <c r="AP9" s="92"/>
      <c r="AQ9" s="92"/>
      <c r="AR9" s="92"/>
      <c r="AS9" s="92"/>
      <c r="AT9" s="92"/>
      <c r="AU9" s="92"/>
    </row>
    <row r="10" spans="1:49" ht="18" customHeight="1" x14ac:dyDescent="0.15">
      <c r="A10" s="613" t="s">
        <v>199</v>
      </c>
      <c r="B10" s="613"/>
      <c r="C10" s="613"/>
      <c r="D10" s="613"/>
      <c r="E10" s="613"/>
      <c r="F10" s="614"/>
      <c r="G10" s="615">
        <v>0</v>
      </c>
      <c r="H10" s="616"/>
      <c r="I10" s="616"/>
      <c r="J10" s="616"/>
      <c r="K10" s="616">
        <v>0</v>
      </c>
      <c r="L10" s="616"/>
      <c r="M10" s="616"/>
      <c r="N10" s="617"/>
      <c r="O10" s="618">
        <v>0</v>
      </c>
      <c r="P10" s="619"/>
      <c r="Q10" s="619"/>
      <c r="R10" s="620"/>
      <c r="S10" s="621">
        <v>0</v>
      </c>
      <c r="T10" s="622"/>
      <c r="U10" s="622"/>
      <c r="V10" s="622"/>
      <c r="W10" s="623">
        <v>0</v>
      </c>
      <c r="X10" s="622"/>
      <c r="Y10" s="622"/>
      <c r="Z10" s="615"/>
      <c r="AA10" s="622">
        <v>0</v>
      </c>
      <c r="AB10" s="622"/>
      <c r="AC10" s="622"/>
      <c r="AD10" s="624"/>
      <c r="AE10" s="622">
        <v>0</v>
      </c>
      <c r="AF10" s="622"/>
      <c r="AG10" s="622"/>
      <c r="AH10" s="615"/>
      <c r="AI10" s="622">
        <v>0</v>
      </c>
      <c r="AJ10" s="622"/>
      <c r="AK10" s="622"/>
      <c r="AL10" s="622"/>
      <c r="AM10" s="331"/>
      <c r="AN10" s="92"/>
      <c r="AO10" s="92"/>
      <c r="AP10" s="92"/>
      <c r="AQ10" s="331"/>
      <c r="AR10" s="331"/>
      <c r="AS10" s="331"/>
      <c r="AT10" s="331"/>
      <c r="AU10" s="92"/>
    </row>
    <row r="11" spans="1:49" ht="18" customHeight="1" x14ac:dyDescent="0.15">
      <c r="A11" s="607" t="s">
        <v>200</v>
      </c>
      <c r="B11" s="607"/>
      <c r="C11" s="607"/>
      <c r="D11" s="607"/>
      <c r="E11" s="607"/>
      <c r="F11" s="608"/>
      <c r="G11" s="615">
        <v>3</v>
      </c>
      <c r="H11" s="616"/>
      <c r="I11" s="616"/>
      <c r="J11" s="616"/>
      <c r="K11" s="616">
        <v>0</v>
      </c>
      <c r="L11" s="616"/>
      <c r="M11" s="616"/>
      <c r="N11" s="617"/>
      <c r="O11" s="623">
        <v>204</v>
      </c>
      <c r="P11" s="622"/>
      <c r="Q11" s="622"/>
      <c r="R11" s="615"/>
      <c r="S11" s="621">
        <v>0</v>
      </c>
      <c r="T11" s="622"/>
      <c r="U11" s="622"/>
      <c r="V11" s="622"/>
      <c r="W11" s="623">
        <v>32</v>
      </c>
      <c r="X11" s="622"/>
      <c r="Y11" s="622"/>
      <c r="Z11" s="615"/>
      <c r="AA11" s="622">
        <v>0</v>
      </c>
      <c r="AB11" s="622"/>
      <c r="AC11" s="622"/>
      <c r="AD11" s="624"/>
      <c r="AE11" s="622">
        <v>3</v>
      </c>
      <c r="AF11" s="622"/>
      <c r="AG11" s="622"/>
      <c r="AH11" s="615"/>
      <c r="AI11" s="622">
        <v>0</v>
      </c>
      <c r="AJ11" s="622"/>
      <c r="AK11" s="622"/>
      <c r="AL11" s="622"/>
      <c r="AM11" s="331"/>
      <c r="AN11" s="92"/>
      <c r="AO11" s="92"/>
      <c r="AP11" s="92"/>
      <c r="AQ11" s="331"/>
      <c r="AR11" s="331"/>
      <c r="AS11" s="331"/>
      <c r="AT11" s="331"/>
      <c r="AU11" s="92"/>
    </row>
    <row r="12" spans="1:49" ht="18" customHeight="1" x14ac:dyDescent="0.15">
      <c r="A12" s="607" t="s">
        <v>201</v>
      </c>
      <c r="B12" s="607"/>
      <c r="C12" s="607"/>
      <c r="D12" s="607"/>
      <c r="E12" s="607"/>
      <c r="F12" s="608"/>
      <c r="G12" s="623">
        <v>11</v>
      </c>
      <c r="H12" s="622"/>
      <c r="I12" s="622"/>
      <c r="J12" s="615"/>
      <c r="K12" s="616">
        <v>1</v>
      </c>
      <c r="L12" s="616"/>
      <c r="M12" s="616"/>
      <c r="N12" s="617"/>
      <c r="O12" s="623">
        <v>380</v>
      </c>
      <c r="P12" s="622"/>
      <c r="Q12" s="622"/>
      <c r="R12" s="615"/>
      <c r="S12" s="621">
        <v>0</v>
      </c>
      <c r="T12" s="622"/>
      <c r="U12" s="622"/>
      <c r="V12" s="622"/>
      <c r="W12" s="623">
        <v>75</v>
      </c>
      <c r="X12" s="622"/>
      <c r="Y12" s="622"/>
      <c r="Z12" s="615"/>
      <c r="AA12" s="622">
        <v>0</v>
      </c>
      <c r="AB12" s="622"/>
      <c r="AC12" s="622"/>
      <c r="AD12" s="624"/>
      <c r="AE12" s="622">
        <v>10</v>
      </c>
      <c r="AF12" s="622"/>
      <c r="AG12" s="622"/>
      <c r="AH12" s="615"/>
      <c r="AI12" s="622">
        <v>0</v>
      </c>
      <c r="AJ12" s="622"/>
      <c r="AK12" s="622"/>
      <c r="AL12" s="622"/>
      <c r="AM12" s="331"/>
      <c r="AN12" s="92"/>
      <c r="AO12" s="92"/>
      <c r="AP12" s="92"/>
      <c r="AQ12" s="331"/>
      <c r="AR12" s="331"/>
      <c r="AS12" s="331"/>
      <c r="AT12" s="331"/>
      <c r="AU12" s="92"/>
      <c r="AW12" s="161"/>
    </row>
    <row r="13" spans="1:49" ht="18" customHeight="1" x14ac:dyDescent="0.15">
      <c r="A13" s="607" t="s">
        <v>202</v>
      </c>
      <c r="B13" s="607"/>
      <c r="C13" s="607"/>
      <c r="D13" s="607"/>
      <c r="E13" s="607"/>
      <c r="F13" s="608"/>
      <c r="G13" s="615">
        <v>3</v>
      </c>
      <c r="H13" s="616"/>
      <c r="I13" s="616"/>
      <c r="J13" s="616"/>
      <c r="K13" s="616">
        <v>0</v>
      </c>
      <c r="L13" s="616"/>
      <c r="M13" s="616"/>
      <c r="N13" s="617"/>
      <c r="O13" s="623">
        <v>0</v>
      </c>
      <c r="P13" s="622"/>
      <c r="Q13" s="622"/>
      <c r="R13" s="615"/>
      <c r="S13" s="621">
        <v>0</v>
      </c>
      <c r="T13" s="622"/>
      <c r="U13" s="622"/>
      <c r="V13" s="622"/>
      <c r="W13" s="623">
        <v>0</v>
      </c>
      <c r="X13" s="622"/>
      <c r="Y13" s="622"/>
      <c r="Z13" s="615"/>
      <c r="AA13" s="622">
        <v>0</v>
      </c>
      <c r="AB13" s="622"/>
      <c r="AC13" s="622"/>
      <c r="AD13" s="624"/>
      <c r="AE13" s="622">
        <v>0</v>
      </c>
      <c r="AF13" s="622"/>
      <c r="AG13" s="622"/>
      <c r="AH13" s="615"/>
      <c r="AI13" s="622">
        <v>0</v>
      </c>
      <c r="AJ13" s="622"/>
      <c r="AK13" s="622"/>
      <c r="AL13" s="622"/>
      <c r="AM13" s="331"/>
      <c r="AN13" s="92"/>
      <c r="AO13" s="92"/>
      <c r="AP13" s="92"/>
      <c r="AQ13" s="331"/>
      <c r="AR13" s="331"/>
      <c r="AS13" s="331"/>
      <c r="AT13" s="331"/>
      <c r="AU13" s="92"/>
    </row>
    <row r="14" spans="1:49" ht="18" customHeight="1" x14ac:dyDescent="0.15">
      <c r="A14" s="607" t="s">
        <v>203</v>
      </c>
      <c r="B14" s="607"/>
      <c r="C14" s="607"/>
      <c r="D14" s="607"/>
      <c r="E14" s="607"/>
      <c r="F14" s="608"/>
      <c r="G14" s="615">
        <v>0</v>
      </c>
      <c r="H14" s="616"/>
      <c r="I14" s="616"/>
      <c r="J14" s="616"/>
      <c r="K14" s="616">
        <v>0</v>
      </c>
      <c r="L14" s="616"/>
      <c r="M14" s="616"/>
      <c r="N14" s="617"/>
      <c r="O14" s="623">
        <v>0</v>
      </c>
      <c r="P14" s="622"/>
      <c r="Q14" s="622"/>
      <c r="R14" s="615"/>
      <c r="S14" s="621">
        <v>0</v>
      </c>
      <c r="T14" s="622"/>
      <c r="U14" s="622"/>
      <c r="V14" s="622"/>
      <c r="W14" s="623">
        <v>0</v>
      </c>
      <c r="X14" s="622"/>
      <c r="Y14" s="622"/>
      <c r="Z14" s="615"/>
      <c r="AA14" s="622">
        <v>0</v>
      </c>
      <c r="AB14" s="622"/>
      <c r="AC14" s="622"/>
      <c r="AD14" s="624"/>
      <c r="AE14" s="622">
        <v>0</v>
      </c>
      <c r="AF14" s="622"/>
      <c r="AG14" s="622"/>
      <c r="AH14" s="615"/>
      <c r="AI14" s="622">
        <v>0</v>
      </c>
      <c r="AJ14" s="622"/>
      <c r="AK14" s="622"/>
      <c r="AL14" s="622"/>
      <c r="AM14" s="331"/>
      <c r="AN14" s="92"/>
      <c r="AO14" s="92"/>
      <c r="AP14" s="92"/>
      <c r="AQ14" s="331"/>
      <c r="AR14" s="331"/>
      <c r="AS14" s="331"/>
      <c r="AT14" s="331"/>
      <c r="AU14" s="92"/>
    </row>
    <row r="15" spans="1:49" ht="18" customHeight="1" x14ac:dyDescent="0.15">
      <c r="A15" s="583" t="s">
        <v>204</v>
      </c>
      <c r="B15" s="583"/>
      <c r="C15" s="583"/>
      <c r="D15" s="583"/>
      <c r="E15" s="583"/>
      <c r="F15" s="584"/>
      <c r="G15" s="615">
        <v>0</v>
      </c>
      <c r="H15" s="616"/>
      <c r="I15" s="616"/>
      <c r="J15" s="616"/>
      <c r="K15" s="616">
        <v>0</v>
      </c>
      <c r="L15" s="616"/>
      <c r="M15" s="616"/>
      <c r="N15" s="617"/>
      <c r="O15" s="629">
        <v>0</v>
      </c>
      <c r="P15" s="630"/>
      <c r="Q15" s="630"/>
      <c r="R15" s="631"/>
      <c r="S15" s="621">
        <v>0</v>
      </c>
      <c r="T15" s="622"/>
      <c r="U15" s="622"/>
      <c r="V15" s="622"/>
      <c r="W15" s="623">
        <v>0</v>
      </c>
      <c r="X15" s="622"/>
      <c r="Y15" s="622"/>
      <c r="Z15" s="615"/>
      <c r="AA15" s="622">
        <v>0</v>
      </c>
      <c r="AB15" s="622"/>
      <c r="AC15" s="622"/>
      <c r="AD15" s="624"/>
      <c r="AE15" s="622">
        <v>0</v>
      </c>
      <c r="AF15" s="622"/>
      <c r="AG15" s="622"/>
      <c r="AH15" s="615"/>
      <c r="AI15" s="622">
        <v>0</v>
      </c>
      <c r="AJ15" s="622"/>
      <c r="AK15" s="622"/>
      <c r="AL15" s="622"/>
      <c r="AM15" s="331"/>
      <c r="AN15" s="331"/>
      <c r="AO15" s="331"/>
      <c r="AP15" s="331"/>
      <c r="AQ15" s="331"/>
      <c r="AR15" s="331"/>
      <c r="AS15" s="331"/>
      <c r="AT15" s="331"/>
      <c r="AU15" s="92"/>
    </row>
    <row r="16" spans="1:49" ht="25.5" customHeight="1" thickBot="1" x14ac:dyDescent="0.2">
      <c r="A16" s="642" t="s">
        <v>7</v>
      </c>
      <c r="B16" s="642"/>
      <c r="C16" s="642"/>
      <c r="D16" s="642"/>
      <c r="E16" s="642"/>
      <c r="F16" s="643"/>
      <c r="G16" s="611">
        <f>SUM(G10:J15)</f>
        <v>17</v>
      </c>
      <c r="H16" s="644"/>
      <c r="I16" s="644"/>
      <c r="J16" s="644"/>
      <c r="K16" s="612">
        <f>SUM(K10:N15)</f>
        <v>1</v>
      </c>
      <c r="L16" s="610"/>
      <c r="M16" s="610"/>
      <c r="N16" s="632"/>
      <c r="O16" s="611">
        <f>SUM(O10:R15)</f>
        <v>584</v>
      </c>
      <c r="P16" s="644"/>
      <c r="Q16" s="644"/>
      <c r="R16" s="644"/>
      <c r="S16" s="612">
        <f>SUM(S10:V15)</f>
        <v>0</v>
      </c>
      <c r="T16" s="610"/>
      <c r="U16" s="610"/>
      <c r="V16" s="632"/>
      <c r="W16" s="609">
        <f>SUM(W10:Z15)</f>
        <v>107</v>
      </c>
      <c r="X16" s="610"/>
      <c r="Y16" s="610"/>
      <c r="Z16" s="611"/>
      <c r="AA16" s="612">
        <f>SUM(AA10:AD15)</f>
        <v>0</v>
      </c>
      <c r="AB16" s="610"/>
      <c r="AC16" s="610"/>
      <c r="AD16" s="632"/>
      <c r="AE16" s="609">
        <f>SUM(AE10:AH15)</f>
        <v>13</v>
      </c>
      <c r="AF16" s="610"/>
      <c r="AG16" s="610"/>
      <c r="AH16" s="611"/>
      <c r="AI16" s="612">
        <f>SUM(AI10:AL15)</f>
        <v>0</v>
      </c>
      <c r="AJ16" s="610"/>
      <c r="AK16" s="610"/>
      <c r="AL16" s="610"/>
      <c r="AM16" s="331"/>
      <c r="AN16" s="92"/>
      <c r="AO16" s="92"/>
      <c r="AP16" s="92"/>
      <c r="AQ16" s="331"/>
      <c r="AR16" s="331"/>
      <c r="AS16" s="331"/>
      <c r="AT16" s="331"/>
      <c r="AU16" s="92"/>
    </row>
    <row r="17" spans="1:49" ht="15" customHeight="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5" customHeight="1" thickBot="1" x14ac:dyDescent="0.2">
      <c r="A18" s="91" t="s">
        <v>251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49" ht="18.75" customHeight="1" x14ac:dyDescent="0.15">
      <c r="A19" s="581" t="s">
        <v>125</v>
      </c>
      <c r="B19" s="581"/>
      <c r="C19" s="582"/>
      <c r="D19" s="633" t="s">
        <v>229</v>
      </c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5"/>
      <c r="Z19" s="636" t="s">
        <v>205</v>
      </c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343"/>
      <c r="AW19" s="92"/>
    </row>
    <row r="20" spans="1:49" ht="18.75" customHeight="1" x14ac:dyDescent="0.15">
      <c r="A20" s="607"/>
      <c r="B20" s="607"/>
      <c r="C20" s="608"/>
      <c r="D20" s="600" t="s">
        <v>45</v>
      </c>
      <c r="E20" s="600"/>
      <c r="F20" s="600"/>
      <c r="G20" s="637" t="s">
        <v>206</v>
      </c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8" t="s">
        <v>207</v>
      </c>
      <c r="X20" s="638"/>
      <c r="Y20" s="639"/>
      <c r="Z20" s="602" t="s">
        <v>45</v>
      </c>
      <c r="AA20" s="600"/>
      <c r="AB20" s="600"/>
      <c r="AC20" s="637" t="s">
        <v>206</v>
      </c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8" t="s">
        <v>207</v>
      </c>
      <c r="AT20" s="638"/>
      <c r="AU20" s="639"/>
      <c r="AV20" s="343"/>
      <c r="AW20" s="92"/>
    </row>
    <row r="21" spans="1:49" ht="18.75" customHeight="1" x14ac:dyDescent="0.15">
      <c r="A21" s="607"/>
      <c r="B21" s="607"/>
      <c r="C21" s="608"/>
      <c r="D21" s="600"/>
      <c r="E21" s="600"/>
      <c r="F21" s="600"/>
      <c r="G21" s="645" t="s">
        <v>208</v>
      </c>
      <c r="H21" s="646"/>
      <c r="I21" s="646"/>
      <c r="J21" s="646"/>
      <c r="K21" s="645" t="s">
        <v>209</v>
      </c>
      <c r="L21" s="646"/>
      <c r="M21" s="646"/>
      <c r="N21" s="646"/>
      <c r="O21" s="637" t="s">
        <v>210</v>
      </c>
      <c r="P21" s="637"/>
      <c r="Q21" s="637"/>
      <c r="R21" s="637"/>
      <c r="S21" s="637" t="s">
        <v>211</v>
      </c>
      <c r="T21" s="637"/>
      <c r="U21" s="637"/>
      <c r="V21" s="637"/>
      <c r="W21" s="638"/>
      <c r="X21" s="638"/>
      <c r="Y21" s="639"/>
      <c r="Z21" s="602"/>
      <c r="AA21" s="600"/>
      <c r="AB21" s="600"/>
      <c r="AC21" s="645" t="s">
        <v>208</v>
      </c>
      <c r="AD21" s="646"/>
      <c r="AE21" s="646"/>
      <c r="AF21" s="646"/>
      <c r="AG21" s="645" t="s">
        <v>209</v>
      </c>
      <c r="AH21" s="646"/>
      <c r="AI21" s="646"/>
      <c r="AJ21" s="646"/>
      <c r="AK21" s="637" t="s">
        <v>210</v>
      </c>
      <c r="AL21" s="637"/>
      <c r="AM21" s="637"/>
      <c r="AN21" s="637"/>
      <c r="AO21" s="637" t="s">
        <v>211</v>
      </c>
      <c r="AP21" s="637"/>
      <c r="AQ21" s="637"/>
      <c r="AR21" s="637"/>
      <c r="AS21" s="638"/>
      <c r="AT21" s="638"/>
      <c r="AU21" s="639"/>
      <c r="AV21" s="343"/>
      <c r="AW21" s="92"/>
    </row>
    <row r="22" spans="1:49" ht="18.75" customHeight="1" x14ac:dyDescent="0.15">
      <c r="A22" s="607"/>
      <c r="B22" s="607"/>
      <c r="C22" s="608"/>
      <c r="D22" s="600"/>
      <c r="E22" s="600"/>
      <c r="F22" s="600"/>
      <c r="G22" s="646"/>
      <c r="H22" s="646"/>
      <c r="I22" s="646"/>
      <c r="J22" s="646"/>
      <c r="K22" s="646"/>
      <c r="L22" s="646"/>
      <c r="M22" s="646"/>
      <c r="N22" s="646"/>
      <c r="O22" s="637"/>
      <c r="P22" s="637"/>
      <c r="Q22" s="637"/>
      <c r="R22" s="637"/>
      <c r="S22" s="637"/>
      <c r="T22" s="637"/>
      <c r="U22" s="637"/>
      <c r="V22" s="637"/>
      <c r="W22" s="638"/>
      <c r="X22" s="638"/>
      <c r="Y22" s="639"/>
      <c r="Z22" s="602"/>
      <c r="AA22" s="600"/>
      <c r="AB22" s="600"/>
      <c r="AC22" s="646"/>
      <c r="AD22" s="646"/>
      <c r="AE22" s="646"/>
      <c r="AF22" s="646"/>
      <c r="AG22" s="646"/>
      <c r="AH22" s="646"/>
      <c r="AI22" s="646"/>
      <c r="AJ22" s="646"/>
      <c r="AK22" s="637"/>
      <c r="AL22" s="637"/>
      <c r="AM22" s="637"/>
      <c r="AN22" s="637"/>
      <c r="AO22" s="637"/>
      <c r="AP22" s="637"/>
      <c r="AQ22" s="637"/>
      <c r="AR22" s="637"/>
      <c r="AS22" s="638"/>
      <c r="AT22" s="638"/>
      <c r="AU22" s="639"/>
      <c r="AV22" s="343"/>
      <c r="AW22" s="92"/>
    </row>
    <row r="23" spans="1:49" ht="18.75" customHeight="1" x14ac:dyDescent="0.15">
      <c r="A23" s="583"/>
      <c r="B23" s="583"/>
      <c r="C23" s="584"/>
      <c r="D23" s="593"/>
      <c r="E23" s="593"/>
      <c r="F23" s="593"/>
      <c r="G23" s="647"/>
      <c r="H23" s="647"/>
      <c r="I23" s="647"/>
      <c r="J23" s="647"/>
      <c r="K23" s="647"/>
      <c r="L23" s="647"/>
      <c r="M23" s="647"/>
      <c r="N23" s="647"/>
      <c r="O23" s="648"/>
      <c r="P23" s="648"/>
      <c r="Q23" s="648"/>
      <c r="R23" s="648"/>
      <c r="S23" s="648"/>
      <c r="T23" s="648"/>
      <c r="U23" s="648"/>
      <c r="V23" s="648"/>
      <c r="W23" s="640"/>
      <c r="X23" s="640"/>
      <c r="Y23" s="641"/>
      <c r="Z23" s="592"/>
      <c r="AA23" s="593"/>
      <c r="AB23" s="593"/>
      <c r="AC23" s="647"/>
      <c r="AD23" s="647"/>
      <c r="AE23" s="647"/>
      <c r="AF23" s="647"/>
      <c r="AG23" s="647"/>
      <c r="AH23" s="647"/>
      <c r="AI23" s="647"/>
      <c r="AJ23" s="647"/>
      <c r="AK23" s="648"/>
      <c r="AL23" s="648"/>
      <c r="AM23" s="648"/>
      <c r="AN23" s="648"/>
      <c r="AO23" s="648"/>
      <c r="AP23" s="648"/>
      <c r="AQ23" s="648"/>
      <c r="AR23" s="648"/>
      <c r="AS23" s="640"/>
      <c r="AT23" s="640"/>
      <c r="AU23" s="641"/>
      <c r="AV23" s="343"/>
      <c r="AW23" s="92"/>
    </row>
    <row r="24" spans="1:49" ht="18" hidden="1" customHeight="1" x14ac:dyDescent="0.15">
      <c r="A24" s="607" t="s">
        <v>189</v>
      </c>
      <c r="B24" s="607"/>
      <c r="C24" s="608"/>
      <c r="D24" s="622">
        <f>SUM(G24:Y24)</f>
        <v>100</v>
      </c>
      <c r="E24" s="622"/>
      <c r="F24" s="622"/>
      <c r="G24" s="616">
        <v>8</v>
      </c>
      <c r="H24" s="616"/>
      <c r="I24" s="616"/>
      <c r="J24" s="616"/>
      <c r="K24" s="616">
        <v>0</v>
      </c>
      <c r="L24" s="616"/>
      <c r="M24" s="616"/>
      <c r="N24" s="616"/>
      <c r="O24" s="616">
        <v>0</v>
      </c>
      <c r="P24" s="616"/>
      <c r="Q24" s="616"/>
      <c r="R24" s="616"/>
      <c r="S24" s="621">
        <v>13</v>
      </c>
      <c r="T24" s="622"/>
      <c r="U24" s="622"/>
      <c r="V24" s="615"/>
      <c r="W24" s="622">
        <v>79</v>
      </c>
      <c r="X24" s="622"/>
      <c r="Y24" s="622"/>
      <c r="Z24" s="623">
        <f>SUM(AC24:AU24)</f>
        <v>11</v>
      </c>
      <c r="AA24" s="622"/>
      <c r="AB24" s="622"/>
      <c r="AC24" s="616" t="s">
        <v>252</v>
      </c>
      <c r="AD24" s="616"/>
      <c r="AE24" s="616"/>
      <c r="AF24" s="616"/>
      <c r="AG24" s="616" t="s">
        <v>252</v>
      </c>
      <c r="AH24" s="616"/>
      <c r="AI24" s="616"/>
      <c r="AJ24" s="616"/>
      <c r="AK24" s="616" t="s">
        <v>252</v>
      </c>
      <c r="AL24" s="616"/>
      <c r="AM24" s="616"/>
      <c r="AN24" s="616"/>
      <c r="AO24" s="616">
        <v>0</v>
      </c>
      <c r="AP24" s="616"/>
      <c r="AQ24" s="616"/>
      <c r="AR24" s="616"/>
      <c r="AS24" s="622">
        <v>11</v>
      </c>
      <c r="AT24" s="622"/>
      <c r="AU24" s="622"/>
      <c r="AV24" s="331"/>
      <c r="AW24" s="92"/>
    </row>
    <row r="25" spans="1:49" ht="18" hidden="1" customHeight="1" x14ac:dyDescent="0.15">
      <c r="A25" s="583" t="s">
        <v>190</v>
      </c>
      <c r="B25" s="583"/>
      <c r="C25" s="584"/>
      <c r="D25" s="622">
        <f>SUM(G25:Y25)</f>
        <v>1</v>
      </c>
      <c r="E25" s="622"/>
      <c r="F25" s="622"/>
      <c r="G25" s="649">
        <v>0</v>
      </c>
      <c r="H25" s="649"/>
      <c r="I25" s="649"/>
      <c r="J25" s="649"/>
      <c r="K25" s="649">
        <v>0</v>
      </c>
      <c r="L25" s="649"/>
      <c r="M25" s="649"/>
      <c r="N25" s="649"/>
      <c r="O25" s="649">
        <v>0</v>
      </c>
      <c r="P25" s="649"/>
      <c r="Q25" s="649"/>
      <c r="R25" s="649"/>
      <c r="S25" s="649">
        <v>0</v>
      </c>
      <c r="T25" s="649"/>
      <c r="U25" s="649"/>
      <c r="V25" s="649"/>
      <c r="W25" s="630">
        <v>1</v>
      </c>
      <c r="X25" s="630"/>
      <c r="Y25" s="630"/>
      <c r="Z25" s="629">
        <f>SUM(AC25:AU25)</f>
        <v>0</v>
      </c>
      <c r="AA25" s="630"/>
      <c r="AB25" s="630"/>
      <c r="AC25" s="649">
        <v>0</v>
      </c>
      <c r="AD25" s="649"/>
      <c r="AE25" s="649"/>
      <c r="AF25" s="649"/>
      <c r="AG25" s="649">
        <v>0</v>
      </c>
      <c r="AH25" s="649"/>
      <c r="AI25" s="649"/>
      <c r="AJ25" s="649"/>
      <c r="AK25" s="649">
        <v>0</v>
      </c>
      <c r="AL25" s="649"/>
      <c r="AM25" s="649"/>
      <c r="AN25" s="649"/>
      <c r="AO25" s="649">
        <v>0</v>
      </c>
      <c r="AP25" s="649"/>
      <c r="AQ25" s="649"/>
      <c r="AR25" s="649"/>
      <c r="AS25" s="630">
        <v>0</v>
      </c>
      <c r="AT25" s="630"/>
      <c r="AU25" s="630"/>
      <c r="AV25" s="331"/>
      <c r="AW25" s="92"/>
    </row>
    <row r="26" spans="1:49" ht="18" customHeight="1" thickBot="1" x14ac:dyDescent="0.2">
      <c r="A26" s="660" t="s">
        <v>45</v>
      </c>
      <c r="B26" s="660"/>
      <c r="C26" s="661"/>
      <c r="D26" s="610">
        <f>SUM(D24:F25)</f>
        <v>101</v>
      </c>
      <c r="E26" s="610"/>
      <c r="F26" s="610"/>
      <c r="G26" s="650">
        <f>SUM(G24:J25)</f>
        <v>8</v>
      </c>
      <c r="H26" s="650"/>
      <c r="I26" s="650"/>
      <c r="J26" s="650"/>
      <c r="K26" s="650">
        <f>SUM(K24:N25)</f>
        <v>0</v>
      </c>
      <c r="L26" s="650"/>
      <c r="M26" s="650"/>
      <c r="N26" s="650"/>
      <c r="O26" s="650">
        <f>SUM(O24:R25)</f>
        <v>0</v>
      </c>
      <c r="P26" s="650"/>
      <c r="Q26" s="650"/>
      <c r="R26" s="650"/>
      <c r="S26" s="650">
        <f>SUM(S24:V25)</f>
        <v>13</v>
      </c>
      <c r="T26" s="650"/>
      <c r="U26" s="650"/>
      <c r="V26" s="650"/>
      <c r="W26" s="651">
        <f>SUM(W24:Y25)</f>
        <v>80</v>
      </c>
      <c r="X26" s="651"/>
      <c r="Y26" s="651"/>
      <c r="Z26" s="609">
        <f>SUM(Z24:AB25)</f>
        <v>11</v>
      </c>
      <c r="AA26" s="610"/>
      <c r="AB26" s="610"/>
      <c r="AC26" s="650">
        <f>SUM(AC24:AF25)</f>
        <v>0</v>
      </c>
      <c r="AD26" s="650"/>
      <c r="AE26" s="650"/>
      <c r="AF26" s="650"/>
      <c r="AG26" s="650">
        <f>SUM(AG24:AJ25)</f>
        <v>0</v>
      </c>
      <c r="AH26" s="650"/>
      <c r="AI26" s="650"/>
      <c r="AJ26" s="650"/>
      <c r="AK26" s="650">
        <f>SUM(AK24:AN25)</f>
        <v>0</v>
      </c>
      <c r="AL26" s="650"/>
      <c r="AM26" s="650"/>
      <c r="AN26" s="650"/>
      <c r="AO26" s="650">
        <f>SUM(AO24:AR25)</f>
        <v>0</v>
      </c>
      <c r="AP26" s="650"/>
      <c r="AQ26" s="650"/>
      <c r="AR26" s="650"/>
      <c r="AS26" s="651">
        <f>SUM(AS24:AU25)</f>
        <v>11</v>
      </c>
      <c r="AT26" s="651"/>
      <c r="AU26" s="651"/>
      <c r="AV26" s="331"/>
      <c r="AW26" s="92"/>
    </row>
    <row r="27" spans="1:49" ht="15" customHeight="1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4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9" ht="15" customHeight="1" thickBot="1" x14ac:dyDescent="0.2">
      <c r="A28" s="91" t="s">
        <v>253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</row>
    <row r="29" spans="1:49" ht="13.5" customHeight="1" x14ac:dyDescent="0.15">
      <c r="A29" s="581" t="s">
        <v>254</v>
      </c>
      <c r="B29" s="581"/>
      <c r="C29" s="582"/>
      <c r="D29" s="652" t="s">
        <v>255</v>
      </c>
      <c r="E29" s="595"/>
      <c r="F29" s="595"/>
      <c r="G29" s="595"/>
      <c r="H29" s="595"/>
      <c r="I29" s="595"/>
      <c r="J29" s="595"/>
      <c r="K29" s="595"/>
      <c r="L29" s="595"/>
      <c r="M29" s="655" t="s">
        <v>256</v>
      </c>
      <c r="N29" s="656"/>
      <c r="O29" s="656"/>
      <c r="P29" s="656"/>
      <c r="Q29" s="656"/>
      <c r="R29" s="656"/>
      <c r="S29" s="656"/>
      <c r="T29" s="656"/>
      <c r="U29" s="656"/>
      <c r="V29" s="655" t="s">
        <v>212</v>
      </c>
      <c r="W29" s="656"/>
      <c r="X29" s="656"/>
      <c r="Y29" s="656"/>
      <c r="Z29" s="656"/>
      <c r="AA29" s="656"/>
      <c r="AB29" s="656"/>
      <c r="AC29" s="656"/>
      <c r="AD29" s="658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9" ht="13.5" customHeight="1" x14ac:dyDescent="0.15">
      <c r="A30" s="583"/>
      <c r="B30" s="583"/>
      <c r="C30" s="584"/>
      <c r="D30" s="653"/>
      <c r="E30" s="654"/>
      <c r="F30" s="654"/>
      <c r="G30" s="654"/>
      <c r="H30" s="654"/>
      <c r="I30" s="654"/>
      <c r="J30" s="654"/>
      <c r="K30" s="654"/>
      <c r="L30" s="654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9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9" ht="3.75" customHeight="1" x14ac:dyDescent="0.15">
      <c r="A31" s="338"/>
      <c r="B31" s="338"/>
      <c r="C31" s="339"/>
      <c r="D31" s="618">
        <v>7</v>
      </c>
      <c r="E31" s="619"/>
      <c r="F31" s="619"/>
      <c r="G31" s="619"/>
      <c r="H31" s="619"/>
      <c r="I31" s="619"/>
      <c r="J31" s="619"/>
      <c r="K31" s="619"/>
      <c r="L31" s="620"/>
      <c r="M31" s="665">
        <v>15</v>
      </c>
      <c r="N31" s="665"/>
      <c r="O31" s="665"/>
      <c r="P31" s="665"/>
      <c r="Q31" s="665"/>
      <c r="R31" s="665"/>
      <c r="S31" s="665"/>
      <c r="T31" s="665"/>
      <c r="U31" s="665"/>
      <c r="V31" s="665">
        <v>23</v>
      </c>
      <c r="W31" s="665"/>
      <c r="X31" s="665"/>
      <c r="Y31" s="665"/>
      <c r="Z31" s="665"/>
      <c r="AA31" s="665"/>
      <c r="AB31" s="665"/>
      <c r="AC31" s="665"/>
      <c r="AD31" s="666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9" ht="17.25" customHeight="1" x14ac:dyDescent="0.15">
      <c r="A32" s="607" t="s">
        <v>39</v>
      </c>
      <c r="B32" s="607"/>
      <c r="C32" s="608"/>
      <c r="D32" s="623"/>
      <c r="E32" s="622"/>
      <c r="F32" s="622"/>
      <c r="G32" s="622"/>
      <c r="H32" s="622"/>
      <c r="I32" s="622"/>
      <c r="J32" s="622"/>
      <c r="K32" s="622"/>
      <c r="L32" s="615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21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1:58" ht="5.25" customHeight="1" thickBot="1" x14ac:dyDescent="0.2">
      <c r="A33" s="344"/>
      <c r="B33" s="344"/>
      <c r="C33" s="345"/>
      <c r="D33" s="663"/>
      <c r="E33" s="651"/>
      <c r="F33" s="651"/>
      <c r="G33" s="651"/>
      <c r="H33" s="651"/>
      <c r="I33" s="651"/>
      <c r="J33" s="651"/>
      <c r="K33" s="651"/>
      <c r="L33" s="664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  <c r="Y33" s="650"/>
      <c r="Z33" s="650"/>
      <c r="AA33" s="650"/>
      <c r="AB33" s="650"/>
      <c r="AC33" s="650"/>
      <c r="AD33" s="667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1:58" ht="14.25" customHeight="1" x14ac:dyDescent="0.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1:58" ht="13.5" customHeight="1" thickBot="1" x14ac:dyDescent="0.2">
      <c r="A35" s="91" t="s">
        <v>258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1:58" ht="13.5" customHeight="1" x14ac:dyDescent="0.15">
      <c r="A36" s="581" t="s">
        <v>254</v>
      </c>
      <c r="B36" s="581"/>
      <c r="C36" s="582"/>
      <c r="D36" s="668" t="s">
        <v>213</v>
      </c>
      <c r="E36" s="595"/>
      <c r="F36" s="595"/>
      <c r="G36" s="595"/>
      <c r="H36" s="670" t="s">
        <v>214</v>
      </c>
      <c r="I36" s="595"/>
      <c r="J36" s="595"/>
      <c r="K36" s="595"/>
      <c r="L36" s="670" t="s">
        <v>215</v>
      </c>
      <c r="M36" s="595"/>
      <c r="N36" s="595"/>
      <c r="O36" s="595"/>
      <c r="P36" s="670" t="s">
        <v>216</v>
      </c>
      <c r="Q36" s="595"/>
      <c r="R36" s="595"/>
      <c r="S36" s="595"/>
      <c r="T36" s="595" t="s">
        <v>217</v>
      </c>
      <c r="U36" s="595"/>
      <c r="V36" s="595"/>
      <c r="W36" s="595"/>
      <c r="X36" s="671" t="s">
        <v>218</v>
      </c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2"/>
      <c r="AL36" s="343"/>
      <c r="AM36" s="343"/>
      <c r="AN36" s="92"/>
      <c r="AO36" s="92"/>
      <c r="AP36" s="92"/>
      <c r="AQ36" s="92"/>
      <c r="AR36" s="92"/>
      <c r="AS36" s="92"/>
    </row>
    <row r="37" spans="1:58" ht="12" customHeight="1" x14ac:dyDescent="0.15">
      <c r="A37" s="607"/>
      <c r="B37" s="607"/>
      <c r="C37" s="608"/>
      <c r="D37" s="669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96"/>
      <c r="Y37" s="673" t="s">
        <v>219</v>
      </c>
      <c r="Z37" s="674"/>
      <c r="AA37" s="674"/>
      <c r="AB37" s="674"/>
      <c r="AC37" s="674"/>
      <c r="AD37" s="97"/>
      <c r="AE37" s="98"/>
      <c r="AF37" s="673" t="s">
        <v>220</v>
      </c>
      <c r="AG37" s="674"/>
      <c r="AH37" s="674"/>
      <c r="AI37" s="674"/>
      <c r="AJ37" s="674"/>
      <c r="AK37" s="99"/>
      <c r="AL37" s="343"/>
      <c r="AM37" s="343"/>
      <c r="AN37" s="92"/>
      <c r="AO37" s="92"/>
      <c r="AP37" s="92"/>
      <c r="AQ37" s="92"/>
      <c r="AR37" s="92"/>
      <c r="AS37" s="92"/>
    </row>
    <row r="38" spans="1:58" ht="12" customHeight="1" x14ac:dyDescent="0.15">
      <c r="A38" s="607"/>
      <c r="B38" s="607"/>
      <c r="C38" s="608"/>
      <c r="D38" s="669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98"/>
      <c r="Y38" s="674"/>
      <c r="Z38" s="674"/>
      <c r="AA38" s="674"/>
      <c r="AB38" s="674"/>
      <c r="AC38" s="674"/>
      <c r="AD38" s="97"/>
      <c r="AE38" s="98"/>
      <c r="AF38" s="674"/>
      <c r="AG38" s="674"/>
      <c r="AH38" s="674"/>
      <c r="AI38" s="674"/>
      <c r="AJ38" s="674"/>
      <c r="AK38" s="99"/>
      <c r="AL38" s="343"/>
      <c r="AM38" s="343"/>
      <c r="AN38" s="92"/>
      <c r="AO38" s="92"/>
      <c r="AP38" s="92"/>
      <c r="AQ38" s="92"/>
      <c r="AR38" s="92"/>
      <c r="AS38" s="92"/>
    </row>
    <row r="39" spans="1:58" ht="12" customHeight="1" x14ac:dyDescent="0.15">
      <c r="A39" s="583"/>
      <c r="B39" s="583"/>
      <c r="C39" s="584"/>
      <c r="D39" s="653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346"/>
      <c r="Y39" s="675"/>
      <c r="Z39" s="675"/>
      <c r="AA39" s="675"/>
      <c r="AB39" s="675"/>
      <c r="AC39" s="675"/>
      <c r="AD39" s="100"/>
      <c r="AE39" s="346"/>
      <c r="AF39" s="675"/>
      <c r="AG39" s="675"/>
      <c r="AH39" s="675"/>
      <c r="AI39" s="675"/>
      <c r="AJ39" s="675"/>
      <c r="AK39" s="101"/>
      <c r="AL39" s="343"/>
      <c r="AM39" s="343"/>
      <c r="AN39" s="92"/>
      <c r="AO39" s="92"/>
      <c r="AP39" s="92"/>
      <c r="AQ39" s="92"/>
      <c r="AR39" s="92"/>
      <c r="AS39" s="92"/>
    </row>
    <row r="40" spans="1:58" ht="18" customHeight="1" x14ac:dyDescent="0.15">
      <c r="A40" s="607" t="s">
        <v>39</v>
      </c>
      <c r="B40" s="607"/>
      <c r="C40" s="608"/>
      <c r="D40" s="662">
        <v>190</v>
      </c>
      <c r="E40" s="616"/>
      <c r="F40" s="616"/>
      <c r="G40" s="616"/>
      <c r="H40" s="616">
        <v>430</v>
      </c>
      <c r="I40" s="616"/>
      <c r="J40" s="616"/>
      <c r="K40" s="616"/>
      <c r="L40" s="616">
        <v>189</v>
      </c>
      <c r="M40" s="616"/>
      <c r="N40" s="616"/>
      <c r="O40" s="616"/>
      <c r="P40" s="616">
        <v>176</v>
      </c>
      <c r="Q40" s="616"/>
      <c r="R40" s="616"/>
      <c r="S40" s="616"/>
      <c r="T40" s="616">
        <v>0</v>
      </c>
      <c r="U40" s="616"/>
      <c r="V40" s="616"/>
      <c r="W40" s="616"/>
      <c r="X40" s="616">
        <v>143</v>
      </c>
      <c r="Y40" s="616"/>
      <c r="Z40" s="616"/>
      <c r="AA40" s="616"/>
      <c r="AB40" s="616"/>
      <c r="AC40" s="616"/>
      <c r="AD40" s="616"/>
      <c r="AE40" s="616">
        <v>106</v>
      </c>
      <c r="AF40" s="616"/>
      <c r="AG40" s="616"/>
      <c r="AH40" s="616"/>
      <c r="AI40" s="616"/>
      <c r="AJ40" s="616"/>
      <c r="AK40" s="621"/>
      <c r="AL40" s="331"/>
      <c r="AM40" s="331"/>
      <c r="AN40" s="92"/>
      <c r="AO40" s="92"/>
      <c r="AP40" s="92"/>
      <c r="AQ40" s="92"/>
      <c r="AR40" s="92"/>
      <c r="AS40" s="92"/>
      <c r="AY40" s="161"/>
      <c r="AZ40" s="161"/>
      <c r="BA40" s="161"/>
      <c r="BB40" s="161"/>
      <c r="BC40" s="161"/>
    </row>
    <row r="41" spans="1:58" ht="18" customHeight="1" x14ac:dyDescent="0.15">
      <c r="A41" s="583" t="s">
        <v>40</v>
      </c>
      <c r="B41" s="583"/>
      <c r="C41" s="584"/>
      <c r="D41" s="662">
        <v>0</v>
      </c>
      <c r="E41" s="616"/>
      <c r="F41" s="616"/>
      <c r="G41" s="616"/>
      <c r="H41" s="616">
        <v>0</v>
      </c>
      <c r="I41" s="616"/>
      <c r="J41" s="616"/>
      <c r="K41" s="616"/>
      <c r="L41" s="616">
        <v>0</v>
      </c>
      <c r="M41" s="616"/>
      <c r="N41" s="616"/>
      <c r="O41" s="616"/>
      <c r="P41" s="616">
        <v>0</v>
      </c>
      <c r="Q41" s="616"/>
      <c r="R41" s="616"/>
      <c r="S41" s="616"/>
      <c r="T41" s="616">
        <v>0</v>
      </c>
      <c r="U41" s="616"/>
      <c r="V41" s="616"/>
      <c r="W41" s="616"/>
      <c r="X41" s="649">
        <v>0</v>
      </c>
      <c r="Y41" s="649"/>
      <c r="Z41" s="649"/>
      <c r="AA41" s="649"/>
      <c r="AB41" s="649"/>
      <c r="AC41" s="649"/>
      <c r="AD41" s="649"/>
      <c r="AE41" s="616">
        <v>0</v>
      </c>
      <c r="AF41" s="616"/>
      <c r="AG41" s="616"/>
      <c r="AH41" s="616"/>
      <c r="AI41" s="616"/>
      <c r="AJ41" s="616"/>
      <c r="AK41" s="621"/>
      <c r="AL41" s="331"/>
      <c r="AM41" s="331"/>
      <c r="AN41" s="92"/>
      <c r="AO41" s="92"/>
      <c r="AP41" s="92"/>
      <c r="AQ41" s="92"/>
      <c r="AR41" s="92"/>
      <c r="AS41" s="92"/>
      <c r="AZ41" s="161"/>
      <c r="BA41" s="161"/>
      <c r="BB41" s="161"/>
      <c r="BC41" s="161"/>
      <c r="BD41" s="161"/>
      <c r="BE41" s="161"/>
      <c r="BF41" s="161"/>
    </row>
    <row r="42" spans="1:58" ht="18" customHeight="1" thickBot="1" x14ac:dyDescent="0.2">
      <c r="A42" s="585" t="s">
        <v>7</v>
      </c>
      <c r="B42" s="585"/>
      <c r="C42" s="586"/>
      <c r="D42" s="676">
        <f>SUM(D40:G41)</f>
        <v>190</v>
      </c>
      <c r="E42" s="644"/>
      <c r="F42" s="644"/>
      <c r="G42" s="644"/>
      <c r="H42" s="644">
        <f>SUM(H40:K41)</f>
        <v>430</v>
      </c>
      <c r="I42" s="644"/>
      <c r="J42" s="644"/>
      <c r="K42" s="644"/>
      <c r="L42" s="644">
        <f>SUM(L40:O41)</f>
        <v>189</v>
      </c>
      <c r="M42" s="644"/>
      <c r="N42" s="644"/>
      <c r="O42" s="644"/>
      <c r="P42" s="644">
        <f>SUM(P40:S41)</f>
        <v>176</v>
      </c>
      <c r="Q42" s="644"/>
      <c r="R42" s="644"/>
      <c r="S42" s="644"/>
      <c r="T42" s="644">
        <f>SUM(T40:W41)</f>
        <v>0</v>
      </c>
      <c r="U42" s="644"/>
      <c r="V42" s="644"/>
      <c r="W42" s="644"/>
      <c r="X42" s="644">
        <f>SUM(X40:AD41)</f>
        <v>143</v>
      </c>
      <c r="Y42" s="644"/>
      <c r="Z42" s="644"/>
      <c r="AA42" s="644"/>
      <c r="AB42" s="644"/>
      <c r="AC42" s="644"/>
      <c r="AD42" s="612"/>
      <c r="AE42" s="644">
        <f>SUM(AE40:AK41)</f>
        <v>106</v>
      </c>
      <c r="AF42" s="644"/>
      <c r="AG42" s="644"/>
      <c r="AH42" s="644"/>
      <c r="AI42" s="644"/>
      <c r="AJ42" s="644"/>
      <c r="AK42" s="612"/>
      <c r="AL42" s="331"/>
      <c r="AM42" s="331"/>
      <c r="AN42" s="92"/>
      <c r="AO42" s="92"/>
      <c r="AP42" s="92"/>
      <c r="AQ42" s="92"/>
      <c r="AR42" s="92"/>
      <c r="AS42" s="92"/>
      <c r="AZ42" s="161"/>
      <c r="BA42" s="161"/>
    </row>
    <row r="43" spans="1:58" ht="12.7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1:58" ht="13.5" customHeight="1" thickBot="1" x14ac:dyDescent="0.2">
      <c r="A44" s="91" t="s">
        <v>260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1:58" ht="15.75" customHeight="1" x14ac:dyDescent="0.15">
      <c r="A45" s="581" t="s">
        <v>254</v>
      </c>
      <c r="B45" s="581"/>
      <c r="C45" s="582"/>
      <c r="D45" s="679" t="s">
        <v>221</v>
      </c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681"/>
      <c r="Z45" s="682" t="s">
        <v>222</v>
      </c>
      <c r="AA45" s="683"/>
      <c r="AB45" s="683"/>
      <c r="AC45" s="683"/>
      <c r="AD45" s="683"/>
      <c r="AE45" s="683"/>
      <c r="AF45" s="683"/>
      <c r="AG45" s="683"/>
      <c r="AH45" s="683"/>
      <c r="AI45" s="683"/>
      <c r="AJ45" s="683"/>
      <c r="AK45" s="683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1:58" ht="17.25" customHeight="1" x14ac:dyDescent="0.15">
      <c r="A46" s="607"/>
      <c r="B46" s="607"/>
      <c r="C46" s="608"/>
      <c r="D46" s="684" t="s">
        <v>223</v>
      </c>
      <c r="E46" s="685"/>
      <c r="F46" s="685"/>
      <c r="G46" s="685"/>
      <c r="H46" s="685"/>
      <c r="I46" s="685"/>
      <c r="J46" s="686"/>
      <c r="K46" s="693" t="s">
        <v>224</v>
      </c>
      <c r="L46" s="693"/>
      <c r="M46" s="693"/>
      <c r="N46" s="693"/>
      <c r="O46" s="694"/>
      <c r="P46" s="654" t="s">
        <v>225</v>
      </c>
      <c r="Q46" s="654"/>
      <c r="R46" s="654"/>
      <c r="S46" s="654"/>
      <c r="T46" s="654"/>
      <c r="U46" s="700" t="s">
        <v>226</v>
      </c>
      <c r="V46" s="654"/>
      <c r="W46" s="654"/>
      <c r="X46" s="654"/>
      <c r="Y46" s="701"/>
      <c r="Z46" s="684" t="s">
        <v>223</v>
      </c>
      <c r="AA46" s="685"/>
      <c r="AB46" s="685"/>
      <c r="AC46" s="685"/>
      <c r="AD46" s="685"/>
      <c r="AE46" s="685"/>
      <c r="AF46" s="686"/>
      <c r="AG46" s="703" t="s">
        <v>224</v>
      </c>
      <c r="AH46" s="693"/>
      <c r="AI46" s="693"/>
      <c r="AJ46" s="693"/>
      <c r="AK46" s="693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1:58" ht="17.25" customHeight="1" x14ac:dyDescent="0.15">
      <c r="A47" s="607"/>
      <c r="B47" s="607"/>
      <c r="C47" s="608"/>
      <c r="D47" s="687"/>
      <c r="E47" s="688"/>
      <c r="F47" s="688"/>
      <c r="G47" s="688"/>
      <c r="H47" s="688"/>
      <c r="I47" s="688"/>
      <c r="J47" s="689"/>
      <c r="K47" s="695"/>
      <c r="L47" s="695"/>
      <c r="M47" s="695"/>
      <c r="N47" s="695"/>
      <c r="O47" s="696"/>
      <c r="P47" s="699"/>
      <c r="Q47" s="699"/>
      <c r="R47" s="699"/>
      <c r="S47" s="699"/>
      <c r="T47" s="699"/>
      <c r="U47" s="699"/>
      <c r="V47" s="699"/>
      <c r="W47" s="699"/>
      <c r="X47" s="699"/>
      <c r="Y47" s="702"/>
      <c r="Z47" s="687"/>
      <c r="AA47" s="688"/>
      <c r="AB47" s="688"/>
      <c r="AC47" s="688"/>
      <c r="AD47" s="688"/>
      <c r="AE47" s="688"/>
      <c r="AF47" s="689"/>
      <c r="AG47" s="704"/>
      <c r="AH47" s="695"/>
      <c r="AI47" s="695"/>
      <c r="AJ47" s="695"/>
      <c r="AK47" s="695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1:58" ht="17.25" customHeight="1" x14ac:dyDescent="0.15">
      <c r="A48" s="583"/>
      <c r="B48" s="583"/>
      <c r="C48" s="584"/>
      <c r="D48" s="690"/>
      <c r="E48" s="691"/>
      <c r="F48" s="691"/>
      <c r="G48" s="691"/>
      <c r="H48" s="691"/>
      <c r="I48" s="691"/>
      <c r="J48" s="692"/>
      <c r="K48" s="697"/>
      <c r="L48" s="697"/>
      <c r="M48" s="697"/>
      <c r="N48" s="697"/>
      <c r="O48" s="698"/>
      <c r="P48" s="699"/>
      <c r="Q48" s="699"/>
      <c r="R48" s="699"/>
      <c r="S48" s="699"/>
      <c r="T48" s="699"/>
      <c r="U48" s="699"/>
      <c r="V48" s="699"/>
      <c r="W48" s="699"/>
      <c r="X48" s="699"/>
      <c r="Y48" s="702"/>
      <c r="Z48" s="690"/>
      <c r="AA48" s="691"/>
      <c r="AB48" s="691"/>
      <c r="AC48" s="691"/>
      <c r="AD48" s="691"/>
      <c r="AE48" s="691"/>
      <c r="AF48" s="692"/>
      <c r="AG48" s="705"/>
      <c r="AH48" s="697"/>
      <c r="AI48" s="697"/>
      <c r="AJ48" s="697"/>
      <c r="AK48" s="697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1:58" ht="18" customHeight="1" x14ac:dyDescent="0.15">
      <c r="A49" s="607" t="s">
        <v>39</v>
      </c>
      <c r="B49" s="607"/>
      <c r="C49" s="608"/>
      <c r="D49" s="623">
        <v>23</v>
      </c>
      <c r="E49" s="622"/>
      <c r="F49" s="622"/>
      <c r="G49" s="622"/>
      <c r="H49" s="622"/>
      <c r="I49" s="622"/>
      <c r="J49" s="615"/>
      <c r="K49" s="622">
        <v>1</v>
      </c>
      <c r="L49" s="677"/>
      <c r="M49" s="677"/>
      <c r="N49" s="677"/>
      <c r="O49" s="678"/>
      <c r="P49" s="616">
        <v>2</v>
      </c>
      <c r="Q49" s="616"/>
      <c r="R49" s="616"/>
      <c r="S49" s="616"/>
      <c r="T49" s="616"/>
      <c r="U49" s="616">
        <v>0</v>
      </c>
      <c r="V49" s="616"/>
      <c r="W49" s="616"/>
      <c r="X49" s="616"/>
      <c r="Y49" s="617"/>
      <c r="Z49" s="623">
        <v>79</v>
      </c>
      <c r="AA49" s="622"/>
      <c r="AB49" s="622"/>
      <c r="AC49" s="622"/>
      <c r="AD49" s="622"/>
      <c r="AE49" s="622"/>
      <c r="AF49" s="615"/>
      <c r="AG49" s="621">
        <v>11</v>
      </c>
      <c r="AH49" s="677"/>
      <c r="AI49" s="677"/>
      <c r="AJ49" s="677"/>
      <c r="AK49" s="677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BA49" s="161"/>
      <c r="BB49" s="161"/>
      <c r="BC49" s="161"/>
      <c r="BD49" s="161"/>
      <c r="BE49" s="161"/>
      <c r="BF49" s="161"/>
    </row>
    <row r="50" spans="1:58" ht="18" customHeight="1" x14ac:dyDescent="0.15">
      <c r="A50" s="583" t="s">
        <v>40</v>
      </c>
      <c r="B50" s="583"/>
      <c r="C50" s="584"/>
      <c r="D50" s="629">
        <v>0</v>
      </c>
      <c r="E50" s="630"/>
      <c r="F50" s="630"/>
      <c r="G50" s="630"/>
      <c r="H50" s="630"/>
      <c r="I50" s="630"/>
      <c r="J50" s="710"/>
      <c r="K50" s="630">
        <v>0</v>
      </c>
      <c r="L50" s="707"/>
      <c r="M50" s="707"/>
      <c r="N50" s="707"/>
      <c r="O50" s="710"/>
      <c r="P50" s="649">
        <v>0</v>
      </c>
      <c r="Q50" s="649"/>
      <c r="R50" s="649"/>
      <c r="S50" s="649"/>
      <c r="T50" s="649"/>
      <c r="U50" s="649">
        <v>0</v>
      </c>
      <c r="V50" s="649"/>
      <c r="W50" s="649"/>
      <c r="X50" s="649"/>
      <c r="Y50" s="711"/>
      <c r="Z50" s="629">
        <v>0</v>
      </c>
      <c r="AA50" s="630"/>
      <c r="AB50" s="630"/>
      <c r="AC50" s="630"/>
      <c r="AD50" s="630"/>
      <c r="AE50" s="630"/>
      <c r="AF50" s="710"/>
      <c r="AG50" s="706">
        <v>0</v>
      </c>
      <c r="AH50" s="707"/>
      <c r="AI50" s="707"/>
      <c r="AJ50" s="707"/>
      <c r="AK50" s="707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58" ht="18" customHeight="1" thickBot="1" x14ac:dyDescent="0.2">
      <c r="A51" s="660" t="s">
        <v>7</v>
      </c>
      <c r="B51" s="660"/>
      <c r="C51" s="661"/>
      <c r="D51" s="609">
        <f>SUM(D49:I50)</f>
        <v>23</v>
      </c>
      <c r="E51" s="610"/>
      <c r="F51" s="610"/>
      <c r="G51" s="610"/>
      <c r="H51" s="610"/>
      <c r="I51" s="610"/>
      <c r="J51" s="708"/>
      <c r="K51" s="610">
        <f>SUM(K49:O50)</f>
        <v>1</v>
      </c>
      <c r="L51" s="709"/>
      <c r="M51" s="709"/>
      <c r="N51" s="709"/>
      <c r="O51" s="708"/>
      <c r="P51" s="650">
        <f>SUM(P49:T50)</f>
        <v>2</v>
      </c>
      <c r="Q51" s="650"/>
      <c r="R51" s="650"/>
      <c r="S51" s="650"/>
      <c r="T51" s="650"/>
      <c r="U51" s="650">
        <f>SUM(U49:Y50)</f>
        <v>0</v>
      </c>
      <c r="V51" s="650"/>
      <c r="W51" s="650"/>
      <c r="X51" s="650"/>
      <c r="Y51" s="650"/>
      <c r="Z51" s="609">
        <f>SUM(Z49:AE50)</f>
        <v>79</v>
      </c>
      <c r="AA51" s="610"/>
      <c r="AB51" s="610"/>
      <c r="AC51" s="610"/>
      <c r="AD51" s="610"/>
      <c r="AE51" s="610"/>
      <c r="AF51" s="708"/>
      <c r="AG51" s="612">
        <f>SUM(AG49:AK50)</f>
        <v>11</v>
      </c>
      <c r="AH51" s="709"/>
      <c r="AI51" s="709"/>
      <c r="AJ51" s="709"/>
      <c r="AK51" s="709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Z51" s="161"/>
      <c r="BA51" s="161"/>
      <c r="BB51" s="161"/>
      <c r="BC51" s="161"/>
      <c r="BD51" s="161"/>
      <c r="BE51" s="161"/>
    </row>
    <row r="52" spans="1:58" ht="12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58" ht="13.5" customHeight="1" thickBot="1" x14ac:dyDescent="0.2">
      <c r="A53" s="335" t="s">
        <v>276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AB53" s="102" t="s">
        <v>261</v>
      </c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</row>
    <row r="54" spans="1:58" ht="8.25" customHeight="1" x14ac:dyDescent="0.15">
      <c r="A54" s="581" t="s">
        <v>125</v>
      </c>
      <c r="B54" s="581"/>
      <c r="C54" s="582"/>
      <c r="D54" s="591" t="s">
        <v>45</v>
      </c>
      <c r="E54" s="591"/>
      <c r="F54" s="591"/>
      <c r="G54" s="591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0"/>
      <c r="X54" s="343"/>
      <c r="Y54" s="343"/>
      <c r="AB54" s="581" t="s">
        <v>38</v>
      </c>
      <c r="AC54" s="581"/>
      <c r="AD54" s="581"/>
      <c r="AE54" s="582"/>
      <c r="AF54" s="652" t="s">
        <v>263</v>
      </c>
      <c r="AG54" s="595"/>
      <c r="AH54" s="595"/>
      <c r="AI54" s="595"/>
      <c r="AJ54" s="595"/>
      <c r="AK54" s="595" t="s">
        <v>264</v>
      </c>
      <c r="AL54" s="595"/>
      <c r="AM54" s="595"/>
      <c r="AN54" s="595"/>
      <c r="AO54" s="595"/>
      <c r="AP54" s="595" t="s">
        <v>265</v>
      </c>
      <c r="AQ54" s="595"/>
      <c r="AR54" s="595"/>
      <c r="AS54" s="595"/>
      <c r="AT54" s="712"/>
      <c r="AU54" s="92"/>
      <c r="AV54" s="92"/>
    </row>
    <row r="55" spans="1:58" ht="13.5" customHeight="1" x14ac:dyDescent="0.15">
      <c r="A55" s="607"/>
      <c r="B55" s="607"/>
      <c r="C55" s="608"/>
      <c r="D55" s="600"/>
      <c r="E55" s="600"/>
      <c r="F55" s="600"/>
      <c r="G55" s="600"/>
      <c r="H55" s="714" t="s">
        <v>225</v>
      </c>
      <c r="I55" s="715"/>
      <c r="J55" s="715"/>
      <c r="K55" s="716"/>
      <c r="L55" s="703" t="s">
        <v>227</v>
      </c>
      <c r="M55" s="693"/>
      <c r="N55" s="693"/>
      <c r="O55" s="694"/>
      <c r="P55" s="714" t="s">
        <v>228</v>
      </c>
      <c r="Q55" s="715"/>
      <c r="R55" s="715"/>
      <c r="S55" s="716"/>
      <c r="T55" s="714" t="s">
        <v>211</v>
      </c>
      <c r="U55" s="715"/>
      <c r="V55" s="715"/>
      <c r="W55" s="715"/>
      <c r="X55" s="343"/>
      <c r="Y55" s="343"/>
      <c r="AB55" s="583"/>
      <c r="AC55" s="583"/>
      <c r="AD55" s="583"/>
      <c r="AE55" s="584"/>
      <c r="AF55" s="653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713"/>
      <c r="AU55" s="92"/>
      <c r="AV55" s="92"/>
    </row>
    <row r="56" spans="1:58" ht="15.75" customHeight="1" x14ac:dyDescent="0.15">
      <c r="A56" s="583"/>
      <c r="B56" s="583"/>
      <c r="C56" s="584"/>
      <c r="D56" s="593"/>
      <c r="E56" s="593"/>
      <c r="F56" s="593"/>
      <c r="G56" s="593"/>
      <c r="H56" s="717"/>
      <c r="I56" s="718"/>
      <c r="J56" s="718"/>
      <c r="K56" s="719"/>
      <c r="L56" s="705"/>
      <c r="M56" s="697"/>
      <c r="N56" s="697"/>
      <c r="O56" s="698"/>
      <c r="P56" s="717"/>
      <c r="Q56" s="718"/>
      <c r="R56" s="718"/>
      <c r="S56" s="719"/>
      <c r="T56" s="717"/>
      <c r="U56" s="718"/>
      <c r="V56" s="718"/>
      <c r="W56" s="718"/>
      <c r="X56" s="343"/>
      <c r="Y56" s="343"/>
      <c r="AB56" s="607" t="s">
        <v>266</v>
      </c>
      <c r="AC56" s="607"/>
      <c r="AD56" s="607"/>
      <c r="AE56" s="608"/>
      <c r="AF56" s="662">
        <v>329</v>
      </c>
      <c r="AG56" s="616"/>
      <c r="AH56" s="616"/>
      <c r="AI56" s="616"/>
      <c r="AJ56" s="616"/>
      <c r="AK56" s="616">
        <v>214</v>
      </c>
      <c r="AL56" s="616"/>
      <c r="AM56" s="616"/>
      <c r="AN56" s="616"/>
      <c r="AO56" s="616"/>
      <c r="AP56" s="616">
        <v>190</v>
      </c>
      <c r="AQ56" s="616"/>
      <c r="AR56" s="616"/>
      <c r="AS56" s="616"/>
      <c r="AT56" s="621"/>
      <c r="AU56" s="92"/>
      <c r="AV56" s="92"/>
      <c r="AZ56" s="161"/>
      <c r="BA56" s="161"/>
      <c r="BB56" s="161"/>
    </row>
    <row r="57" spans="1:58" ht="18" customHeight="1" x14ac:dyDescent="0.15">
      <c r="A57" s="607" t="s">
        <v>189</v>
      </c>
      <c r="B57" s="607"/>
      <c r="C57" s="608"/>
      <c r="D57" s="622">
        <f>SUM(H57:W57)</f>
        <v>0</v>
      </c>
      <c r="E57" s="622"/>
      <c r="F57" s="622"/>
      <c r="G57" s="622"/>
      <c r="H57" s="616">
        <v>0</v>
      </c>
      <c r="I57" s="616"/>
      <c r="J57" s="616"/>
      <c r="K57" s="616"/>
      <c r="L57" s="616">
        <v>0</v>
      </c>
      <c r="M57" s="616"/>
      <c r="N57" s="616"/>
      <c r="O57" s="616"/>
      <c r="P57" s="616">
        <v>0</v>
      </c>
      <c r="Q57" s="616"/>
      <c r="R57" s="616"/>
      <c r="S57" s="616"/>
      <c r="T57" s="616">
        <v>0</v>
      </c>
      <c r="U57" s="616"/>
      <c r="V57" s="616"/>
      <c r="W57" s="621"/>
      <c r="X57" s="331"/>
      <c r="Y57" s="331"/>
      <c r="AB57" s="607" t="s">
        <v>267</v>
      </c>
      <c r="AC57" s="607"/>
      <c r="AD57" s="607"/>
      <c r="AE57" s="608"/>
      <c r="AF57" s="721">
        <v>1</v>
      </c>
      <c r="AG57" s="649"/>
      <c r="AH57" s="649"/>
      <c r="AI57" s="649"/>
      <c r="AJ57" s="649"/>
      <c r="AK57" s="649">
        <v>1</v>
      </c>
      <c r="AL57" s="649"/>
      <c r="AM57" s="649"/>
      <c r="AN57" s="649"/>
      <c r="AO57" s="649"/>
      <c r="AP57" s="649">
        <v>0</v>
      </c>
      <c r="AQ57" s="649"/>
      <c r="AR57" s="649"/>
      <c r="AS57" s="649"/>
      <c r="AT57" s="706"/>
      <c r="AU57" s="92"/>
      <c r="AV57" s="92"/>
    </row>
    <row r="58" spans="1:58" ht="18" customHeight="1" thickBot="1" x14ac:dyDescent="0.2">
      <c r="A58" s="585" t="s">
        <v>45</v>
      </c>
      <c r="B58" s="585"/>
      <c r="C58" s="586"/>
      <c r="D58" s="610">
        <f>SUM(H58:W58)</f>
        <v>0</v>
      </c>
      <c r="E58" s="610"/>
      <c r="F58" s="610"/>
      <c r="G58" s="610"/>
      <c r="H58" s="644">
        <f>SUM(H57:K57)</f>
        <v>0</v>
      </c>
      <c r="I58" s="644"/>
      <c r="J58" s="644"/>
      <c r="K58" s="644"/>
      <c r="L58" s="644">
        <f>SUM(L57:O57)</f>
        <v>0</v>
      </c>
      <c r="M58" s="644"/>
      <c r="N58" s="644"/>
      <c r="O58" s="644"/>
      <c r="P58" s="644">
        <f>SUM(P57:S57)</f>
        <v>0</v>
      </c>
      <c r="Q58" s="644"/>
      <c r="R58" s="644"/>
      <c r="S58" s="644"/>
      <c r="T58" s="644">
        <f>SUM(T57:W57)</f>
        <v>0</v>
      </c>
      <c r="U58" s="644"/>
      <c r="V58" s="644"/>
      <c r="W58" s="612"/>
      <c r="X58" s="331"/>
      <c r="Y58" s="331"/>
      <c r="AB58" s="585" t="s">
        <v>7</v>
      </c>
      <c r="AC58" s="585"/>
      <c r="AD58" s="585"/>
      <c r="AE58" s="586"/>
      <c r="AF58" s="676">
        <f>SUM(AF56:AJ57)</f>
        <v>330</v>
      </c>
      <c r="AG58" s="644"/>
      <c r="AH58" s="644"/>
      <c r="AI58" s="644"/>
      <c r="AJ58" s="644"/>
      <c r="AK58" s="644">
        <f>SUM(AK56:AO57)</f>
        <v>215</v>
      </c>
      <c r="AL58" s="644"/>
      <c r="AM58" s="644"/>
      <c r="AN58" s="644"/>
      <c r="AO58" s="644"/>
      <c r="AP58" s="644">
        <f>SUM(AP56:AT57)</f>
        <v>190</v>
      </c>
      <c r="AQ58" s="644"/>
      <c r="AR58" s="644"/>
      <c r="AS58" s="644"/>
      <c r="AT58" s="612"/>
      <c r="AU58" s="92"/>
      <c r="AV58" s="92"/>
    </row>
    <row r="59" spans="1:58" ht="18" customHeight="1" x14ac:dyDescent="0.15">
      <c r="X59" s="331"/>
      <c r="Y59" s="331"/>
      <c r="AU59" s="92"/>
      <c r="AV59" s="92"/>
      <c r="AZ59" s="161"/>
      <c r="BA59" s="161"/>
      <c r="BB59" s="161"/>
    </row>
    <row r="60" spans="1:58" ht="15.75" customHeight="1" x14ac:dyDescent="0.15">
      <c r="AU60" s="92"/>
      <c r="AV60" s="92"/>
    </row>
    <row r="599" spans="1:1" ht="13.5" customHeight="1" x14ac:dyDescent="0.15">
      <c r="A599" s="93">
        <v>6</v>
      </c>
    </row>
  </sheetData>
  <mergeCells count="246"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</vt:lpstr>
      <vt:lpstr>3～4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12～20</vt:lpstr>
      <vt:lpstr>12～20 (秘匿)botu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'12～20'!Print_Area</vt:lpstr>
      <vt:lpstr>'12～20 (秘匿)botu'!Print_Area</vt:lpstr>
      <vt:lpstr>'2'!Print_Area</vt:lpstr>
      <vt:lpstr>'3～4'!Print_Area</vt:lpstr>
      <vt:lpstr>'9-1'!Print_Area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2019-01-07T07:33:39Z</cp:lastPrinted>
  <dcterms:created xsi:type="dcterms:W3CDTF">2013-02-14T01:39:31Z</dcterms:created>
  <dcterms:modified xsi:type="dcterms:W3CDTF">2019-03-11T03:01:27Z</dcterms:modified>
</cp:coreProperties>
</file>