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Users\070068\Desktop\★漁業センサス★\11 確報作成\05 起案・HP\"/>
    </mc:Choice>
  </mc:AlternateContent>
  <xr:revisionPtr revIDLastSave="0" documentId="13_ncr:1_{878FB14B-496A-49B6-9532-B30FA1CDE194}" xr6:coauthVersionLast="47" xr6:coauthVersionMax="47" xr10:uidLastSave="{00000000-0000-0000-0000-000000000000}"/>
  <bookViews>
    <workbookView xWindow="-108" yWindow="-108" windowWidth="23256" windowHeight="12456" tabRatio="932" xr2:uid="{00000000-000D-0000-FFFF-FFFF00000000}"/>
  </bookViews>
  <sheets>
    <sheet name="目次" sheetId="27" r:id="rId1"/>
    <sheet name="組織別、階層別" sheetId="1" r:id="rId2"/>
    <sheet name="出荷先別" sheetId="2" r:id="rId3"/>
    <sheet name="主な出荷先別 " sheetId="25" r:id="rId4"/>
    <sheet name="販売金額別" sheetId="3" r:id="rId5"/>
    <sheet name="営んだ漁業種類別" sheetId="4" r:id="rId6"/>
    <sheet name="販売金額1位の漁業種類別" sheetId="5" r:id="rId7"/>
    <sheet name="漁業の主従別営んだ兼業種類別" sheetId="6" r:id="rId8"/>
    <sheet name="基幹的漁業従事者の男女別・年齢階層別" sheetId="7" r:id="rId9"/>
    <sheet name="基幹的漁業従事者の男女別・年齢階層別 (続き)" sheetId="31" r:id="rId10"/>
    <sheet name="後継者の有無別" sheetId="8" r:id="rId11"/>
    <sheet name="世代構成別" sheetId="29" r:id="rId12"/>
    <sheet name="男女別、年齢階層別就業者数" sheetId="9" r:id="rId13"/>
    <sheet name="漁船隻数" sheetId="10" r:id="rId14"/>
    <sheet name="輸出" sheetId="35" r:id="rId15"/>
    <sheet name="水産エコラベル" sheetId="37" r:id="rId16"/>
    <sheet name="漁業共済" sheetId="36" r:id="rId17"/>
    <sheet name="経営組織別（市町）" sheetId="11" r:id="rId18"/>
    <sheet name="経営体階層別（市町）" sheetId="28" r:id="rId19"/>
    <sheet name="出荷先別（市町）" sheetId="13" r:id="rId20"/>
    <sheet name="主な出荷先別（市町）" sheetId="26" r:id="rId21"/>
    <sheet name="販売金額別（市町）" sheetId="14" r:id="rId22"/>
    <sheet name="営んだ漁業種類別（市町）" sheetId="15" r:id="rId23"/>
    <sheet name="販売金額1位の漁業種類別（市町）" sheetId="16" r:id="rId24"/>
    <sheet name="専兼業別, 兼業種類別（市町）" sheetId="17" r:id="rId25"/>
    <sheet name="基幹的漁業従事者の年齢階層別（市町）" sheetId="18" r:id="rId26"/>
    <sheet name="基幹的漁業従事者の年齢階層別（市町） (続き)" sheetId="32" r:id="rId27"/>
    <sheet name="後継者の有無別・漁家民宿の経営体数、利用者数（市町）" sheetId="19" r:id="rId28"/>
    <sheet name="世代構成別（市町）" sheetId="23" r:id="rId29"/>
    <sheet name="年齢階層別漁業就業者（市町）" sheetId="21" r:id="rId30"/>
    <sheet name="漁船隻数（市町）" sheetId="22" r:id="rId31"/>
    <sheet name="輸出（市町） " sheetId="38" r:id="rId32"/>
    <sheet name="水産エコラベル (市町）" sheetId="39" r:id="rId33"/>
    <sheet name="漁業共済 (市町)" sheetId="40" r:id="rId34"/>
  </sheets>
  <definedNames>
    <definedName name="_xlnm.Print_Area" localSheetId="5">営んだ漁業種類別!$A$1:$AR$64</definedName>
    <definedName name="_xlnm.Print_Area" localSheetId="22">'営んだ漁業種類別（市町）'!$A$1:$AN$35</definedName>
    <definedName name="_xlnm.Print_Area" localSheetId="8">基幹的漁業従事者の男女別・年齢階層別!$A$1:$CB$63</definedName>
    <definedName name="_xlnm.Print_Area" localSheetId="25">'基幹的漁業従事者の年齢階層別（市町）'!$A$1:$BQ$34</definedName>
    <definedName name="_xlnm.Print_Area" localSheetId="26">'基幹的漁業従事者の年齢階層別（市町） (続き)'!$A$1:$BP$34</definedName>
    <definedName name="_xlnm.Print_Area" localSheetId="7">漁業の主従別営んだ兼業種類別!$A$1:$AL$64</definedName>
    <definedName name="_xlnm.Print_Area" localSheetId="16">漁業共済!$A$1:$L$63</definedName>
    <definedName name="_xlnm.Print_Area" localSheetId="33">'漁業共済 (市町)'!$A$1:$K$34</definedName>
    <definedName name="_xlnm.Print_Area" localSheetId="30">'漁船隻数（市町）'!$A$1:$R$34</definedName>
    <definedName name="_xlnm.Print_Area" localSheetId="17">'経営組織別（市町）'!$A$1:$M$38</definedName>
    <definedName name="_xlnm.Print_Area" localSheetId="18">'経営体階層別（市町）'!$A$1:$BE$34</definedName>
    <definedName name="_xlnm.Print_Area" localSheetId="10">後継者の有無別!$A$1:$J$63</definedName>
    <definedName name="_xlnm.Print_Area" localSheetId="27">'後継者の有無別・漁家民宿の経営体数、利用者数（市町）'!$A$1:$S$36</definedName>
    <definedName name="_xlnm.Print_Area" localSheetId="3">'主な出荷先別 '!$A$1:$O$63</definedName>
    <definedName name="_xlnm.Print_Area" localSheetId="20">'主な出荷先別（市町）'!$A$1:$N$34</definedName>
    <definedName name="_xlnm.Print_Area" localSheetId="2">出荷先別!$A$1:$R$64</definedName>
    <definedName name="_xlnm.Print_Area" localSheetId="19">'出荷先別（市町）'!$A$1:$Q$35</definedName>
    <definedName name="_xlnm.Print_Area" localSheetId="15">水産エコラベル!$A$1:$P$63</definedName>
    <definedName name="_xlnm.Print_Area" localSheetId="32">'水産エコラベル (市町）'!$A$1:$O$34</definedName>
    <definedName name="_xlnm.Print_Area" localSheetId="11">世代構成別!$A$1:$P$63</definedName>
    <definedName name="_xlnm.Print_Area" localSheetId="28">'世代構成別（市町）'!$A$1:$O$34</definedName>
    <definedName name="_xlnm.Print_Area" localSheetId="24">'専兼業別, 兼業種類別（市町）'!$A$1:$AM$35</definedName>
    <definedName name="_xlnm.Print_Area" localSheetId="12">'男女別、年齢階層別就業者数'!$A$1:$J$48</definedName>
    <definedName name="_xlnm.Print_Area" localSheetId="29">'年齢階層別漁業就業者（市町）'!$A$1:$T$34</definedName>
    <definedName name="_xlnm.Print_Area" localSheetId="6">販売金額1位の漁業種類別!$A$1:$AK$63</definedName>
    <definedName name="_xlnm.Print_Area" localSheetId="23">'販売金額1位の漁業種類別（市町）'!$A$1:$AG$34</definedName>
    <definedName name="_xlnm.Print_Area" localSheetId="4">販売金額別!$A$1:$AE$63</definedName>
    <definedName name="_xlnm.Print_Area" localSheetId="21">'販売金額別（市町）'!$A$1:$AA$34</definedName>
    <definedName name="_xlnm.Print_Area" localSheetId="14">輸出!$A$1:$AT$63</definedName>
    <definedName name="_xlnm.Print_Area" localSheetId="31">'輸出（市町） '!$A$1:$AP$34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9" l="1"/>
  <c r="C9" i="9"/>
  <c r="C10" i="9"/>
  <c r="C11" i="9"/>
  <c r="C12" i="9"/>
  <c r="C13" i="9"/>
  <c r="C14" i="9"/>
  <c r="C15" i="9"/>
  <c r="C16" i="9"/>
  <c r="C17" i="9"/>
  <c r="C18" i="9"/>
  <c r="C19" i="9"/>
  <c r="C20" i="9"/>
</calcChain>
</file>

<file path=xl/sharedStrings.xml><?xml version="1.0" encoding="utf-8"?>
<sst xmlns="http://schemas.openxmlformats.org/spreadsheetml/2006/main" count="18610" uniqueCount="537">
  <si>
    <t>目次</t>
    <rPh sb="0" eb="2">
      <t>モクジ</t>
    </rPh>
    <phoneticPr fontId="9"/>
  </si>
  <si>
    <t>○県統計表</t>
    <rPh sb="1" eb="2">
      <t>ケン</t>
    </rPh>
    <rPh sb="2" eb="5">
      <t>トウケイヒョウ</t>
    </rPh>
    <phoneticPr fontId="9"/>
  </si>
  <si>
    <t>○市町統計表</t>
    <rPh sb="1" eb="2">
      <t>シ</t>
    </rPh>
    <rPh sb="2" eb="3">
      <t>マチ</t>
    </rPh>
    <rPh sb="3" eb="6">
      <t>トウケイヒョウ</t>
    </rPh>
    <phoneticPr fontId="9"/>
  </si>
  <si>
    <t>１　漁業経営体</t>
    <rPh sb="2" eb="4">
      <t>ギョギョウ</t>
    </rPh>
    <rPh sb="4" eb="7">
      <t>ケイエイタイ</t>
    </rPh>
    <phoneticPr fontId="9"/>
  </si>
  <si>
    <t>（１）経営組織別経営体数</t>
    <rPh sb="3" eb="5">
      <t>ケイエイ</t>
    </rPh>
    <rPh sb="5" eb="7">
      <t>ソシキ</t>
    </rPh>
    <rPh sb="7" eb="8">
      <t>ベツ</t>
    </rPh>
    <rPh sb="8" eb="11">
      <t>ケイエイタイ</t>
    </rPh>
    <rPh sb="11" eb="12">
      <t>スウ</t>
    </rPh>
    <phoneticPr fontId="9"/>
  </si>
  <si>
    <t>（２）経営体階層別経営体数</t>
    <rPh sb="3" eb="5">
      <t>ケイエイ</t>
    </rPh>
    <rPh sb="5" eb="6">
      <t>タイ</t>
    </rPh>
    <rPh sb="6" eb="8">
      <t>カイソウ</t>
    </rPh>
    <rPh sb="8" eb="9">
      <t>ベツ</t>
    </rPh>
    <rPh sb="9" eb="11">
      <t>ケイエイ</t>
    </rPh>
    <rPh sb="11" eb="12">
      <t>タイ</t>
    </rPh>
    <rPh sb="12" eb="13">
      <t>スウ</t>
    </rPh>
    <phoneticPr fontId="9"/>
  </si>
  <si>
    <t>（３）漁獲物の出荷先別経営体数</t>
    <rPh sb="3" eb="6">
      <t>ギョカクブツ</t>
    </rPh>
    <rPh sb="7" eb="9">
      <t>シュッカ</t>
    </rPh>
    <rPh sb="9" eb="10">
      <t>サキ</t>
    </rPh>
    <rPh sb="10" eb="11">
      <t>ベツ</t>
    </rPh>
    <rPh sb="11" eb="13">
      <t>ケイエイ</t>
    </rPh>
    <rPh sb="13" eb="14">
      <t>タイ</t>
    </rPh>
    <rPh sb="14" eb="15">
      <t>スウ</t>
    </rPh>
    <phoneticPr fontId="9"/>
  </si>
  <si>
    <t>（４）主な漁獲物の出荷先別経営体数</t>
    <rPh sb="3" eb="4">
      <t>オモ</t>
    </rPh>
    <rPh sb="5" eb="8">
      <t>ギョカクブツ</t>
    </rPh>
    <rPh sb="9" eb="11">
      <t>シュッカ</t>
    </rPh>
    <rPh sb="11" eb="12">
      <t>サキ</t>
    </rPh>
    <rPh sb="12" eb="13">
      <t>ベツ</t>
    </rPh>
    <rPh sb="13" eb="15">
      <t>ケイエイ</t>
    </rPh>
    <rPh sb="15" eb="16">
      <t>タイ</t>
    </rPh>
    <rPh sb="16" eb="17">
      <t>スウ</t>
    </rPh>
    <phoneticPr fontId="9"/>
  </si>
  <si>
    <t>（４）主な漁獲物の出荷先別経営体数</t>
    <rPh sb="3" eb="4">
      <t>オモ</t>
    </rPh>
    <rPh sb="5" eb="7">
      <t>ギョカク</t>
    </rPh>
    <rPh sb="7" eb="8">
      <t>ブツ</t>
    </rPh>
    <rPh sb="9" eb="11">
      <t>シュッカ</t>
    </rPh>
    <rPh sb="11" eb="12">
      <t>サキ</t>
    </rPh>
    <rPh sb="12" eb="13">
      <t>ベツ</t>
    </rPh>
    <rPh sb="13" eb="15">
      <t>ケイエイ</t>
    </rPh>
    <rPh sb="15" eb="16">
      <t>タイ</t>
    </rPh>
    <rPh sb="16" eb="17">
      <t>スウ</t>
    </rPh>
    <phoneticPr fontId="9"/>
  </si>
  <si>
    <t>（５）漁獲販売金額別経営体数</t>
    <rPh sb="3" eb="5">
      <t>ギョカク</t>
    </rPh>
    <rPh sb="5" eb="7">
      <t>ハンバイ</t>
    </rPh>
    <rPh sb="7" eb="9">
      <t>キンガク</t>
    </rPh>
    <rPh sb="9" eb="10">
      <t>ベツ</t>
    </rPh>
    <rPh sb="10" eb="12">
      <t>ケイエイ</t>
    </rPh>
    <rPh sb="12" eb="13">
      <t>タイ</t>
    </rPh>
    <rPh sb="13" eb="14">
      <t>スウ</t>
    </rPh>
    <phoneticPr fontId="9"/>
  </si>
  <si>
    <t>（６）営んだ漁業種類別経営体数</t>
    <rPh sb="3" eb="4">
      <t>イトナ</t>
    </rPh>
    <rPh sb="6" eb="8">
      <t>ギョギョウ</t>
    </rPh>
    <rPh sb="8" eb="10">
      <t>シュルイ</t>
    </rPh>
    <rPh sb="10" eb="11">
      <t>ベツ</t>
    </rPh>
    <rPh sb="11" eb="13">
      <t>ケイエイ</t>
    </rPh>
    <rPh sb="13" eb="14">
      <t>タイ</t>
    </rPh>
    <rPh sb="14" eb="15">
      <t>スウ</t>
    </rPh>
    <phoneticPr fontId="9"/>
  </si>
  <si>
    <t>（７）販売金額１位の漁業種類別経営体数</t>
    <rPh sb="3" eb="5">
      <t>ハンバイ</t>
    </rPh>
    <rPh sb="5" eb="7">
      <t>キンガク</t>
    </rPh>
    <rPh sb="8" eb="9">
      <t>イ</t>
    </rPh>
    <rPh sb="10" eb="12">
      <t>ギョギョウ</t>
    </rPh>
    <rPh sb="12" eb="14">
      <t>シュルイ</t>
    </rPh>
    <rPh sb="14" eb="15">
      <t>ベツ</t>
    </rPh>
    <rPh sb="15" eb="17">
      <t>ケイエイ</t>
    </rPh>
    <rPh sb="17" eb="18">
      <t>タイ</t>
    </rPh>
    <rPh sb="18" eb="19">
      <t>スウ</t>
    </rPh>
    <phoneticPr fontId="9"/>
  </si>
  <si>
    <t>２　個人経営体</t>
    <rPh sb="2" eb="4">
      <t>コジン</t>
    </rPh>
    <rPh sb="4" eb="6">
      <t>ケイエイ</t>
    </rPh>
    <rPh sb="6" eb="7">
      <t>タイ</t>
    </rPh>
    <phoneticPr fontId="9"/>
  </si>
  <si>
    <t>（１）自家漁業の主従別営んだ兼業種類別経営体数</t>
    <rPh sb="3" eb="5">
      <t>ジカ</t>
    </rPh>
    <rPh sb="5" eb="7">
      <t>ギョギョウ</t>
    </rPh>
    <rPh sb="8" eb="10">
      <t>シュジュウ</t>
    </rPh>
    <rPh sb="10" eb="11">
      <t>ベツ</t>
    </rPh>
    <rPh sb="11" eb="12">
      <t>イトナ</t>
    </rPh>
    <rPh sb="14" eb="16">
      <t>ケンギョウ</t>
    </rPh>
    <rPh sb="16" eb="18">
      <t>シュルイ</t>
    </rPh>
    <rPh sb="18" eb="19">
      <t>ベツ</t>
    </rPh>
    <rPh sb="19" eb="21">
      <t>ケイエイ</t>
    </rPh>
    <rPh sb="21" eb="22">
      <t>タイ</t>
    </rPh>
    <rPh sb="22" eb="23">
      <t>スウ</t>
    </rPh>
    <phoneticPr fontId="9"/>
  </si>
  <si>
    <t>（１）自家漁業の専兼業別経営体数</t>
    <rPh sb="3" eb="5">
      <t>ジカ</t>
    </rPh>
    <rPh sb="5" eb="7">
      <t>ギョギョウ</t>
    </rPh>
    <rPh sb="8" eb="9">
      <t>セン</t>
    </rPh>
    <rPh sb="9" eb="11">
      <t>ケンギョウ</t>
    </rPh>
    <rPh sb="11" eb="12">
      <t>ベツ</t>
    </rPh>
    <rPh sb="12" eb="14">
      <t>ケイエイ</t>
    </rPh>
    <rPh sb="14" eb="15">
      <t>タイ</t>
    </rPh>
    <rPh sb="15" eb="16">
      <t>スウ</t>
    </rPh>
    <phoneticPr fontId="9"/>
  </si>
  <si>
    <t>（２）専兼業別・基幹的漁業従事者の男女別・年齢階層別経営体数</t>
    <rPh sb="3" eb="4">
      <t>セン</t>
    </rPh>
    <rPh sb="4" eb="5">
      <t>ケン</t>
    </rPh>
    <rPh sb="5" eb="6">
      <t>ギョウ</t>
    </rPh>
    <rPh sb="6" eb="7">
      <t>ベツ</t>
    </rPh>
    <rPh sb="8" eb="11">
      <t>キカンテキ</t>
    </rPh>
    <rPh sb="11" eb="13">
      <t>ギョギョウ</t>
    </rPh>
    <rPh sb="13" eb="16">
      <t>ジュウジシャ</t>
    </rPh>
    <rPh sb="17" eb="19">
      <t>ダンジョ</t>
    </rPh>
    <rPh sb="19" eb="20">
      <t>ベツ</t>
    </rPh>
    <rPh sb="21" eb="23">
      <t>ネンレイ</t>
    </rPh>
    <rPh sb="23" eb="25">
      <t>カイソウ</t>
    </rPh>
    <rPh sb="25" eb="26">
      <t>ベツ</t>
    </rPh>
    <rPh sb="26" eb="28">
      <t>ケイエイ</t>
    </rPh>
    <rPh sb="28" eb="29">
      <t>タイ</t>
    </rPh>
    <rPh sb="29" eb="30">
      <t>スウ</t>
    </rPh>
    <phoneticPr fontId="9"/>
  </si>
  <si>
    <t>（２）自家漁業の主従別営んだ兼業種類別経営体数</t>
    <rPh sb="3" eb="5">
      <t>ジカ</t>
    </rPh>
    <rPh sb="5" eb="7">
      <t>ギョギョウ</t>
    </rPh>
    <rPh sb="8" eb="10">
      <t>シュジュウ</t>
    </rPh>
    <rPh sb="10" eb="11">
      <t>ベツ</t>
    </rPh>
    <rPh sb="11" eb="12">
      <t>イトナ</t>
    </rPh>
    <rPh sb="14" eb="16">
      <t>ケンギョウ</t>
    </rPh>
    <rPh sb="16" eb="18">
      <t>シュルイ</t>
    </rPh>
    <rPh sb="18" eb="19">
      <t>ベツ</t>
    </rPh>
    <rPh sb="19" eb="21">
      <t>ケイエイ</t>
    </rPh>
    <rPh sb="21" eb="22">
      <t>タイ</t>
    </rPh>
    <rPh sb="22" eb="23">
      <t>スウ</t>
    </rPh>
    <phoneticPr fontId="9"/>
  </si>
  <si>
    <t>（３）自営漁業の後継者の有無別経営体数</t>
    <rPh sb="3" eb="5">
      <t>ジエイ</t>
    </rPh>
    <rPh sb="5" eb="7">
      <t>ギョギョウ</t>
    </rPh>
    <rPh sb="8" eb="11">
      <t>コウケイシャ</t>
    </rPh>
    <rPh sb="12" eb="14">
      <t>ウム</t>
    </rPh>
    <rPh sb="14" eb="15">
      <t>ベツ</t>
    </rPh>
    <rPh sb="15" eb="17">
      <t>ケイエイ</t>
    </rPh>
    <rPh sb="17" eb="18">
      <t>タイ</t>
    </rPh>
    <rPh sb="18" eb="19">
      <t>スウ</t>
    </rPh>
    <phoneticPr fontId="9"/>
  </si>
  <si>
    <t>（３）専兼業別・基幹的漁業従事者の男女別・年齢階層別経営体数</t>
    <rPh sb="3" eb="4">
      <t>セン</t>
    </rPh>
    <rPh sb="4" eb="6">
      <t>ケンギョウ</t>
    </rPh>
    <rPh sb="6" eb="7">
      <t>ベツ</t>
    </rPh>
    <rPh sb="8" eb="11">
      <t>キカンテキ</t>
    </rPh>
    <rPh sb="11" eb="13">
      <t>ギョギョウ</t>
    </rPh>
    <rPh sb="13" eb="16">
      <t>ジュウジシャ</t>
    </rPh>
    <rPh sb="17" eb="19">
      <t>ダンジョ</t>
    </rPh>
    <rPh sb="19" eb="20">
      <t>ベツ</t>
    </rPh>
    <rPh sb="21" eb="23">
      <t>ネンレイ</t>
    </rPh>
    <rPh sb="23" eb="25">
      <t>カイソウ</t>
    </rPh>
    <rPh sb="25" eb="26">
      <t>ベツ</t>
    </rPh>
    <rPh sb="26" eb="28">
      <t>ケイエイ</t>
    </rPh>
    <rPh sb="28" eb="29">
      <t>タイ</t>
    </rPh>
    <rPh sb="29" eb="30">
      <t>スウ</t>
    </rPh>
    <phoneticPr fontId="9"/>
  </si>
  <si>
    <t>（４）世代構成別経営体数</t>
    <rPh sb="3" eb="5">
      <t>セダイ</t>
    </rPh>
    <rPh sb="5" eb="7">
      <t>コウセイ</t>
    </rPh>
    <rPh sb="7" eb="8">
      <t>ベツ</t>
    </rPh>
    <rPh sb="8" eb="10">
      <t>ケイエイ</t>
    </rPh>
    <rPh sb="10" eb="11">
      <t>タイ</t>
    </rPh>
    <rPh sb="11" eb="12">
      <t>スウ</t>
    </rPh>
    <phoneticPr fontId="9"/>
  </si>
  <si>
    <t>（４）自営漁業の後継者の有無別経営体数</t>
    <rPh sb="3" eb="5">
      <t>ジエイ</t>
    </rPh>
    <rPh sb="5" eb="7">
      <t>ギョギョウ</t>
    </rPh>
    <rPh sb="8" eb="11">
      <t>コウケイシャ</t>
    </rPh>
    <rPh sb="12" eb="14">
      <t>ウム</t>
    </rPh>
    <rPh sb="14" eb="15">
      <t>ベツ</t>
    </rPh>
    <rPh sb="15" eb="17">
      <t>ケイエイ</t>
    </rPh>
    <rPh sb="17" eb="18">
      <t>タイ</t>
    </rPh>
    <rPh sb="18" eb="19">
      <t>スウ</t>
    </rPh>
    <phoneticPr fontId="9"/>
  </si>
  <si>
    <t>（５）漁家民宿を行っている経営体数および宿泊者数</t>
    <rPh sb="3" eb="5">
      <t>ギョカ</t>
    </rPh>
    <rPh sb="5" eb="7">
      <t>ミンシュク</t>
    </rPh>
    <rPh sb="8" eb="9">
      <t>オコナ</t>
    </rPh>
    <rPh sb="13" eb="15">
      <t>ケイエイ</t>
    </rPh>
    <rPh sb="15" eb="16">
      <t>タイ</t>
    </rPh>
    <rPh sb="16" eb="17">
      <t>スウ</t>
    </rPh>
    <rPh sb="20" eb="23">
      <t>シュクハクシャ</t>
    </rPh>
    <rPh sb="23" eb="24">
      <t>スウ</t>
    </rPh>
    <phoneticPr fontId="9"/>
  </si>
  <si>
    <t>（６）世代構成別経営体数</t>
    <rPh sb="3" eb="5">
      <t>セダイ</t>
    </rPh>
    <rPh sb="5" eb="7">
      <t>コウセイ</t>
    </rPh>
    <rPh sb="7" eb="8">
      <t>ベツ</t>
    </rPh>
    <rPh sb="8" eb="10">
      <t>ケイエイ</t>
    </rPh>
    <rPh sb="10" eb="11">
      <t>タイ</t>
    </rPh>
    <rPh sb="11" eb="12">
      <t>スウ</t>
    </rPh>
    <phoneticPr fontId="9"/>
  </si>
  <si>
    <t>３　漁業就業者</t>
    <rPh sb="2" eb="4">
      <t>ギョギョウ</t>
    </rPh>
    <rPh sb="4" eb="7">
      <t>シュウギョウシャ</t>
    </rPh>
    <phoneticPr fontId="9"/>
  </si>
  <si>
    <t>（１）男女別・年齢階層別漁業就業者数</t>
    <rPh sb="3" eb="5">
      <t>ダンジョ</t>
    </rPh>
    <rPh sb="5" eb="6">
      <t>ベツ</t>
    </rPh>
    <rPh sb="7" eb="9">
      <t>ネンレイ</t>
    </rPh>
    <rPh sb="9" eb="11">
      <t>カイソウ</t>
    </rPh>
    <rPh sb="11" eb="12">
      <t>ベツ</t>
    </rPh>
    <rPh sb="12" eb="14">
      <t>ギョギョウ</t>
    </rPh>
    <rPh sb="14" eb="17">
      <t>シュウギョウシャ</t>
    </rPh>
    <rPh sb="17" eb="18">
      <t>スウ</t>
    </rPh>
    <phoneticPr fontId="9"/>
  </si>
  <si>
    <t>３　年齢階層別漁業就業者数</t>
    <rPh sb="2" eb="4">
      <t>ネンレイ</t>
    </rPh>
    <rPh sb="4" eb="6">
      <t>カイソウ</t>
    </rPh>
    <rPh sb="6" eb="7">
      <t>ベツ</t>
    </rPh>
    <rPh sb="7" eb="9">
      <t>ギョギョウ</t>
    </rPh>
    <rPh sb="9" eb="12">
      <t>シュウギョウシャ</t>
    </rPh>
    <rPh sb="12" eb="13">
      <t>スウ</t>
    </rPh>
    <phoneticPr fontId="9"/>
  </si>
  <si>
    <t>（２）新規就業者数</t>
    <rPh sb="3" eb="5">
      <t>シンキ</t>
    </rPh>
    <rPh sb="5" eb="8">
      <t>シュウギョウシャ</t>
    </rPh>
    <rPh sb="8" eb="9">
      <t>スウ</t>
    </rPh>
    <phoneticPr fontId="9"/>
  </si>
  <si>
    <t>４　漁船隻数・動力漁船トン数規模別隻数</t>
    <rPh sb="2" eb="4">
      <t>ギョセン</t>
    </rPh>
    <rPh sb="4" eb="6">
      <t>セキスウ</t>
    </rPh>
    <rPh sb="7" eb="9">
      <t>ドウリョク</t>
    </rPh>
    <rPh sb="9" eb="11">
      <t>ギョセン</t>
    </rPh>
    <rPh sb="13" eb="14">
      <t>スウ</t>
    </rPh>
    <rPh sb="14" eb="17">
      <t>キボベツ</t>
    </rPh>
    <rPh sb="17" eb="19">
      <t>セキスウ</t>
    </rPh>
    <phoneticPr fontId="9"/>
  </si>
  <si>
    <t>（１）経営組織別経営体数</t>
    <rPh sb="3" eb="5">
      <t>ケイエイ</t>
    </rPh>
    <rPh sb="5" eb="7">
      <t>ソシキ</t>
    </rPh>
    <rPh sb="7" eb="8">
      <t>ベツ</t>
    </rPh>
    <rPh sb="8" eb="10">
      <t>ケイエイ</t>
    </rPh>
    <rPh sb="10" eb="11">
      <t>タイ</t>
    </rPh>
    <rPh sb="11" eb="12">
      <t>スウ</t>
    </rPh>
    <phoneticPr fontId="1"/>
  </si>
  <si>
    <t>（２）経営体階層別経営体数</t>
    <rPh sb="3" eb="5">
      <t>ケイエイ</t>
    </rPh>
    <rPh sb="5" eb="6">
      <t>タイ</t>
    </rPh>
    <rPh sb="6" eb="8">
      <t>カイソウ</t>
    </rPh>
    <rPh sb="8" eb="9">
      <t>ベツ</t>
    </rPh>
    <rPh sb="9" eb="11">
      <t>ケイエイ</t>
    </rPh>
    <rPh sb="11" eb="12">
      <t>タイ</t>
    </rPh>
    <rPh sb="12" eb="13">
      <t>スウ</t>
    </rPh>
    <phoneticPr fontId="1"/>
  </si>
  <si>
    <t>単位：経営体</t>
    <rPh sb="0" eb="2">
      <t>タンイ</t>
    </rPh>
    <rPh sb="3" eb="5">
      <t>ケイエイ</t>
    </rPh>
    <rPh sb="5" eb="6">
      <t>タイ</t>
    </rPh>
    <phoneticPr fontId="1"/>
  </si>
  <si>
    <t>経営組織</t>
    <rPh sb="0" eb="2">
      <t>ケイエイ</t>
    </rPh>
    <rPh sb="2" eb="4">
      <t>ソシキ</t>
    </rPh>
    <phoneticPr fontId="1"/>
  </si>
  <si>
    <t>漁業経営体数</t>
    <rPh sb="0" eb="2">
      <t>ギョギョウ</t>
    </rPh>
    <rPh sb="2" eb="5">
      <t>ケイエイタイ</t>
    </rPh>
    <rPh sb="5" eb="6">
      <t>スウ</t>
    </rPh>
    <phoneticPr fontId="1"/>
  </si>
  <si>
    <t>経営体階層</t>
    <rPh sb="0" eb="2">
      <t>ケイエイ</t>
    </rPh>
    <rPh sb="2" eb="3">
      <t>タイ</t>
    </rPh>
    <rPh sb="3" eb="5">
      <t>カイソウ</t>
    </rPh>
    <phoneticPr fontId="1"/>
  </si>
  <si>
    <t>計</t>
    <rPh sb="0" eb="1">
      <t>ケイ</t>
    </rPh>
    <phoneticPr fontId="1"/>
  </si>
  <si>
    <t>個人経営体</t>
    <rPh sb="0" eb="2">
      <t>コジン</t>
    </rPh>
    <rPh sb="2" eb="4">
      <t>ケイエイ</t>
    </rPh>
    <rPh sb="4" eb="5">
      <t>タイ</t>
    </rPh>
    <phoneticPr fontId="1"/>
  </si>
  <si>
    <t>漁船非使用階層</t>
    <rPh sb="0" eb="2">
      <t>ギョセン</t>
    </rPh>
    <rPh sb="2" eb="3">
      <t>ヒ</t>
    </rPh>
    <rPh sb="3" eb="5">
      <t>シヨウ</t>
    </rPh>
    <rPh sb="5" eb="7">
      <t>カイソウ</t>
    </rPh>
    <phoneticPr fontId="1"/>
  </si>
  <si>
    <t>沿岸漁業層</t>
    <rPh sb="0" eb="2">
      <t>エンガン</t>
    </rPh>
    <rPh sb="2" eb="4">
      <t>ギョギョウ</t>
    </rPh>
    <rPh sb="4" eb="5">
      <t>ソウ</t>
    </rPh>
    <phoneticPr fontId="1"/>
  </si>
  <si>
    <t>会社</t>
    <rPh sb="0" eb="2">
      <t>カイシャ</t>
    </rPh>
    <phoneticPr fontId="1"/>
  </si>
  <si>
    <t>漁船使用</t>
    <rPh sb="0" eb="2">
      <t>ギョセン</t>
    </rPh>
    <rPh sb="2" eb="4">
      <t>シヨウ</t>
    </rPh>
    <phoneticPr fontId="1"/>
  </si>
  <si>
    <t>無動力漁船のみ</t>
    <rPh sb="0" eb="1">
      <t>ム</t>
    </rPh>
    <rPh sb="1" eb="3">
      <t>ドウリョク</t>
    </rPh>
    <rPh sb="3" eb="5">
      <t>ギョセン</t>
    </rPh>
    <phoneticPr fontId="1"/>
  </si>
  <si>
    <t xml:space="preserve"> -</t>
  </si>
  <si>
    <t>漁業協同組合</t>
    <rPh sb="0" eb="2">
      <t>ギョギョウ</t>
    </rPh>
    <rPh sb="2" eb="4">
      <t>キョウドウ</t>
    </rPh>
    <rPh sb="4" eb="6">
      <t>クミアイ</t>
    </rPh>
    <phoneticPr fontId="1"/>
  </si>
  <si>
    <t>船外機付漁船</t>
    <rPh sb="0" eb="3">
      <t>センガイキ</t>
    </rPh>
    <rPh sb="3" eb="4">
      <t>ツ</t>
    </rPh>
    <rPh sb="4" eb="6">
      <t>ギョセン</t>
    </rPh>
    <phoneticPr fontId="1"/>
  </si>
  <si>
    <t>漁業生産組合</t>
    <rPh sb="0" eb="2">
      <t>ギョギョウ</t>
    </rPh>
    <rPh sb="2" eb="4">
      <t>セイサン</t>
    </rPh>
    <rPh sb="4" eb="6">
      <t>クミアイ</t>
    </rPh>
    <phoneticPr fontId="1"/>
  </si>
  <si>
    <t>動力漁船使用</t>
    <rPh sb="0" eb="2">
      <t>ドウリョク</t>
    </rPh>
    <rPh sb="2" eb="4">
      <t>ギョセン</t>
    </rPh>
    <rPh sb="4" eb="6">
      <t>シヨウ</t>
    </rPh>
    <phoneticPr fontId="1"/>
  </si>
  <si>
    <t>１トン未満</t>
    <rPh sb="3" eb="5">
      <t>ミマン</t>
    </rPh>
    <phoneticPr fontId="1"/>
  </si>
  <si>
    <t>共同経営</t>
    <rPh sb="0" eb="2">
      <t>キョウドウ</t>
    </rPh>
    <rPh sb="2" eb="4">
      <t>ケイエイ</t>
    </rPh>
    <phoneticPr fontId="1"/>
  </si>
  <si>
    <t>１～３トン</t>
  </si>
  <si>
    <t>その他</t>
    <rPh sb="2" eb="3">
      <t>タ</t>
    </rPh>
    <phoneticPr fontId="1"/>
  </si>
  <si>
    <t>３～５トン</t>
  </si>
  <si>
    <t>５～10トン</t>
  </si>
  <si>
    <t>10～20トン</t>
  </si>
  <si>
    <t>中小漁業層</t>
    <rPh sb="0" eb="2">
      <t>チュウショウ</t>
    </rPh>
    <rPh sb="2" eb="4">
      <t>ギョギョウ</t>
    </rPh>
    <rPh sb="4" eb="5">
      <t>ソウ</t>
    </rPh>
    <phoneticPr fontId="1"/>
  </si>
  <si>
    <t>20～30トン</t>
  </si>
  <si>
    <t>30～50トン</t>
  </si>
  <si>
    <t>50～100トン</t>
  </si>
  <si>
    <t>100～200トン</t>
  </si>
  <si>
    <t>200～500トン</t>
  </si>
  <si>
    <t>500～1,000トン</t>
  </si>
  <si>
    <t>1,000～3,000トン</t>
  </si>
  <si>
    <t>大規模
漁業層</t>
    <rPh sb="0" eb="3">
      <t>ダイキボ</t>
    </rPh>
    <rPh sb="4" eb="6">
      <t>ギョギョウ</t>
    </rPh>
    <rPh sb="6" eb="7">
      <t>ソウ</t>
    </rPh>
    <phoneticPr fontId="1"/>
  </si>
  <si>
    <t>3,000トン以上</t>
    <rPh sb="7" eb="9">
      <t>イジョウ</t>
    </rPh>
    <phoneticPr fontId="1"/>
  </si>
  <si>
    <t>大型定置網</t>
    <rPh sb="0" eb="2">
      <t>オオガタ</t>
    </rPh>
    <rPh sb="2" eb="5">
      <t>テイチアミ</t>
    </rPh>
    <phoneticPr fontId="1"/>
  </si>
  <si>
    <t>さけ定置網</t>
    <rPh sb="2" eb="5">
      <t>テイチアミ</t>
    </rPh>
    <phoneticPr fontId="1"/>
  </si>
  <si>
    <t>小型定置網</t>
    <rPh sb="0" eb="2">
      <t>コガタ</t>
    </rPh>
    <rPh sb="2" eb="5">
      <t>テイチアミ</t>
    </rPh>
    <phoneticPr fontId="1"/>
  </si>
  <si>
    <t>海面養殖</t>
    <rPh sb="0" eb="2">
      <t>カイメン</t>
    </rPh>
    <rPh sb="2" eb="4">
      <t>ヨウショク</t>
    </rPh>
    <phoneticPr fontId="1"/>
  </si>
  <si>
    <t>魚類養殖</t>
    <rPh sb="0" eb="2">
      <t>ギョルイ</t>
    </rPh>
    <rPh sb="2" eb="4">
      <t>ヨウショク</t>
    </rPh>
    <phoneticPr fontId="1"/>
  </si>
  <si>
    <t>ぎんざけ養殖</t>
    <rPh sb="4" eb="6">
      <t>ヨウショク</t>
    </rPh>
    <phoneticPr fontId="1"/>
  </si>
  <si>
    <t>ぶり類養殖</t>
    <rPh sb="2" eb="3">
      <t>ルイ</t>
    </rPh>
    <rPh sb="3" eb="5">
      <t>ヨウショク</t>
    </rPh>
    <phoneticPr fontId="1"/>
  </si>
  <si>
    <t>まだい養殖</t>
    <rPh sb="3" eb="5">
      <t>ヨウショク</t>
    </rPh>
    <phoneticPr fontId="1"/>
  </si>
  <si>
    <t>ひらめ養殖</t>
    <rPh sb="3" eb="5">
      <t>ヨウショク</t>
    </rPh>
    <phoneticPr fontId="1"/>
  </si>
  <si>
    <t>とらふぐ養殖</t>
    <rPh sb="4" eb="6">
      <t>ヨウショク</t>
    </rPh>
    <phoneticPr fontId="3"/>
  </si>
  <si>
    <t>くろまぐろ養殖</t>
    <rPh sb="5" eb="7">
      <t>ヨウショク</t>
    </rPh>
    <phoneticPr fontId="1"/>
  </si>
  <si>
    <t>その他の魚類養殖</t>
    <rPh sb="2" eb="3">
      <t>タ</t>
    </rPh>
    <rPh sb="4" eb="6">
      <t>ギョルイ</t>
    </rPh>
    <rPh sb="6" eb="8">
      <t>ヨウショク</t>
    </rPh>
    <phoneticPr fontId="1"/>
  </si>
  <si>
    <t>ほたてがい養殖</t>
    <rPh sb="5" eb="7">
      <t>ヨウショク</t>
    </rPh>
    <phoneticPr fontId="1"/>
  </si>
  <si>
    <t>かき類養殖</t>
    <rPh sb="2" eb="3">
      <t>ルイ</t>
    </rPh>
    <rPh sb="3" eb="5">
      <t>ヨウショク</t>
    </rPh>
    <phoneticPr fontId="1"/>
  </si>
  <si>
    <t>その他の貝類養殖</t>
    <rPh sb="2" eb="3">
      <t>タ</t>
    </rPh>
    <rPh sb="4" eb="6">
      <t>カイルイ</t>
    </rPh>
    <rPh sb="6" eb="8">
      <t>ヨウショク</t>
    </rPh>
    <phoneticPr fontId="1"/>
  </si>
  <si>
    <t>くるまえび養殖</t>
    <rPh sb="5" eb="7">
      <t>ヨウショク</t>
    </rPh>
    <phoneticPr fontId="1"/>
  </si>
  <si>
    <t>ほや類養殖</t>
    <rPh sb="2" eb="3">
      <t>ルイ</t>
    </rPh>
    <rPh sb="3" eb="5">
      <t>ヨウショク</t>
    </rPh>
    <phoneticPr fontId="1"/>
  </si>
  <si>
    <t>その他の水産動物類養殖</t>
    <rPh sb="2" eb="3">
      <t>タ</t>
    </rPh>
    <rPh sb="4" eb="6">
      <t>スイサン</t>
    </rPh>
    <rPh sb="6" eb="8">
      <t>ドウブツ</t>
    </rPh>
    <rPh sb="8" eb="9">
      <t>ルイ</t>
    </rPh>
    <rPh sb="9" eb="11">
      <t>ヨウショク</t>
    </rPh>
    <phoneticPr fontId="1"/>
  </si>
  <si>
    <t>こんぶ類養殖</t>
    <rPh sb="3" eb="4">
      <t>ルイ</t>
    </rPh>
    <rPh sb="4" eb="6">
      <t>ヨウショク</t>
    </rPh>
    <phoneticPr fontId="1"/>
  </si>
  <si>
    <t>わかめ類養殖</t>
    <rPh sb="3" eb="4">
      <t>ルイ</t>
    </rPh>
    <rPh sb="4" eb="6">
      <t>ヨウショク</t>
    </rPh>
    <phoneticPr fontId="1"/>
  </si>
  <si>
    <t>のり類養殖</t>
    <rPh sb="2" eb="3">
      <t>ルイ</t>
    </rPh>
    <rPh sb="3" eb="5">
      <t>ヨウショク</t>
    </rPh>
    <phoneticPr fontId="1"/>
  </si>
  <si>
    <t>その他の海藻類養殖</t>
    <rPh sb="2" eb="3">
      <t>タ</t>
    </rPh>
    <rPh sb="4" eb="6">
      <t>カイソウ</t>
    </rPh>
    <rPh sb="6" eb="7">
      <t>ルイ</t>
    </rPh>
    <rPh sb="7" eb="9">
      <t>ヨウショク</t>
    </rPh>
    <phoneticPr fontId="1"/>
  </si>
  <si>
    <t>真珠養殖</t>
    <rPh sb="0" eb="2">
      <t>シンジュ</t>
    </rPh>
    <rPh sb="2" eb="4">
      <t>ヨウショク</t>
    </rPh>
    <phoneticPr fontId="1"/>
  </si>
  <si>
    <t>真珠母貝養殖</t>
    <rPh sb="0" eb="2">
      <t>シンジュ</t>
    </rPh>
    <rPh sb="2" eb="3">
      <t>ハハ</t>
    </rPh>
    <rPh sb="3" eb="4">
      <t>カイ</t>
    </rPh>
    <rPh sb="4" eb="6">
      <t>ヨウショク</t>
    </rPh>
    <phoneticPr fontId="1"/>
  </si>
  <si>
    <t>沿岸漁業層計</t>
    <rPh sb="0" eb="2">
      <t>エンガン</t>
    </rPh>
    <rPh sb="2" eb="4">
      <t>ギョギョウ</t>
    </rPh>
    <rPh sb="4" eb="5">
      <t>ソウ</t>
    </rPh>
    <rPh sb="5" eb="6">
      <t>ケイ</t>
    </rPh>
    <phoneticPr fontId="1"/>
  </si>
  <si>
    <t>海面養殖層</t>
    <rPh sb="0" eb="2">
      <t>カイメン</t>
    </rPh>
    <rPh sb="2" eb="4">
      <t>ヨウショク</t>
    </rPh>
    <rPh sb="4" eb="5">
      <t>ソウ</t>
    </rPh>
    <phoneticPr fontId="1"/>
  </si>
  <si>
    <t>上記以外の沿岸漁業層</t>
    <rPh sb="0" eb="2">
      <t>ジョウキ</t>
    </rPh>
    <rPh sb="2" eb="4">
      <t>イガイ</t>
    </rPh>
    <rPh sb="5" eb="7">
      <t>エンガン</t>
    </rPh>
    <rPh sb="7" eb="9">
      <t>ギョギョウ</t>
    </rPh>
    <rPh sb="9" eb="10">
      <t>ソウ</t>
    </rPh>
    <phoneticPr fontId="1"/>
  </si>
  <si>
    <t>中小漁業層</t>
    <rPh sb="0" eb="1">
      <t>チュウ</t>
    </rPh>
    <rPh sb="1" eb="2">
      <t>ショウ</t>
    </rPh>
    <rPh sb="2" eb="4">
      <t>ギョギョウ</t>
    </rPh>
    <rPh sb="4" eb="5">
      <t>ソウ</t>
    </rPh>
    <phoneticPr fontId="1"/>
  </si>
  <si>
    <t>大規模漁業層</t>
    <rPh sb="0" eb="3">
      <t>ダイキボ</t>
    </rPh>
    <rPh sb="3" eb="5">
      <t>ギョギョウ</t>
    </rPh>
    <rPh sb="5" eb="6">
      <t>ソウ</t>
    </rPh>
    <phoneticPr fontId="1"/>
  </si>
  <si>
    <t>（3）漁獲物の出荷先別経営体数</t>
    <phoneticPr fontId="1"/>
  </si>
  <si>
    <t>単位：経営体</t>
    <rPh sb="0" eb="2">
      <t>タンイ</t>
    </rPh>
    <rPh sb="3" eb="6">
      <t>ケイエイタイ</t>
    </rPh>
    <phoneticPr fontId="1"/>
  </si>
  <si>
    <t>経営体階層</t>
    <phoneticPr fontId="1"/>
  </si>
  <si>
    <t>漁協の市場
または
荷さばき所</t>
    <rPh sb="0" eb="2">
      <t>ギョキョウ</t>
    </rPh>
    <rPh sb="3" eb="5">
      <t>イチバ</t>
    </rPh>
    <rPh sb="10" eb="11">
      <t>ニ</t>
    </rPh>
    <rPh sb="14" eb="15">
      <t>ドコロ</t>
    </rPh>
    <phoneticPr fontId="1"/>
  </si>
  <si>
    <t>漁協以外の
卸売市場</t>
    <rPh sb="0" eb="2">
      <t>ギョキョウ</t>
    </rPh>
    <rPh sb="2" eb="4">
      <t>イガイ</t>
    </rPh>
    <rPh sb="6" eb="8">
      <t>オロシウ</t>
    </rPh>
    <rPh sb="8" eb="10">
      <t>イチバ</t>
    </rPh>
    <phoneticPr fontId="1"/>
  </si>
  <si>
    <t>流通業者・
加工業者</t>
    <rPh sb="0" eb="2">
      <t>リュウツウ</t>
    </rPh>
    <rPh sb="2" eb="4">
      <t>ギョウシャ</t>
    </rPh>
    <rPh sb="6" eb="8">
      <t>カコウ</t>
    </rPh>
    <rPh sb="8" eb="10">
      <t>ギョウシャ</t>
    </rPh>
    <phoneticPr fontId="1"/>
  </si>
  <si>
    <t>小売業者
・生協</t>
    <rPh sb="0" eb="2">
      <t>コウリ</t>
    </rPh>
    <rPh sb="2" eb="4">
      <t>ギョウシャ</t>
    </rPh>
    <rPh sb="6" eb="8">
      <t>セイキョウ</t>
    </rPh>
    <phoneticPr fontId="1"/>
  </si>
  <si>
    <t>外食産業</t>
    <rPh sb="0" eb="2">
      <t>ガイショク</t>
    </rPh>
    <rPh sb="2" eb="4">
      <t>サンギョウ</t>
    </rPh>
    <phoneticPr fontId="1"/>
  </si>
  <si>
    <t>消費者に
直接販売</t>
    <rPh sb="0" eb="3">
      <t>ショウヒシャ</t>
    </rPh>
    <rPh sb="5" eb="7">
      <t>チョクセツ</t>
    </rPh>
    <rPh sb="7" eb="9">
      <t>ハンバイ</t>
    </rPh>
    <phoneticPr fontId="1"/>
  </si>
  <si>
    <t>その他</t>
    <rPh sb="2" eb="3">
      <t>ホカ</t>
    </rPh>
    <phoneticPr fontId="1"/>
  </si>
  <si>
    <t>自営の
水産物
直売所で</t>
    <rPh sb="1" eb="2">
      <t>エイ</t>
    </rPh>
    <rPh sb="4" eb="7">
      <t>スイサンブツ</t>
    </rPh>
    <rPh sb="8" eb="11">
      <t>チョクバイショ</t>
    </rPh>
    <phoneticPr fontId="1"/>
  </si>
  <si>
    <t>その他の
水産物
直売所で</t>
    <rPh sb="2" eb="3">
      <t>タ</t>
    </rPh>
    <rPh sb="5" eb="8">
      <t>スイサンブツ</t>
    </rPh>
    <rPh sb="9" eb="12">
      <t>チョクバイショ</t>
    </rPh>
    <phoneticPr fontId="1"/>
  </si>
  <si>
    <t>他の方法で</t>
    <rPh sb="0" eb="1">
      <t>ホカ</t>
    </rPh>
    <rPh sb="2" eb="4">
      <t>ホウホウ</t>
    </rPh>
    <phoneticPr fontId="1"/>
  </si>
  <si>
    <t>船外機付漁船</t>
  </si>
  <si>
    <t>１</t>
  </si>
  <si>
    <t>トン未満</t>
  </si>
  <si>
    <t>～</t>
  </si>
  <si>
    <t>３</t>
  </si>
  <si>
    <t>５</t>
  </si>
  <si>
    <t>トン以上</t>
  </si>
  <si>
    <t>とらふぐ養殖</t>
    <rPh sb="4" eb="6">
      <t>ヨウショク</t>
    </rPh>
    <phoneticPr fontId="1"/>
  </si>
  <si>
    <t>※表頭の出荷先は複数回答が可能な項目である。</t>
    <rPh sb="1" eb="3">
      <t>ヒョウトウ</t>
    </rPh>
    <rPh sb="4" eb="6">
      <t>シュッカ</t>
    </rPh>
    <rPh sb="6" eb="7">
      <t>サキ</t>
    </rPh>
    <rPh sb="8" eb="10">
      <t>フクスウ</t>
    </rPh>
    <rPh sb="10" eb="12">
      <t>カイトウ</t>
    </rPh>
    <rPh sb="13" eb="15">
      <t>カノウ</t>
    </rPh>
    <rPh sb="16" eb="18">
      <t>コウモク</t>
    </rPh>
    <phoneticPr fontId="3"/>
  </si>
  <si>
    <t>（4）主な漁獲物の出荷先別経営体数</t>
    <phoneticPr fontId="1"/>
  </si>
  <si>
    <t/>
  </si>
  <si>
    <t>百万円</t>
    <rPh sb="0" eb="1">
      <t>ヒャク</t>
    </rPh>
    <rPh sb="1" eb="3">
      <t>マンエン</t>
    </rPh>
    <phoneticPr fontId="1"/>
  </si>
  <si>
    <t>100～300</t>
  </si>
  <si>
    <t>300～500</t>
  </si>
  <si>
    <t>500～800</t>
  </si>
  <si>
    <t>800～1,000</t>
  </si>
  <si>
    <t>1,000～1,500</t>
  </si>
  <si>
    <t>1,500～2,000</t>
  </si>
  <si>
    <t>2,000～5,000</t>
  </si>
  <si>
    <t>5,000万円
～１億円</t>
    <rPh sb="5" eb="7">
      <t>マンエン</t>
    </rPh>
    <phoneticPr fontId="1"/>
  </si>
  <si>
    <t>１～２</t>
  </si>
  <si>
    <t>２～５</t>
  </si>
  <si>
    <t>（参考）
平均販売
金額</t>
    <rPh sb="1" eb="3">
      <t>サンコウ</t>
    </rPh>
    <rPh sb="5" eb="7">
      <t>ヘイキン</t>
    </rPh>
    <rPh sb="7" eb="9">
      <t>ハンバイ</t>
    </rPh>
    <rPh sb="10" eb="12">
      <t>キンガク</t>
    </rPh>
    <phoneticPr fontId="1"/>
  </si>
  <si>
    <t>（6）営んだ漁業種類別経営体数</t>
    <phoneticPr fontId="1"/>
  </si>
  <si>
    <t>底びき網</t>
    <rPh sb="0" eb="1">
      <t>ソコ</t>
    </rPh>
    <rPh sb="3" eb="4">
      <t>アミ</t>
    </rPh>
    <phoneticPr fontId="1"/>
  </si>
  <si>
    <t>船びき網</t>
    <rPh sb="0" eb="1">
      <t>フネ</t>
    </rPh>
    <rPh sb="3" eb="4">
      <t>アミ</t>
    </rPh>
    <phoneticPr fontId="1"/>
  </si>
  <si>
    <t>刺網</t>
    <rPh sb="0" eb="2">
      <t>サシアミ</t>
    </rPh>
    <phoneticPr fontId="1"/>
  </si>
  <si>
    <t>大型
定置網</t>
    <rPh sb="0" eb="2">
      <t>オオガタ</t>
    </rPh>
    <rPh sb="3" eb="6">
      <t>テイチアミ</t>
    </rPh>
    <phoneticPr fontId="1"/>
  </si>
  <si>
    <t>小型
定置網</t>
    <rPh sb="0" eb="2">
      <t>コガタ</t>
    </rPh>
    <rPh sb="3" eb="6">
      <t>テイチアミ</t>
    </rPh>
    <phoneticPr fontId="1"/>
  </si>
  <si>
    <t>その他の網漁業</t>
    <rPh sb="2" eb="3">
      <t>タ</t>
    </rPh>
    <rPh sb="4" eb="5">
      <t>アミ</t>
    </rPh>
    <rPh sb="5" eb="7">
      <t>ギョギョウ</t>
    </rPh>
    <phoneticPr fontId="1"/>
  </si>
  <si>
    <t>はえ縄</t>
    <rPh sb="2" eb="3">
      <t>ナワ</t>
    </rPh>
    <phoneticPr fontId="1"/>
  </si>
  <si>
    <t>採貝・
採藻</t>
    <rPh sb="0" eb="1">
      <t>サイ</t>
    </rPh>
    <rPh sb="1" eb="3">
      <t>カイテン</t>
    </rPh>
    <rPh sb="4" eb="5">
      <t>サイ</t>
    </rPh>
    <rPh sb="5" eb="6">
      <t>モ</t>
    </rPh>
    <phoneticPr fontId="1"/>
  </si>
  <si>
    <t>その他の漁業</t>
    <rPh sb="2" eb="3">
      <t>ホカ</t>
    </rPh>
    <rPh sb="4" eb="6">
      <t>ギョギョウ</t>
    </rPh>
    <phoneticPr fontId="1"/>
  </si>
  <si>
    <t>海面養殖</t>
    <rPh sb="0" eb="2">
      <t>カイメン</t>
    </rPh>
    <rPh sb="2" eb="4">
      <t>ヨウショク</t>
    </rPh>
    <phoneticPr fontId="4"/>
  </si>
  <si>
    <t>沖合底びき網</t>
    <rPh sb="0" eb="2">
      <t>オキアイ</t>
    </rPh>
    <rPh sb="2" eb="3">
      <t>ソコ</t>
    </rPh>
    <rPh sb="5" eb="6">
      <t>アミ</t>
    </rPh>
    <phoneticPr fontId="1"/>
  </si>
  <si>
    <t>小型
底びき網</t>
    <rPh sb="0" eb="2">
      <t>コガタ</t>
    </rPh>
    <rPh sb="3" eb="4">
      <t>ソコ</t>
    </rPh>
    <rPh sb="6" eb="7">
      <t>アミ</t>
    </rPh>
    <phoneticPr fontId="1"/>
  </si>
  <si>
    <t>その他の刺網</t>
    <rPh sb="2" eb="3">
      <t>タ</t>
    </rPh>
    <rPh sb="4" eb="6">
      <t>サシアミ</t>
    </rPh>
    <phoneticPr fontId="1"/>
  </si>
  <si>
    <t>その他の
はえ縄</t>
    <rPh sb="2" eb="3">
      <t>タ</t>
    </rPh>
    <rPh sb="7" eb="8">
      <t>ナワ</t>
    </rPh>
    <phoneticPr fontId="1"/>
  </si>
  <si>
    <t>沿岸
かつお
一本釣</t>
    <rPh sb="0" eb="2">
      <t>エンガン</t>
    </rPh>
    <rPh sb="7" eb="9">
      <t>イッポン</t>
    </rPh>
    <rPh sb="9" eb="10">
      <t>ヅ</t>
    </rPh>
    <phoneticPr fontId="1"/>
  </si>
  <si>
    <t>沿岸
いか釣</t>
    <rPh sb="0" eb="2">
      <t>エンガン</t>
    </rPh>
    <rPh sb="5" eb="6">
      <t>ツ</t>
    </rPh>
    <phoneticPr fontId="1"/>
  </si>
  <si>
    <t>ひき縄釣</t>
    <rPh sb="2" eb="3">
      <t>ナワ</t>
    </rPh>
    <rPh sb="3" eb="4">
      <t>ツ</t>
    </rPh>
    <phoneticPr fontId="1"/>
  </si>
  <si>
    <t>その他の
釣</t>
    <rPh sb="2" eb="3">
      <t>ホカ</t>
    </rPh>
    <rPh sb="5" eb="6">
      <t>ツ</t>
    </rPh>
    <phoneticPr fontId="1"/>
  </si>
  <si>
    <t>かき類
養殖</t>
    <rPh sb="2" eb="3">
      <t>ルイ</t>
    </rPh>
    <rPh sb="4" eb="6">
      <t>ヨウショク</t>
    </rPh>
    <phoneticPr fontId="1"/>
  </si>
  <si>
    <t>その他の
貝類養殖</t>
    <rPh sb="2" eb="3">
      <t>ホカ</t>
    </rPh>
    <rPh sb="5" eb="7">
      <t>カイルイ</t>
    </rPh>
    <rPh sb="7" eb="9">
      <t>ヨウショク</t>
    </rPh>
    <phoneticPr fontId="1"/>
  </si>
  <si>
    <t>１そう
びき</t>
    <phoneticPr fontId="4"/>
  </si>
  <si>
    <t>ぶり類
養殖</t>
    <rPh sb="2" eb="3">
      <t>ルイ</t>
    </rPh>
    <rPh sb="4" eb="6">
      <t>ヨウショク</t>
    </rPh>
    <phoneticPr fontId="1"/>
  </si>
  <si>
    <t>まだい
養殖</t>
    <rPh sb="4" eb="6">
      <t>ヨウショク</t>
    </rPh>
    <phoneticPr fontId="1"/>
  </si>
  <si>
    <t>ひらめ
養殖</t>
    <rPh sb="4" eb="6">
      <t>ヨウショク</t>
    </rPh>
    <phoneticPr fontId="1"/>
  </si>
  <si>
    <t>その他の
魚類養殖</t>
    <rPh sb="2" eb="3">
      <t>ホカ</t>
    </rPh>
    <rPh sb="5" eb="7">
      <t>ギョルイ</t>
    </rPh>
    <rPh sb="7" eb="9">
      <t>ヨウショク</t>
    </rPh>
    <phoneticPr fontId="1"/>
  </si>
  <si>
    <t>※表頭の営んだ漁業種類は複数回答が可能な項目である。</t>
    <rPh sb="1" eb="3">
      <t>ヒョウトウ</t>
    </rPh>
    <rPh sb="4" eb="5">
      <t>イトナ</t>
    </rPh>
    <rPh sb="7" eb="9">
      <t>ギョギョウ</t>
    </rPh>
    <rPh sb="9" eb="11">
      <t>シュルイ</t>
    </rPh>
    <rPh sb="12" eb="14">
      <t>フクスウ</t>
    </rPh>
    <rPh sb="14" eb="16">
      <t>カイトウ</t>
    </rPh>
    <rPh sb="17" eb="19">
      <t>カノウ</t>
    </rPh>
    <rPh sb="20" eb="22">
      <t>コウモク</t>
    </rPh>
    <phoneticPr fontId="4"/>
  </si>
  <si>
    <t>（7）販売金額１位の漁業種類別経営体数</t>
    <phoneticPr fontId="1"/>
  </si>
  <si>
    <t>釣</t>
    <rPh sb="0" eb="1">
      <t>ツ</t>
    </rPh>
    <phoneticPr fontId="4"/>
  </si>
  <si>
    <t>その他の
漁業</t>
    <rPh sb="2" eb="3">
      <t>ホカ</t>
    </rPh>
    <rPh sb="5" eb="7">
      <t>ギョギョウ</t>
    </rPh>
    <phoneticPr fontId="1"/>
  </si>
  <si>
    <t>かき類
養殖</t>
    <rPh sb="2" eb="3">
      <t>タグイ</t>
    </rPh>
    <rPh sb="4" eb="6">
      <t>ヨウショク</t>
    </rPh>
    <phoneticPr fontId="1"/>
  </si>
  <si>
    <t>その他の
貝類養殖</t>
    <rPh sb="2" eb="3">
      <t>タ</t>
    </rPh>
    <rPh sb="5" eb="7">
      <t>カイルイ</t>
    </rPh>
    <rPh sb="7" eb="9">
      <t>ヨウショク</t>
    </rPh>
    <phoneticPr fontId="1"/>
  </si>
  <si>
    <t>わかめ類養殖</t>
    <rPh sb="3" eb="4">
      <t>タグイ</t>
    </rPh>
    <rPh sb="4" eb="6">
      <t>ヨウショク</t>
    </rPh>
    <phoneticPr fontId="1"/>
  </si>
  <si>
    <t>とらふぐ
養殖</t>
    <rPh sb="5" eb="7">
      <t>ヨウショク</t>
    </rPh>
    <phoneticPr fontId="1"/>
  </si>
  <si>
    <t>（1）自家漁業の主従別営んだ兼業種類別経営体数</t>
    <phoneticPr fontId="1"/>
  </si>
  <si>
    <t>　　　　　　　　　　　自家漁業を主とする経営体</t>
    <rPh sb="11" eb="13">
      <t>ジカ</t>
    </rPh>
    <rPh sb="13" eb="15">
      <t>ギョギョウ</t>
    </rPh>
    <rPh sb="16" eb="17">
      <t>シュ</t>
    </rPh>
    <rPh sb="20" eb="22">
      <t>ケイエイ</t>
    </rPh>
    <rPh sb="22" eb="23">
      <t>タイ</t>
    </rPh>
    <phoneticPr fontId="1"/>
  </si>
  <si>
    <t>自家漁業を従とする経営体</t>
    <rPh sb="0" eb="2">
      <t>ジカ</t>
    </rPh>
    <rPh sb="2" eb="4">
      <t>ギョギョウ</t>
    </rPh>
    <rPh sb="5" eb="6">
      <t>ジュウ</t>
    </rPh>
    <rPh sb="9" eb="11">
      <t>ケイエイ</t>
    </rPh>
    <rPh sb="11" eb="12">
      <t>タイ</t>
    </rPh>
    <phoneticPr fontId="1"/>
  </si>
  <si>
    <t>小計
（実数）</t>
    <rPh sb="0" eb="2">
      <t>ショウケイ</t>
    </rPh>
    <phoneticPr fontId="1"/>
  </si>
  <si>
    <t>自営業</t>
    <rPh sb="1" eb="2">
      <t>エイ</t>
    </rPh>
    <phoneticPr fontId="1"/>
  </si>
  <si>
    <t>共同経営に
出資従事</t>
    <rPh sb="0" eb="2">
      <t>キョウドウ</t>
    </rPh>
    <rPh sb="2" eb="4">
      <t>ケイエイ</t>
    </rPh>
    <rPh sb="6" eb="8">
      <t>シュッシ</t>
    </rPh>
    <rPh sb="8" eb="10">
      <t>ジュウジ</t>
    </rPh>
    <phoneticPr fontId="1"/>
  </si>
  <si>
    <t>漁業
雇われ</t>
    <rPh sb="0" eb="2">
      <t>ギョギョウ</t>
    </rPh>
    <rPh sb="3" eb="4">
      <t>ヤト</t>
    </rPh>
    <phoneticPr fontId="1"/>
  </si>
  <si>
    <t>漁業以外
の仕事に
雇われ</t>
    <rPh sb="0" eb="2">
      <t>ギョギョウ</t>
    </rPh>
    <rPh sb="2" eb="4">
      <t>イガイ</t>
    </rPh>
    <rPh sb="6" eb="8">
      <t>シゴト</t>
    </rPh>
    <rPh sb="10" eb="11">
      <t>ヤト</t>
    </rPh>
    <phoneticPr fontId="1"/>
  </si>
  <si>
    <t>水産物の加工</t>
    <rPh sb="0" eb="2">
      <t>スイサン</t>
    </rPh>
    <rPh sb="2" eb="3">
      <t>ブツ</t>
    </rPh>
    <rPh sb="4" eb="6">
      <t>カコウ</t>
    </rPh>
    <phoneticPr fontId="1"/>
  </si>
  <si>
    <t>漁家民宿</t>
    <rPh sb="0" eb="2">
      <t>ギョカ</t>
    </rPh>
    <rPh sb="2" eb="4">
      <t>ミンシュク</t>
    </rPh>
    <phoneticPr fontId="1"/>
  </si>
  <si>
    <t>漁家
レストラン</t>
    <rPh sb="0" eb="2">
      <t>ギョカ</t>
    </rPh>
    <phoneticPr fontId="1"/>
  </si>
  <si>
    <t>遊漁船業</t>
    <rPh sb="0" eb="4">
      <t>ユウギョセンギョウ</t>
    </rPh>
    <phoneticPr fontId="1"/>
  </si>
  <si>
    <t>農業</t>
    <rPh sb="0" eb="2">
      <t>ノウギョウ</t>
    </rPh>
    <phoneticPr fontId="1"/>
  </si>
  <si>
    <t>小売業</t>
    <rPh sb="0" eb="3">
      <t>コウリギョウ</t>
    </rPh>
    <phoneticPr fontId="1"/>
  </si>
  <si>
    <t>※表頭の自営業の種類は複数回答が可能な項目である。</t>
    <rPh sb="1" eb="3">
      <t>ヒョウトウ</t>
    </rPh>
    <rPh sb="4" eb="7">
      <t>ジエイギョウ</t>
    </rPh>
    <rPh sb="8" eb="10">
      <t>シュルイ</t>
    </rPh>
    <rPh sb="11" eb="13">
      <t>フクスウ</t>
    </rPh>
    <rPh sb="13" eb="15">
      <t>カイトウ</t>
    </rPh>
    <rPh sb="16" eb="18">
      <t>カノウ</t>
    </rPh>
    <rPh sb="19" eb="21">
      <t>コウモク</t>
    </rPh>
    <phoneticPr fontId="4"/>
  </si>
  <si>
    <t>（2）専兼業別･基幹的漁業従事者の男女別･年齢階層別経営体数</t>
    <phoneticPr fontId="1"/>
  </si>
  <si>
    <t>合計</t>
    <rPh sb="0" eb="2">
      <t>ゴウケイ</t>
    </rPh>
    <phoneticPr fontId="1"/>
  </si>
  <si>
    <t>第１種兼業</t>
    <rPh sb="0" eb="1">
      <t>ダイ</t>
    </rPh>
    <rPh sb="2" eb="3">
      <t>シュ</t>
    </rPh>
    <rPh sb="3" eb="5">
      <t>ケンギョウ</t>
    </rPh>
    <phoneticPr fontId="1"/>
  </si>
  <si>
    <t>海上作業従事
世帯員なし</t>
    <rPh sb="0" eb="2">
      <t>カイジョウ</t>
    </rPh>
    <rPh sb="2" eb="4">
      <t>サギョウ</t>
    </rPh>
    <rPh sb="4" eb="6">
      <t>ジュウジ</t>
    </rPh>
    <rPh sb="7" eb="10">
      <t>セタイイン</t>
    </rPh>
    <phoneticPr fontId="1"/>
  </si>
  <si>
    <t>海上作業従事世帯員あり</t>
    <rPh sb="0" eb="2">
      <t>カイジョウ</t>
    </rPh>
    <rPh sb="2" eb="4">
      <t>サギョウ</t>
    </rPh>
    <rPh sb="4" eb="6">
      <t>ジュウジ</t>
    </rPh>
    <rPh sb="6" eb="9">
      <t>セタイイン</t>
    </rPh>
    <phoneticPr fontId="1"/>
  </si>
  <si>
    <t>男女計</t>
    <rPh sb="0" eb="2">
      <t>ダンジョ</t>
    </rPh>
    <rPh sb="2" eb="3">
      <t>ケイ</t>
    </rPh>
    <phoneticPr fontId="1"/>
  </si>
  <si>
    <t>基幹的従事者が女</t>
    <rPh sb="0" eb="3">
      <t>キカンテキ</t>
    </rPh>
    <rPh sb="3" eb="6">
      <t>ジュウジシャ</t>
    </rPh>
    <rPh sb="7" eb="8">
      <t>オンナ</t>
    </rPh>
    <phoneticPr fontId="1"/>
  </si>
  <si>
    <t>基幹的従事者が男</t>
    <rPh sb="0" eb="3">
      <t>キカンテキ</t>
    </rPh>
    <rPh sb="3" eb="6">
      <t>ジュウジシャ</t>
    </rPh>
    <rPh sb="7" eb="8">
      <t>オトコ</t>
    </rPh>
    <phoneticPr fontId="1"/>
  </si>
  <si>
    <t>小計</t>
    <rPh sb="0" eb="2">
      <t>ショウケイ</t>
    </rPh>
    <phoneticPr fontId="1"/>
  </si>
  <si>
    <t>29歳以下</t>
    <rPh sb="2" eb="3">
      <t>サイ</t>
    </rPh>
    <rPh sb="3" eb="5">
      <t>イカ</t>
    </rPh>
    <phoneticPr fontId="1"/>
  </si>
  <si>
    <t>30～34</t>
  </si>
  <si>
    <t>35～39</t>
  </si>
  <si>
    <t>40～44</t>
  </si>
  <si>
    <t>45～49</t>
  </si>
  <si>
    <t>50～54</t>
  </si>
  <si>
    <t>55～59</t>
  </si>
  <si>
    <t>60～64</t>
  </si>
  <si>
    <t>65～69</t>
  </si>
  <si>
    <t>70～74</t>
  </si>
  <si>
    <t>75歳以上</t>
    <rPh sb="2" eb="3">
      <t>サイ</t>
    </rPh>
    <rPh sb="3" eb="5">
      <t>イジョウ</t>
    </rPh>
    <phoneticPr fontId="1"/>
  </si>
  <si>
    <t>（2）専兼業別･基幹的漁業従事者の男女別･年齢階層別経営体数（続き）</t>
    <rPh sb="31" eb="32">
      <t>ツヅ</t>
    </rPh>
    <phoneticPr fontId="1"/>
  </si>
  <si>
    <t>後継者
あり</t>
    <rPh sb="0" eb="3">
      <t>コウケイシャ</t>
    </rPh>
    <phoneticPr fontId="1"/>
  </si>
  <si>
    <t>後継者
なし</t>
    <rPh sb="0" eb="3">
      <t>コウケイシャ</t>
    </rPh>
    <phoneticPr fontId="1"/>
  </si>
  <si>
    <t>（4）世代構成別経営体数</t>
    <phoneticPr fontId="1"/>
  </si>
  <si>
    <t>一世代個人経営</t>
    <rPh sb="0" eb="1">
      <t>イッ</t>
    </rPh>
    <rPh sb="1" eb="3">
      <t>セダイ</t>
    </rPh>
    <rPh sb="3" eb="5">
      <t>コジン</t>
    </rPh>
    <rPh sb="5" eb="7">
      <t>ケイエイ</t>
    </rPh>
    <phoneticPr fontId="1"/>
  </si>
  <si>
    <t>二世代個人経営</t>
    <rPh sb="0" eb="1">
      <t>ニ</t>
    </rPh>
    <rPh sb="1" eb="3">
      <t>セダイ</t>
    </rPh>
    <rPh sb="3" eb="5">
      <t>コジン</t>
    </rPh>
    <rPh sb="5" eb="7">
      <t>ケイエイ</t>
    </rPh>
    <phoneticPr fontId="1"/>
  </si>
  <si>
    <t>三世代等
個人経営</t>
    <rPh sb="0" eb="1">
      <t>サン</t>
    </rPh>
    <rPh sb="1" eb="3">
      <t>セダイ</t>
    </rPh>
    <rPh sb="3" eb="4">
      <t>トウ</t>
    </rPh>
    <rPh sb="5" eb="7">
      <t>コジン</t>
    </rPh>
    <rPh sb="7" eb="9">
      <t>ケイエイ</t>
    </rPh>
    <phoneticPr fontId="1"/>
  </si>
  <si>
    <t>一人個人経営</t>
    <rPh sb="0" eb="2">
      <t>ヒトリ</t>
    </rPh>
    <rPh sb="2" eb="4">
      <t>コジン</t>
    </rPh>
    <rPh sb="4" eb="6">
      <t>ケイエイ</t>
    </rPh>
    <phoneticPr fontId="1"/>
  </si>
  <si>
    <t>夫婦個人経営</t>
    <rPh sb="0" eb="2">
      <t>フウフ</t>
    </rPh>
    <rPh sb="2" eb="4">
      <t>コジン</t>
    </rPh>
    <rPh sb="4" eb="6">
      <t>ケイエイ</t>
    </rPh>
    <phoneticPr fontId="1"/>
  </si>
  <si>
    <t>親子個人経営</t>
    <rPh sb="0" eb="2">
      <t>オヤコ</t>
    </rPh>
    <rPh sb="2" eb="4">
      <t>コジン</t>
    </rPh>
    <rPh sb="4" eb="6">
      <t>ケイエイ</t>
    </rPh>
    <phoneticPr fontId="1"/>
  </si>
  <si>
    <t>３　漁業就業者</t>
    <rPh sb="2" eb="4">
      <t>ギョギョウ</t>
    </rPh>
    <rPh sb="4" eb="7">
      <t>シュウギョウシャ</t>
    </rPh>
    <phoneticPr fontId="1"/>
  </si>
  <si>
    <t>単位：人</t>
    <rPh sb="0" eb="2">
      <t>タンイ</t>
    </rPh>
    <rPh sb="3" eb="4">
      <t>ヒト</t>
    </rPh>
    <phoneticPr fontId="1"/>
  </si>
  <si>
    <t>自営・
漁業雇われ区分
（漁業就業者）</t>
    <rPh sb="0" eb="2">
      <t>ジエイ</t>
    </rPh>
    <rPh sb="4" eb="6">
      <t>ギョギョウ</t>
    </rPh>
    <rPh sb="6" eb="7">
      <t>ヤト</t>
    </rPh>
    <rPh sb="9" eb="11">
      <t>クブン</t>
    </rPh>
    <rPh sb="13" eb="15">
      <t>ギョギョウ</t>
    </rPh>
    <rPh sb="15" eb="17">
      <t>シュウギョウ</t>
    </rPh>
    <rPh sb="17" eb="18">
      <t>シャ</t>
    </rPh>
    <phoneticPr fontId="1"/>
  </si>
  <si>
    <t>合計</t>
    <rPh sb="0" eb="1">
      <t>ゴウ</t>
    </rPh>
    <rPh sb="1" eb="2">
      <t>ケイ</t>
    </rPh>
    <phoneticPr fontId="1"/>
  </si>
  <si>
    <t>個人経営体の
自家漁業のみ</t>
    <rPh sb="0" eb="2">
      <t>コジン</t>
    </rPh>
    <rPh sb="2" eb="4">
      <t>ケイエイ</t>
    </rPh>
    <rPh sb="4" eb="5">
      <t>タイ</t>
    </rPh>
    <rPh sb="7" eb="9">
      <t>ジカ</t>
    </rPh>
    <rPh sb="9" eb="11">
      <t>ギョギョウ</t>
    </rPh>
    <phoneticPr fontId="1"/>
  </si>
  <si>
    <t>団体経営体の責任のある者</t>
    <rPh sb="0" eb="2">
      <t>ダンタイ</t>
    </rPh>
    <rPh sb="2" eb="5">
      <t>ケイエイタイ</t>
    </rPh>
    <rPh sb="6" eb="8">
      <t>セキニン</t>
    </rPh>
    <rPh sb="11" eb="12">
      <t>モノ</t>
    </rPh>
    <phoneticPr fontId="1"/>
  </si>
  <si>
    <t>漁業雇われ</t>
    <rPh sb="0" eb="2">
      <t>ギョギョウ</t>
    </rPh>
    <rPh sb="2" eb="3">
      <t>ヤト</t>
    </rPh>
    <phoneticPr fontId="1"/>
  </si>
  <si>
    <t>新規就業者</t>
    <rPh sb="0" eb="2">
      <t>シンキ</t>
    </rPh>
    <rPh sb="2" eb="5">
      <t>シュウギョウシャ</t>
    </rPh>
    <phoneticPr fontId="1"/>
  </si>
  <si>
    <t>15～19歳</t>
    <rPh sb="5" eb="6">
      <t>サイ</t>
    </rPh>
    <phoneticPr fontId="1"/>
  </si>
  <si>
    <t>-</t>
  </si>
  <si>
    <t>20～24歳</t>
    <rPh sb="5" eb="6">
      <t>サイ</t>
    </rPh>
    <phoneticPr fontId="1"/>
  </si>
  <si>
    <t>25～29歳</t>
    <rPh sb="5" eb="6">
      <t>サイ</t>
    </rPh>
    <phoneticPr fontId="1"/>
  </si>
  <si>
    <t>30～34歳</t>
    <rPh sb="5" eb="6">
      <t>サイ</t>
    </rPh>
    <phoneticPr fontId="1"/>
  </si>
  <si>
    <t>35～39歳</t>
    <rPh sb="5" eb="6">
      <t>サイ</t>
    </rPh>
    <phoneticPr fontId="1"/>
  </si>
  <si>
    <t>40～44歳</t>
    <rPh sb="5" eb="6">
      <t>サイ</t>
    </rPh>
    <phoneticPr fontId="1"/>
  </si>
  <si>
    <t>45～49歳</t>
    <rPh sb="5" eb="6">
      <t>サイ</t>
    </rPh>
    <phoneticPr fontId="1"/>
  </si>
  <si>
    <t>50～54歳</t>
    <rPh sb="5" eb="6">
      <t>サイ</t>
    </rPh>
    <phoneticPr fontId="1"/>
  </si>
  <si>
    <t>55～59歳</t>
    <rPh sb="5" eb="6">
      <t>サイ</t>
    </rPh>
    <phoneticPr fontId="1"/>
  </si>
  <si>
    <t>60～64歳</t>
    <rPh sb="5" eb="6">
      <t>サイ</t>
    </rPh>
    <phoneticPr fontId="1"/>
  </si>
  <si>
    <t>65～69歳</t>
    <rPh sb="5" eb="6">
      <t>サイ</t>
    </rPh>
    <phoneticPr fontId="1"/>
  </si>
  <si>
    <t>70～74歳</t>
    <rPh sb="5" eb="6">
      <t>サイ</t>
    </rPh>
    <phoneticPr fontId="1"/>
  </si>
  <si>
    <t>男</t>
    <rPh sb="0" eb="1">
      <t>オトコ</t>
    </rPh>
    <phoneticPr fontId="1"/>
  </si>
  <si>
    <t>小計</t>
    <rPh sb="0" eb="1">
      <t>ショウ</t>
    </rPh>
    <rPh sb="1" eb="2">
      <t>ケイ</t>
    </rPh>
    <phoneticPr fontId="1"/>
  </si>
  <si>
    <t>女</t>
    <rPh sb="0" eb="1">
      <t>オンナ</t>
    </rPh>
    <phoneticPr fontId="1"/>
  </si>
  <si>
    <t>単位：隻</t>
    <rPh sb="0" eb="2">
      <t>タンイ</t>
    </rPh>
    <rPh sb="3" eb="4">
      <t>セキ</t>
    </rPh>
    <phoneticPr fontId="1"/>
  </si>
  <si>
    <t>漁船総隻数</t>
    <rPh sb="0" eb="2">
      <t>ギョセン</t>
    </rPh>
    <rPh sb="2" eb="3">
      <t>ソウ</t>
    </rPh>
    <rPh sb="3" eb="5">
      <t>セキスウ</t>
    </rPh>
    <phoneticPr fontId="1"/>
  </si>
  <si>
    <t>無動力
漁船隻数</t>
    <rPh sb="0" eb="1">
      <t>ム</t>
    </rPh>
    <rPh sb="1" eb="3">
      <t>ドウリョク</t>
    </rPh>
    <rPh sb="4" eb="6">
      <t>ギョセン</t>
    </rPh>
    <rPh sb="6" eb="8">
      <t>セキスウ</t>
    </rPh>
    <phoneticPr fontId="1"/>
  </si>
  <si>
    <t>船外機付
漁船隻数</t>
    <rPh sb="0" eb="1">
      <t>セン</t>
    </rPh>
    <rPh sb="1" eb="2">
      <t>ガイ</t>
    </rPh>
    <rPh sb="2" eb="3">
      <t>キ</t>
    </rPh>
    <rPh sb="3" eb="4">
      <t>ツキ</t>
    </rPh>
    <rPh sb="5" eb="7">
      <t>ギョセン</t>
    </rPh>
    <rPh sb="7" eb="9">
      <t>セキスウ</t>
    </rPh>
    <phoneticPr fontId="1"/>
  </si>
  <si>
    <t>　　　　　　　　動力漁船隻数</t>
    <rPh sb="8" eb="10">
      <t>ドウリョク</t>
    </rPh>
    <rPh sb="10" eb="12">
      <t>ギョセン</t>
    </rPh>
    <rPh sb="12" eb="14">
      <t>セキスウ</t>
    </rPh>
    <phoneticPr fontId="1"/>
  </si>
  <si>
    <t>１～３</t>
    <phoneticPr fontId="1"/>
  </si>
  <si>
    <t>３～５</t>
    <phoneticPr fontId="1"/>
  </si>
  <si>
    <t>５～10</t>
    <phoneticPr fontId="1"/>
  </si>
  <si>
    <t>10～20</t>
    <phoneticPr fontId="1"/>
  </si>
  <si>
    <t>20～30</t>
    <phoneticPr fontId="1"/>
  </si>
  <si>
    <t>30～50</t>
    <phoneticPr fontId="1"/>
  </si>
  <si>
    <t>50～100</t>
    <phoneticPr fontId="1"/>
  </si>
  <si>
    <t>（1）経営組織別経営体数</t>
    <phoneticPr fontId="16"/>
  </si>
  <si>
    <t>市町・
漁業地区</t>
    <phoneticPr fontId="1"/>
  </si>
  <si>
    <t>個人経営体</t>
    <rPh sb="0" eb="2">
      <t>コジン</t>
    </rPh>
    <rPh sb="2" eb="5">
      <t>ケイエイタイ</t>
    </rPh>
    <phoneticPr fontId="1"/>
  </si>
  <si>
    <t>福井県</t>
  </si>
  <si>
    <t>福井市</t>
  </si>
  <si>
    <t>福井</t>
  </si>
  <si>
    <t>越廼</t>
  </si>
  <si>
    <t>敦賀市</t>
  </si>
  <si>
    <t>敦賀</t>
  </si>
  <si>
    <t>小浜市</t>
  </si>
  <si>
    <t>小浜</t>
  </si>
  <si>
    <t>あわら市</t>
  </si>
  <si>
    <t>北潟</t>
  </si>
  <si>
    <t>坂井市</t>
  </si>
  <si>
    <t>三国</t>
  </si>
  <si>
    <t>南越前町</t>
  </si>
  <si>
    <t>河野</t>
  </si>
  <si>
    <t>越前町</t>
  </si>
  <si>
    <t>越前</t>
  </si>
  <si>
    <t>美浜町</t>
  </si>
  <si>
    <t>美浜</t>
  </si>
  <si>
    <t>日向</t>
  </si>
  <si>
    <t>高浜町</t>
  </si>
  <si>
    <t>高浜</t>
  </si>
  <si>
    <t>おおい町</t>
  </si>
  <si>
    <t>大島</t>
  </si>
  <si>
    <t>若狭町</t>
  </si>
  <si>
    <t>三方</t>
  </si>
  <si>
    <t>※漁業地区とは、市町の区域内において、共通の漁業条件および共同漁業権を中心とした地先漁業の利用等に係る社会経済</t>
    <rPh sb="1" eb="3">
      <t>ギョギョウ</t>
    </rPh>
    <rPh sb="3" eb="5">
      <t>チク</t>
    </rPh>
    <rPh sb="8" eb="9">
      <t>シ</t>
    </rPh>
    <rPh sb="9" eb="10">
      <t>マチ</t>
    </rPh>
    <rPh sb="11" eb="14">
      <t>クイキナイ</t>
    </rPh>
    <rPh sb="19" eb="21">
      <t>キョウツウ</t>
    </rPh>
    <rPh sb="22" eb="24">
      <t>ギョギョウ</t>
    </rPh>
    <rPh sb="24" eb="26">
      <t>ジョウケン</t>
    </rPh>
    <rPh sb="29" eb="31">
      <t>キョウドウ</t>
    </rPh>
    <rPh sb="31" eb="34">
      <t>ギョギョウケン</t>
    </rPh>
    <rPh sb="35" eb="37">
      <t>チュウシン</t>
    </rPh>
    <rPh sb="40" eb="42">
      <t>チサキ</t>
    </rPh>
    <rPh sb="42" eb="44">
      <t>ギョギョウ</t>
    </rPh>
    <rPh sb="45" eb="47">
      <t>リヨウ</t>
    </rPh>
    <rPh sb="47" eb="48">
      <t>トウ</t>
    </rPh>
    <rPh sb="49" eb="50">
      <t>カカ</t>
    </rPh>
    <rPh sb="51" eb="53">
      <t>シャカイ</t>
    </rPh>
    <rPh sb="53" eb="55">
      <t>ケイザイ</t>
    </rPh>
    <phoneticPr fontId="4"/>
  </si>
  <si>
    <t>　活動の共通性に基づいて漁業が行われる地区をいう。</t>
    <phoneticPr fontId="4"/>
  </si>
  <si>
    <t>（2）経営体階層別経営体数</t>
    <phoneticPr fontId="16"/>
  </si>
  <si>
    <t>漁船非使用</t>
    <rPh sb="0" eb="2">
      <t>ギョセン</t>
    </rPh>
    <rPh sb="2" eb="3">
      <t>ヒ</t>
    </rPh>
    <rPh sb="3" eb="5">
      <t>シヨウ</t>
    </rPh>
    <phoneticPr fontId="1"/>
  </si>
  <si>
    <t>無動力漁船のみ</t>
    <rPh sb="0" eb="5">
      <t>ムドウリョクギョセン</t>
    </rPh>
    <phoneticPr fontId="1"/>
  </si>
  <si>
    <t>船外機付
漁船</t>
    <rPh sb="0" eb="3">
      <t>センガイキ</t>
    </rPh>
    <rPh sb="3" eb="4">
      <t>ツキ</t>
    </rPh>
    <rPh sb="5" eb="7">
      <t>ギョセン</t>
    </rPh>
    <phoneticPr fontId="1"/>
  </si>
  <si>
    <t>ほた
てが
い
養殖</t>
    <rPh sb="8" eb="10">
      <t>ヨウショク</t>
    </rPh>
    <phoneticPr fontId="1"/>
  </si>
  <si>
    <t>かき
類
養殖</t>
    <rPh sb="3" eb="4">
      <t>タグイ</t>
    </rPh>
    <rPh sb="5" eb="7">
      <t>ヨウショク</t>
    </rPh>
    <phoneticPr fontId="1"/>
  </si>
  <si>
    <t>くる
まえ
び
養殖</t>
    <rPh sb="8" eb="10">
      <t>ヨウショク</t>
    </rPh>
    <phoneticPr fontId="1"/>
  </si>
  <si>
    <t>ほや
類
養殖</t>
    <rPh sb="3" eb="4">
      <t>ルイ</t>
    </rPh>
    <rPh sb="5" eb="7">
      <t>ヨウショク</t>
    </rPh>
    <phoneticPr fontId="1"/>
  </si>
  <si>
    <t>その
他の
水産
動物
類
養殖</t>
    <rPh sb="3" eb="4">
      <t>タ</t>
    </rPh>
    <rPh sb="6" eb="8">
      <t>スイサン</t>
    </rPh>
    <rPh sb="9" eb="11">
      <t>ドウブツ</t>
    </rPh>
    <rPh sb="12" eb="13">
      <t>タグイ</t>
    </rPh>
    <rPh sb="14" eb="16">
      <t>ヨウショク</t>
    </rPh>
    <phoneticPr fontId="1"/>
  </si>
  <si>
    <t>こん
ぶ類
養殖</t>
    <rPh sb="4" eb="5">
      <t>ルイ</t>
    </rPh>
    <rPh sb="6" eb="8">
      <t>ヨウショク</t>
    </rPh>
    <phoneticPr fontId="1"/>
  </si>
  <si>
    <t>のり
類
養殖</t>
    <rPh sb="3" eb="4">
      <t>タグイ</t>
    </rPh>
    <rPh sb="5" eb="7">
      <t>ヨウショク</t>
    </rPh>
    <phoneticPr fontId="1"/>
  </si>
  <si>
    <t>その
他の
海藻
類
養殖</t>
    <rPh sb="3" eb="4">
      <t>タ</t>
    </rPh>
    <rPh sb="6" eb="8">
      <t>カイソウ</t>
    </rPh>
    <rPh sb="9" eb="10">
      <t>ルイ</t>
    </rPh>
    <rPh sb="11" eb="13">
      <t>ヨウショク</t>
    </rPh>
    <phoneticPr fontId="1"/>
  </si>
  <si>
    <t>真珠母貝養殖</t>
    <rPh sb="0" eb="2">
      <t>シンジュ</t>
    </rPh>
    <rPh sb="2" eb="4">
      <t>ハハカイ</t>
    </rPh>
    <rPh sb="4" eb="6">
      <t>ヨウショク</t>
    </rPh>
    <phoneticPr fontId="1"/>
  </si>
  <si>
    <t>左記以外の
沿岸漁業層</t>
    <rPh sb="0" eb="2">
      <t>サキ</t>
    </rPh>
    <rPh sb="2" eb="4">
      <t>イガイ</t>
    </rPh>
    <rPh sb="6" eb="8">
      <t>エンガン</t>
    </rPh>
    <rPh sb="8" eb="10">
      <t>ギョギョウ</t>
    </rPh>
    <rPh sb="10" eb="11">
      <t>ソウ</t>
    </rPh>
    <phoneticPr fontId="1"/>
  </si>
  <si>
    <t>１
トン
未満</t>
    <rPh sb="5" eb="7">
      <t>ミマン</t>
    </rPh>
    <phoneticPr fontId="1"/>
  </si>
  <si>
    <t>100～200</t>
    <phoneticPr fontId="1"/>
  </si>
  <si>
    <t>200～500</t>
    <phoneticPr fontId="1"/>
  </si>
  <si>
    <t>500～1,000</t>
    <phoneticPr fontId="1"/>
  </si>
  <si>
    <t>1,000～3,000</t>
    <phoneticPr fontId="1"/>
  </si>
  <si>
    <t>ぶり
類
養殖</t>
    <rPh sb="3" eb="4">
      <t>ルイ</t>
    </rPh>
    <rPh sb="5" eb="7">
      <t>ヨウショク</t>
    </rPh>
    <phoneticPr fontId="1"/>
  </si>
  <si>
    <t>くろ
まぐ
ろ
養殖</t>
    <rPh sb="8" eb="10">
      <t>ヨウショク</t>
    </rPh>
    <phoneticPr fontId="1"/>
  </si>
  <si>
    <t>（3）漁獲物の出荷先別経営体数</t>
    <phoneticPr fontId="16"/>
  </si>
  <si>
    <t>漁協の市場または荷さばき所</t>
    <rPh sb="0" eb="2">
      <t>ギョキョウ</t>
    </rPh>
    <rPh sb="3" eb="5">
      <t>イチバ</t>
    </rPh>
    <rPh sb="8" eb="9">
      <t>ニ</t>
    </rPh>
    <rPh sb="12" eb="13">
      <t>ドコロ</t>
    </rPh>
    <phoneticPr fontId="1"/>
  </si>
  <si>
    <t>流通業者
・
加工業者</t>
    <rPh sb="0" eb="2">
      <t>リュウツウ</t>
    </rPh>
    <rPh sb="2" eb="4">
      <t>ギョウシャ</t>
    </rPh>
    <rPh sb="7" eb="9">
      <t>カコウ</t>
    </rPh>
    <rPh sb="9" eb="11">
      <t>ギョウシャ</t>
    </rPh>
    <phoneticPr fontId="1"/>
  </si>
  <si>
    <t>小売業者
・
生協</t>
    <rPh sb="0" eb="2">
      <t>コウリ</t>
    </rPh>
    <rPh sb="2" eb="4">
      <t>ギョウシャ</t>
    </rPh>
    <rPh sb="7" eb="9">
      <t>セイキョウ</t>
    </rPh>
    <phoneticPr fontId="1"/>
  </si>
  <si>
    <t>※表頭の出荷先は複数回答が可能な項目である。</t>
    <rPh sb="1" eb="3">
      <t>ヒョウトウ</t>
    </rPh>
    <rPh sb="4" eb="6">
      <t>シュッカ</t>
    </rPh>
    <rPh sb="6" eb="7">
      <t>サキ</t>
    </rPh>
    <rPh sb="8" eb="10">
      <t>フクスウ</t>
    </rPh>
    <rPh sb="10" eb="12">
      <t>カイトウ</t>
    </rPh>
    <rPh sb="13" eb="15">
      <t>カノウ</t>
    </rPh>
    <rPh sb="16" eb="18">
      <t>コウモク</t>
    </rPh>
    <phoneticPr fontId="4"/>
  </si>
  <si>
    <t>（4）主な漁獲物の出荷先別経営体数</t>
    <phoneticPr fontId="16"/>
  </si>
  <si>
    <t>計
（実数）</t>
    <rPh sb="0" eb="1">
      <t>ケイ</t>
    </rPh>
    <rPh sb="3" eb="5">
      <t>ジッスウ</t>
    </rPh>
    <phoneticPr fontId="1"/>
  </si>
  <si>
    <t>小売業者・生協</t>
    <rPh sb="0" eb="2">
      <t>コウリ</t>
    </rPh>
    <rPh sb="2" eb="4">
      <t>ギョウシャ</t>
    </rPh>
    <rPh sb="5" eb="7">
      <t>セイキョウ</t>
    </rPh>
    <phoneticPr fontId="1"/>
  </si>
  <si>
    <t>（5）漁獲販売金額別経営体数</t>
    <phoneticPr fontId="16"/>
  </si>
  <si>
    <t>販売金額
なし</t>
    <rPh sb="0" eb="2">
      <t>ハンバイ</t>
    </rPh>
    <rPh sb="2" eb="4">
      <t>キンガク</t>
    </rPh>
    <phoneticPr fontId="1"/>
  </si>
  <si>
    <t>100万円
未満</t>
    <rPh sb="3" eb="5">
      <t>マンエン</t>
    </rPh>
    <rPh sb="6" eb="8">
      <t>ミマン</t>
    </rPh>
    <phoneticPr fontId="1"/>
  </si>
  <si>
    <t>100～300</t>
    <phoneticPr fontId="1"/>
  </si>
  <si>
    <t>300～500</t>
    <phoneticPr fontId="1"/>
  </si>
  <si>
    <t>500～800</t>
    <phoneticPr fontId="1"/>
  </si>
  <si>
    <t>800～1,000</t>
    <phoneticPr fontId="1"/>
  </si>
  <si>
    <t>1,000～1,500</t>
    <phoneticPr fontId="1"/>
  </si>
  <si>
    <t>1,500～2,000</t>
    <phoneticPr fontId="1"/>
  </si>
  <si>
    <t>2,000～5,000</t>
    <phoneticPr fontId="1"/>
  </si>
  <si>
    <t>１～２</t>
    <phoneticPr fontId="1"/>
  </si>
  <si>
    <t>２～５</t>
    <phoneticPr fontId="1"/>
  </si>
  <si>
    <t>（6）営んだ漁業種類別経営体数</t>
    <phoneticPr fontId="16"/>
  </si>
  <si>
    <t>大型
定置網</t>
    <rPh sb="0" eb="2">
      <t>オオガタ</t>
    </rPh>
    <rPh sb="3" eb="4">
      <t>ジョウ</t>
    </rPh>
    <rPh sb="4" eb="6">
      <t>オキアミ</t>
    </rPh>
    <phoneticPr fontId="1"/>
  </si>
  <si>
    <t>その他
の
網漁業</t>
    <rPh sb="2" eb="3">
      <t>タ</t>
    </rPh>
    <rPh sb="6" eb="7">
      <t>アミ</t>
    </rPh>
    <rPh sb="7" eb="9">
      <t>ギョギョウ</t>
    </rPh>
    <phoneticPr fontId="1"/>
  </si>
  <si>
    <t>採貝・採藻</t>
    <rPh sb="0" eb="1">
      <t>サイ</t>
    </rPh>
    <rPh sb="1" eb="3">
      <t>カイテン</t>
    </rPh>
    <rPh sb="3" eb="4">
      <t>サイ</t>
    </rPh>
    <rPh sb="4" eb="5">
      <t>モ</t>
    </rPh>
    <phoneticPr fontId="1"/>
  </si>
  <si>
    <t>沖合
底びき網</t>
    <rPh sb="0" eb="2">
      <t>オキアイ</t>
    </rPh>
    <rPh sb="3" eb="4">
      <t>ソコ</t>
    </rPh>
    <rPh sb="6" eb="7">
      <t>アミ</t>
    </rPh>
    <phoneticPr fontId="1"/>
  </si>
  <si>
    <t>小型底びき網</t>
    <rPh sb="0" eb="2">
      <t>コガタ</t>
    </rPh>
    <rPh sb="2" eb="3">
      <t>ソコ</t>
    </rPh>
    <rPh sb="5" eb="6">
      <t>アミ</t>
    </rPh>
    <phoneticPr fontId="1"/>
  </si>
  <si>
    <t>その他のはえ縄</t>
    <rPh sb="2" eb="3">
      <t>タ</t>
    </rPh>
    <rPh sb="6" eb="7">
      <t>ナワ</t>
    </rPh>
    <phoneticPr fontId="1"/>
  </si>
  <si>
    <t>その他の釣</t>
    <rPh sb="2" eb="3">
      <t>ホカ</t>
    </rPh>
    <rPh sb="4" eb="5">
      <t>ツ</t>
    </rPh>
    <phoneticPr fontId="1"/>
  </si>
  <si>
    <t>１そうびき</t>
    <phoneticPr fontId="1"/>
  </si>
  <si>
    <t>（7）販売金額１位の漁業種類別経営体数</t>
    <phoneticPr fontId="16"/>
  </si>
  <si>
    <t>市町・漁業地区</t>
    <phoneticPr fontId="1"/>
  </si>
  <si>
    <t>海面養殖</t>
    <phoneticPr fontId="5"/>
  </si>
  <si>
    <t>１そう
びき</t>
    <phoneticPr fontId="1"/>
  </si>
  <si>
    <t>（1）自家漁業の専兼業別経営体数</t>
    <phoneticPr fontId="16"/>
  </si>
  <si>
    <t>（2）自家漁業の主従別営んだ兼業種類別経営体数</t>
    <phoneticPr fontId="16"/>
  </si>
  <si>
    <t>専業
（自家
漁業
のみ）</t>
    <rPh sb="0" eb="2">
      <t>センギョウ</t>
    </rPh>
    <rPh sb="7" eb="9">
      <t>ギョギョウ</t>
    </rPh>
    <phoneticPr fontId="1"/>
  </si>
  <si>
    <t>兼業</t>
    <rPh sb="0" eb="2">
      <t>ケンギョウ</t>
    </rPh>
    <phoneticPr fontId="1"/>
  </si>
  <si>
    <t>自家漁業を主とする経営体</t>
    <rPh sb="0" eb="2">
      <t>ジカ</t>
    </rPh>
    <rPh sb="2" eb="4">
      <t>ギョギョウ</t>
    </rPh>
    <rPh sb="5" eb="6">
      <t>シュ</t>
    </rPh>
    <rPh sb="9" eb="11">
      <t>ケイエイ</t>
    </rPh>
    <rPh sb="11" eb="12">
      <t>タイ</t>
    </rPh>
    <phoneticPr fontId="1"/>
  </si>
  <si>
    <t>自家漁業が主</t>
    <rPh sb="2" eb="4">
      <t>ギョギョウ</t>
    </rPh>
    <rPh sb="5" eb="6">
      <t>オモ</t>
    </rPh>
    <phoneticPr fontId="1"/>
  </si>
  <si>
    <t>自家漁業が従</t>
    <rPh sb="2" eb="4">
      <t>ギョギョウ</t>
    </rPh>
    <rPh sb="5" eb="6">
      <t>ジュウ</t>
    </rPh>
    <phoneticPr fontId="1"/>
  </si>
  <si>
    <t>　　　自営業</t>
    <rPh sb="4" eb="5">
      <t>エイ</t>
    </rPh>
    <phoneticPr fontId="1"/>
  </si>
  <si>
    <t>共同経営に出資従事</t>
    <rPh sb="0" eb="2">
      <t>キョウドウ</t>
    </rPh>
    <rPh sb="2" eb="4">
      <t>ケイエイ</t>
    </rPh>
    <rPh sb="5" eb="7">
      <t>シュッシ</t>
    </rPh>
    <rPh sb="7" eb="9">
      <t>ジュウジ</t>
    </rPh>
    <phoneticPr fontId="1"/>
  </si>
  <si>
    <t>漁業以外の仕事に雇われ</t>
    <rPh sb="0" eb="2">
      <t>ギョギョウ</t>
    </rPh>
    <rPh sb="2" eb="4">
      <t>イガイ</t>
    </rPh>
    <rPh sb="5" eb="7">
      <t>シゴト</t>
    </rPh>
    <rPh sb="8" eb="9">
      <t>ヤト</t>
    </rPh>
    <phoneticPr fontId="1"/>
  </si>
  <si>
    <t>漁家
民宿</t>
    <rPh sb="0" eb="2">
      <t>ギョカ</t>
    </rPh>
    <rPh sb="3" eb="5">
      <t>ミンシュク</t>
    </rPh>
    <phoneticPr fontId="1"/>
  </si>
  <si>
    <t>遊漁
船業</t>
    <rPh sb="0" eb="2">
      <t>ユウギョ</t>
    </rPh>
    <rPh sb="3" eb="4">
      <t>セン</t>
    </rPh>
    <rPh sb="4" eb="5">
      <t>ギョウ</t>
    </rPh>
    <phoneticPr fontId="1"/>
  </si>
  <si>
    <t>※表頭の自営業の種類は複数回答可能な項目である。</t>
    <rPh sb="1" eb="3">
      <t>ヒョウトウ</t>
    </rPh>
    <rPh sb="4" eb="7">
      <t>ジエイギョウ</t>
    </rPh>
    <rPh sb="8" eb="10">
      <t>シュルイ</t>
    </rPh>
    <rPh sb="11" eb="13">
      <t>フクスウ</t>
    </rPh>
    <rPh sb="13" eb="15">
      <t>カイトウ</t>
    </rPh>
    <rPh sb="15" eb="17">
      <t>カノウ</t>
    </rPh>
    <rPh sb="18" eb="20">
      <t>コウモク</t>
    </rPh>
    <phoneticPr fontId="6"/>
  </si>
  <si>
    <t>（3）専兼業別･基幹的漁業従事者の男女別･年齢階層別経営体数</t>
    <phoneticPr fontId="16"/>
  </si>
  <si>
    <t>　　　　　　　　　　　　　基幹的従事者が女</t>
    <rPh sb="13" eb="16">
      <t>キカンテキ</t>
    </rPh>
    <rPh sb="16" eb="19">
      <t>ジュウジシャ</t>
    </rPh>
    <rPh sb="20" eb="21">
      <t>オンナ</t>
    </rPh>
    <phoneticPr fontId="1"/>
  </si>
  <si>
    <t>30～34</t>
    <phoneticPr fontId="1"/>
  </si>
  <si>
    <t>35～39</t>
    <phoneticPr fontId="1"/>
  </si>
  <si>
    <t>40～44</t>
    <phoneticPr fontId="1"/>
  </si>
  <si>
    <t>45～49</t>
    <phoneticPr fontId="1"/>
  </si>
  <si>
    <t>50～54</t>
    <phoneticPr fontId="1"/>
  </si>
  <si>
    <t>55～59</t>
    <phoneticPr fontId="1"/>
  </si>
  <si>
    <t>60～64</t>
    <phoneticPr fontId="1"/>
  </si>
  <si>
    <t>65～69</t>
    <phoneticPr fontId="1"/>
  </si>
  <si>
    <t>70～74</t>
    <phoneticPr fontId="1"/>
  </si>
  <si>
    <t>（3）専兼業別･基幹的漁業従事者の男女別･年齢階層別経営体数（続き）</t>
    <rPh sb="31" eb="32">
      <t>ツヅ</t>
    </rPh>
    <phoneticPr fontId="16"/>
  </si>
  <si>
    <t>第１種兼業</t>
  </si>
  <si>
    <t>　　　　　　　　　　　　　　　　　　　　　　　　　　　　　　　第２種兼業</t>
    <rPh sb="31" eb="32">
      <t>ダイ</t>
    </rPh>
    <rPh sb="33" eb="34">
      <t>シュ</t>
    </rPh>
    <rPh sb="34" eb="36">
      <t>ケンギョウ</t>
    </rPh>
    <phoneticPr fontId="1"/>
  </si>
  <si>
    <t>海上作業従事世帯員あり</t>
  </si>
  <si>
    <t>　　　　　　　　　　　　　　　　　　　　　　　　　　　　　　　海上作業従事世帯員あり</t>
    <rPh sb="31" eb="33">
      <t>カイジョウ</t>
    </rPh>
    <rPh sb="33" eb="35">
      <t>サギョウ</t>
    </rPh>
    <rPh sb="35" eb="37">
      <t>ジュウジ</t>
    </rPh>
    <rPh sb="37" eb="40">
      <t>セタイイン</t>
    </rPh>
    <phoneticPr fontId="1"/>
  </si>
  <si>
    <t>基幹的従事者が男</t>
  </si>
  <si>
    <t>（4）自営漁業の後継者の有無別経営体数</t>
    <phoneticPr fontId="16"/>
  </si>
  <si>
    <t>（5）漁家民宿を行っている経営体数および宿泊者数</t>
    <phoneticPr fontId="16"/>
  </si>
  <si>
    <t>漁家民宿を
営む
経営体数</t>
    <rPh sb="0" eb="2">
      <t>ギョカ</t>
    </rPh>
    <rPh sb="2" eb="4">
      <t>ミンシュク</t>
    </rPh>
    <rPh sb="6" eb="7">
      <t>イトナ</t>
    </rPh>
    <rPh sb="9" eb="11">
      <t>ケイエイ</t>
    </rPh>
    <rPh sb="11" eb="13">
      <t>タイスウ</t>
    </rPh>
    <phoneticPr fontId="1"/>
  </si>
  <si>
    <t>経営体</t>
    <rPh sb="0" eb="3">
      <t>ケイエイタイ</t>
    </rPh>
    <phoneticPr fontId="1"/>
  </si>
  <si>
    <t>人</t>
    <rPh sb="0" eb="1">
      <t>ニン</t>
    </rPh>
    <phoneticPr fontId="1"/>
  </si>
  <si>
    <t>（6）世代構成別経営体数</t>
    <phoneticPr fontId="16"/>
  </si>
  <si>
    <t>一人
個人経営</t>
    <rPh sb="0" eb="2">
      <t>ヒトリ</t>
    </rPh>
    <rPh sb="3" eb="5">
      <t>コジン</t>
    </rPh>
    <rPh sb="5" eb="7">
      <t>ケイエイ</t>
    </rPh>
    <phoneticPr fontId="1"/>
  </si>
  <si>
    <t>夫婦
個人経営</t>
    <rPh sb="0" eb="2">
      <t>フウフ</t>
    </rPh>
    <rPh sb="3" eb="5">
      <t>コジン</t>
    </rPh>
    <rPh sb="5" eb="7">
      <t>ケイエイ</t>
    </rPh>
    <phoneticPr fontId="1"/>
  </si>
  <si>
    <t>親子
個人経営</t>
    <rPh sb="0" eb="2">
      <t>オヤコ</t>
    </rPh>
    <rPh sb="3" eb="5">
      <t>コジン</t>
    </rPh>
    <rPh sb="5" eb="7">
      <t>ケイエイ</t>
    </rPh>
    <phoneticPr fontId="1"/>
  </si>
  <si>
    <t>単位：人</t>
    <rPh sb="0" eb="2">
      <t>タンイ</t>
    </rPh>
    <rPh sb="3" eb="4">
      <t>ニン</t>
    </rPh>
    <phoneticPr fontId="1"/>
  </si>
  <si>
    <t>20～24</t>
    <phoneticPr fontId="1"/>
  </si>
  <si>
    <t>25～29</t>
    <phoneticPr fontId="1"/>
  </si>
  <si>
    <t>75歳
以上</t>
    <rPh sb="2" eb="3">
      <t>サイ</t>
    </rPh>
    <rPh sb="4" eb="6">
      <t>イジョウ</t>
    </rPh>
    <phoneticPr fontId="1"/>
  </si>
  <si>
    <t>漁船
総隻数</t>
    <rPh sb="0" eb="2">
      <t>ギョセン</t>
    </rPh>
    <rPh sb="3" eb="4">
      <t>ソウ</t>
    </rPh>
    <rPh sb="4" eb="6">
      <t>セキスウ</t>
    </rPh>
    <phoneticPr fontId="1"/>
  </si>
  <si>
    <t>無動力
漁船
隻数</t>
    <rPh sb="0" eb="1">
      <t>ム</t>
    </rPh>
    <rPh sb="1" eb="3">
      <t>ドウリョク</t>
    </rPh>
    <rPh sb="4" eb="6">
      <t>ギョセン</t>
    </rPh>
    <rPh sb="7" eb="9">
      <t>セキスウ</t>
    </rPh>
    <phoneticPr fontId="1"/>
  </si>
  <si>
    <t>船外機
付
漁船
隻数</t>
    <rPh sb="0" eb="1">
      <t>セン</t>
    </rPh>
    <rPh sb="1" eb="2">
      <t>ガイ</t>
    </rPh>
    <rPh sb="2" eb="3">
      <t>キ</t>
    </rPh>
    <rPh sb="4" eb="5">
      <t>ツキ</t>
    </rPh>
    <rPh sb="6" eb="8">
      <t>ギョセン</t>
    </rPh>
    <rPh sb="9" eb="11">
      <t>セキスウ</t>
    </rPh>
    <phoneticPr fontId="1"/>
  </si>
  <si>
    <t>動力漁船隻数</t>
    <rPh sb="0" eb="2">
      <t>ドウリョク</t>
    </rPh>
    <rPh sb="2" eb="4">
      <t>ギョセン</t>
    </rPh>
    <rPh sb="4" eb="6">
      <t>セキスウ</t>
    </rPh>
    <phoneticPr fontId="1"/>
  </si>
  <si>
    <t>５　経営改善の取組</t>
    <rPh sb="2" eb="6">
      <t>ケイエイカイゼン</t>
    </rPh>
    <rPh sb="7" eb="9">
      <t>トリクミ</t>
    </rPh>
    <phoneticPr fontId="9"/>
  </si>
  <si>
    <t>（１）販売金額に占める輸出割合別経営体数</t>
    <rPh sb="3" eb="7">
      <t>ハンバイキンガク</t>
    </rPh>
    <rPh sb="8" eb="9">
      <t>シ</t>
    </rPh>
    <rPh sb="11" eb="16">
      <t>ユシュツワリアイベツ</t>
    </rPh>
    <rPh sb="16" eb="20">
      <t>ケイエイタイスウ</t>
    </rPh>
    <phoneticPr fontId="9"/>
  </si>
  <si>
    <t>（２）水産エコラベル認証の取得状況別経営体数</t>
    <rPh sb="3" eb="5">
      <t>スイサン</t>
    </rPh>
    <rPh sb="10" eb="12">
      <t>ニンショウ</t>
    </rPh>
    <rPh sb="13" eb="18">
      <t>シュトクジョウキョウベツ</t>
    </rPh>
    <rPh sb="18" eb="22">
      <t>ケイエイタイスウ</t>
    </rPh>
    <phoneticPr fontId="9"/>
  </si>
  <si>
    <t>（３）漁業共済の加入状況別経営体数</t>
    <rPh sb="3" eb="7">
      <t>ギョギョウキョウサイ</t>
    </rPh>
    <rPh sb="8" eb="13">
      <t>カニュウジョウキョウベツ</t>
    </rPh>
    <rPh sb="13" eb="17">
      <t>ケイエイタイスウ</t>
    </rPh>
    <phoneticPr fontId="9"/>
  </si>
  <si>
    <t>にじます養殖</t>
    <rPh sb="4" eb="6">
      <t>ヨウショク</t>
    </rPh>
    <phoneticPr fontId="3"/>
  </si>
  <si>
    <t>その他のさけ・ます養殖</t>
    <rPh sb="2" eb="3">
      <t>タ</t>
    </rPh>
    <rPh sb="9" eb="11">
      <t>ヨウショク</t>
    </rPh>
    <phoneticPr fontId="3"/>
  </si>
  <si>
    <t>計</t>
    <rPh sb="0" eb="1">
      <t>ケイ</t>
    </rPh>
    <phoneticPr fontId="18"/>
  </si>
  <si>
    <t>漁船非使用階層</t>
    <rPh sb="0" eb="7">
      <t>ギョセンヒシヨウカイソウ</t>
    </rPh>
    <phoneticPr fontId="18"/>
  </si>
  <si>
    <t>漁船使用</t>
    <rPh sb="0" eb="4">
      <t>ギョセンシヨウ</t>
    </rPh>
    <phoneticPr fontId="18"/>
  </si>
  <si>
    <t>無動力漁船のみ</t>
    <rPh sb="0" eb="7">
      <t>ム</t>
    </rPh>
    <phoneticPr fontId="18"/>
  </si>
  <si>
    <t>動力漁船使用</t>
    <rPh sb="0" eb="6">
      <t>ドウリョクギョセンシヨウ</t>
    </rPh>
    <phoneticPr fontId="18"/>
  </si>
  <si>
    <t>大型定置網</t>
    <rPh sb="0" eb="5">
      <t>オオガタテイチアミ</t>
    </rPh>
    <phoneticPr fontId="18"/>
  </si>
  <si>
    <t>さけ定置網</t>
    <rPh sb="0" eb="5">
      <t>テイチアミ</t>
    </rPh>
    <phoneticPr fontId="18"/>
  </si>
  <si>
    <t>小型定置網</t>
    <rPh sb="0" eb="5">
      <t>コガタテイチアミ</t>
    </rPh>
    <phoneticPr fontId="18"/>
  </si>
  <si>
    <t>海面養殖</t>
    <rPh sb="0" eb="4">
      <t>カイメンヨウショク</t>
    </rPh>
    <phoneticPr fontId="18"/>
  </si>
  <si>
    <t>魚類養殖</t>
    <rPh sb="0" eb="4">
      <t>ギョルイヨウショク</t>
    </rPh>
    <phoneticPr fontId="18"/>
  </si>
  <si>
    <t>ぎんざけ養殖</t>
    <rPh sb="0" eb="6">
      <t>ヨウショク</t>
    </rPh>
    <phoneticPr fontId="18"/>
  </si>
  <si>
    <t>にじます養殖</t>
    <rPh sb="0" eb="6">
      <t>ヨウショク</t>
    </rPh>
    <phoneticPr fontId="18"/>
  </si>
  <si>
    <t>その他のさけ・ます養殖</t>
    <rPh sb="0" eb="11">
      <t>ホカヨウショク</t>
    </rPh>
    <phoneticPr fontId="18"/>
  </si>
  <si>
    <t>ぶり類養殖</t>
    <rPh sb="0" eb="5">
      <t>ルイヨウショク</t>
    </rPh>
    <phoneticPr fontId="18"/>
  </si>
  <si>
    <t>まだい養殖</t>
    <rPh sb="0" eb="5">
      <t>ヨウショク</t>
    </rPh>
    <phoneticPr fontId="18"/>
  </si>
  <si>
    <t>ひらめ養殖</t>
    <rPh sb="0" eb="5">
      <t>ヨウショク</t>
    </rPh>
    <phoneticPr fontId="18"/>
  </si>
  <si>
    <t>とらふぐ養殖</t>
    <rPh sb="0" eb="6">
      <t>ヨウショク</t>
    </rPh>
    <phoneticPr fontId="18"/>
  </si>
  <si>
    <t>くろまぐろ養殖</t>
    <rPh sb="0" eb="7">
      <t>ヨウショク</t>
    </rPh>
    <phoneticPr fontId="18"/>
  </si>
  <si>
    <t>その他の魚類養殖</t>
    <rPh sb="0" eb="8">
      <t>タギョルイヨウショク</t>
    </rPh>
    <phoneticPr fontId="18"/>
  </si>
  <si>
    <t>ほたてがい養殖</t>
    <rPh sb="0" eb="7">
      <t>ヨウショク</t>
    </rPh>
    <phoneticPr fontId="18"/>
  </si>
  <si>
    <t>かき類養殖</t>
    <rPh sb="0" eb="5">
      <t>ルイヨウショク</t>
    </rPh>
    <phoneticPr fontId="18"/>
  </si>
  <si>
    <t>その他の貝類養殖</t>
    <rPh sb="0" eb="8">
      <t>タカイルイヨウショク</t>
    </rPh>
    <phoneticPr fontId="18"/>
  </si>
  <si>
    <t>くるまえび養殖</t>
    <rPh sb="0" eb="7">
      <t>ヨウショク</t>
    </rPh>
    <phoneticPr fontId="18"/>
  </si>
  <si>
    <t>ほや類養殖</t>
    <rPh sb="0" eb="5">
      <t>ルイヨウショク</t>
    </rPh>
    <phoneticPr fontId="18"/>
  </si>
  <si>
    <t>その他の水産動物類養殖</t>
    <rPh sb="0" eb="11">
      <t>タスイサンドウブツルイヨウショク</t>
    </rPh>
    <phoneticPr fontId="18"/>
  </si>
  <si>
    <t>こんぶ類養殖</t>
    <rPh sb="0" eb="6">
      <t>ルイヨウショク</t>
    </rPh>
    <phoneticPr fontId="18"/>
  </si>
  <si>
    <t>わかめ類養殖</t>
    <rPh sb="0" eb="6">
      <t>ルイヨウショク</t>
    </rPh>
    <phoneticPr fontId="18"/>
  </si>
  <si>
    <t>のり類養殖</t>
    <rPh sb="0" eb="5">
      <t>ルイヨウショク</t>
    </rPh>
    <phoneticPr fontId="18"/>
  </si>
  <si>
    <t>その他の海藻類養殖</t>
    <rPh sb="0" eb="9">
      <t>タヨウショク</t>
    </rPh>
    <phoneticPr fontId="18"/>
  </si>
  <si>
    <t>真珠養殖</t>
    <rPh sb="0" eb="4">
      <t>シンジュヨウショク</t>
    </rPh>
    <phoneticPr fontId="18"/>
  </si>
  <si>
    <t>真珠母貝養殖</t>
    <rPh sb="0" eb="6">
      <t>シンジュハハカイヨウショク</t>
    </rPh>
    <phoneticPr fontId="18"/>
  </si>
  <si>
    <t>沿岸漁業層計</t>
    <rPh sb="0" eb="6">
      <t>エンガンギョギョウソウケイ</t>
    </rPh>
    <phoneticPr fontId="18"/>
  </si>
  <si>
    <t>海面養殖層計</t>
    <rPh sb="0" eb="6">
      <t>カイメンヨウショクソウケイ</t>
    </rPh>
    <phoneticPr fontId="18"/>
  </si>
  <si>
    <t>上記以外の沿岸漁業層計</t>
    <rPh sb="0" eb="11">
      <t>ジョウキイガイエンガンギョギョウソウケイ</t>
    </rPh>
    <phoneticPr fontId="18"/>
  </si>
  <si>
    <t>中小漁業層計</t>
    <rPh sb="0" eb="6">
      <t>チュウショウギョギョウソウケイ</t>
    </rPh>
    <phoneticPr fontId="18"/>
  </si>
  <si>
    <t>大規模漁業層計</t>
    <rPh sb="0" eb="7">
      <t>ダイキボギョギョウソウケイ</t>
    </rPh>
    <phoneticPr fontId="18"/>
  </si>
  <si>
    <t>２０２３年漁業センサス（海面漁業調査漁業経営体調査）報告書　統計表</t>
    <rPh sb="4" eb="5">
      <t>ネン</t>
    </rPh>
    <rPh sb="5" eb="7">
      <t>ギョギョウ</t>
    </rPh>
    <rPh sb="12" eb="14">
      <t>カイメン</t>
    </rPh>
    <rPh sb="14" eb="16">
      <t>ギョギョウ</t>
    </rPh>
    <rPh sb="16" eb="18">
      <t>チョウサ</t>
    </rPh>
    <rPh sb="18" eb="20">
      <t>ギョギョウ</t>
    </rPh>
    <rPh sb="20" eb="22">
      <t>ケイエイ</t>
    </rPh>
    <rPh sb="22" eb="23">
      <t>タイ</t>
    </rPh>
    <rPh sb="23" eb="25">
      <t>チョウサ</t>
    </rPh>
    <rPh sb="26" eb="29">
      <t>ホウコクショ</t>
    </rPh>
    <rPh sb="30" eb="33">
      <t>トウケイヒョウ</t>
    </rPh>
    <phoneticPr fontId="9"/>
  </si>
  <si>
    <r>
      <t>計
（実数</t>
    </r>
    <r>
      <rPr>
        <sz val="8"/>
        <rFont val="BIZ UDゴシック"/>
        <family val="3"/>
        <charset val="128"/>
      </rPr>
      <t>※</t>
    </r>
    <r>
      <rPr>
        <sz val="9"/>
        <rFont val="BIZ UDゴシック"/>
        <family val="3"/>
        <charset val="128"/>
      </rPr>
      <t>）</t>
    </r>
    <rPh sb="0" eb="1">
      <t>ケイ</t>
    </rPh>
    <rPh sb="3" eb="5">
      <t>ジッスウ</t>
    </rPh>
    <phoneticPr fontId="1"/>
  </si>
  <si>
    <t>（5）漁獲物・収穫物の販売金額規模別経営体数</t>
    <phoneticPr fontId="1"/>
  </si>
  <si>
    <t>販売金額なし</t>
    <rPh sb="0" eb="6">
      <t>ハンバイキンガク</t>
    </rPh>
    <phoneticPr fontId="18"/>
  </si>
  <si>
    <t>100万円未満</t>
    <rPh sb="0" eb="7">
      <t>マンエンミマン</t>
    </rPh>
    <phoneticPr fontId="18"/>
  </si>
  <si>
    <t>5,000万円
～１億円</t>
    <rPh sb="0" eb="12">
      <t>マンエン</t>
    </rPh>
    <phoneticPr fontId="18"/>
  </si>
  <si>
    <t>５～10</t>
  </si>
  <si>
    <t>10億円以上</t>
    <rPh sb="0" eb="6">
      <t>オクエンイジョウ</t>
    </rPh>
    <phoneticPr fontId="18"/>
  </si>
  <si>
    <t>（参考）
平均販売
金額</t>
    <rPh sb="0" eb="12">
      <t>サンコウヘイキンハンバイキンガク</t>
    </rPh>
    <phoneticPr fontId="18"/>
  </si>
  <si>
    <t>百万円</t>
    <rPh sb="0" eb="3">
      <t>ヒャクマンエン</t>
    </rPh>
    <phoneticPr fontId="3"/>
  </si>
  <si>
    <t>沿岸まぐろ
はえ縄</t>
    <rPh sb="0" eb="9">
      <t>エンガンナワ</t>
    </rPh>
    <phoneticPr fontId="1"/>
  </si>
  <si>
    <t>釣</t>
    <rPh sb="0" eb="1">
      <t>ツリ</t>
    </rPh>
    <phoneticPr fontId="4"/>
  </si>
  <si>
    <t>にじます
養殖</t>
    <rPh sb="5" eb="7">
      <t>ヨウショク</t>
    </rPh>
    <phoneticPr fontId="18"/>
  </si>
  <si>
    <t>その他の
網漁業</t>
    <rPh sb="2" eb="3">
      <t>タ</t>
    </rPh>
    <rPh sb="5" eb="6">
      <t>アミ</t>
    </rPh>
    <rPh sb="6" eb="8">
      <t>ギョギョウ</t>
    </rPh>
    <phoneticPr fontId="1"/>
  </si>
  <si>
    <t>わかめ類
養殖</t>
    <rPh sb="3" eb="4">
      <t>ルイ</t>
    </rPh>
    <rPh sb="5" eb="7">
      <t>ヨウショク</t>
    </rPh>
    <phoneticPr fontId="1"/>
  </si>
  <si>
    <t>その他の
さけ・ます養殖</t>
    <rPh sb="0" eb="12">
      <t>タヨウショク</t>
    </rPh>
    <phoneticPr fontId="18"/>
  </si>
  <si>
    <t>その他の
水産動物類養殖</t>
    <rPh sb="0" eb="12">
      <t>ホカスイサンドウブツルイヨウショク</t>
    </rPh>
    <phoneticPr fontId="18"/>
  </si>
  <si>
    <t>こんぶ類
養殖</t>
    <rPh sb="3" eb="4">
      <t>ルイ</t>
    </rPh>
    <rPh sb="5" eb="7">
      <t>ヨウショク</t>
    </rPh>
    <phoneticPr fontId="18"/>
  </si>
  <si>
    <t>真珠母貝
養殖</t>
    <rPh sb="0" eb="2">
      <t>シンジュ</t>
    </rPh>
    <rPh sb="2" eb="3">
      <t>ハハ</t>
    </rPh>
    <rPh sb="3" eb="4">
      <t>カイ</t>
    </rPh>
    <rPh sb="5" eb="7">
      <t>ヨウショク</t>
    </rPh>
    <phoneticPr fontId="18"/>
  </si>
  <si>
    <r>
      <t>計
（実数</t>
    </r>
    <r>
      <rPr>
        <sz val="6"/>
        <rFont val="BIZ UDゴシック"/>
        <family val="3"/>
        <charset val="128"/>
      </rPr>
      <t>※</t>
    </r>
    <r>
      <rPr>
        <sz val="9"/>
        <rFont val="BIZ UDゴシック"/>
        <family val="3"/>
        <charset val="128"/>
      </rPr>
      <t>）</t>
    </r>
    <rPh sb="0" eb="1">
      <t>ケイ</t>
    </rPh>
    <rPh sb="3" eb="5">
      <t>ジッスウ</t>
    </rPh>
    <phoneticPr fontId="1"/>
  </si>
  <si>
    <t>その他の
刺網</t>
    <rPh sb="2" eb="3">
      <t>タ</t>
    </rPh>
    <rPh sb="5" eb="7">
      <t>サシアミ</t>
    </rPh>
    <phoneticPr fontId="1"/>
  </si>
  <si>
    <t>※表頭の営んだ漁業種類は複数回答が可能な項目である。</t>
    <rPh sb="1" eb="3">
      <t>ヒョウトウ</t>
    </rPh>
    <rPh sb="4" eb="5">
      <t>イトナ</t>
    </rPh>
    <rPh sb="7" eb="11">
      <t>ギョギョウシュルイ</t>
    </rPh>
    <rPh sb="12" eb="16">
      <t>フクスウカイトウ</t>
    </rPh>
    <rPh sb="17" eb="19">
      <t>カノウ</t>
    </rPh>
    <rPh sb="20" eb="22">
      <t>コウモク</t>
    </rPh>
    <phoneticPr fontId="1"/>
  </si>
  <si>
    <t>沿岸
まぐろ
はえ縄</t>
    <rPh sb="0" eb="2">
      <t>エンガン</t>
    </rPh>
    <rPh sb="9" eb="10">
      <t>ナワ</t>
    </rPh>
    <phoneticPr fontId="1"/>
  </si>
  <si>
    <t>その他の
さけ・ます
養殖</t>
    <rPh sb="0" eb="13">
      <t>タヨウショク</t>
    </rPh>
    <phoneticPr fontId="18"/>
  </si>
  <si>
    <r>
      <t>計
(実数</t>
    </r>
    <r>
      <rPr>
        <sz val="6"/>
        <rFont val="BIZ UDゴシック"/>
        <family val="3"/>
        <charset val="128"/>
      </rPr>
      <t>※</t>
    </r>
    <r>
      <rPr>
        <sz val="9"/>
        <rFont val="BIZ UDゴシック"/>
        <family val="3"/>
        <charset val="128"/>
      </rPr>
      <t>)</t>
    </r>
    <rPh sb="0" eb="1">
      <t>ケイ</t>
    </rPh>
    <rPh sb="3" eb="5">
      <t>ジッスウ</t>
    </rPh>
    <phoneticPr fontId="1"/>
  </si>
  <si>
    <t>小計</t>
    <rPh sb="0" eb="2">
      <t>ショウケイ</t>
    </rPh>
    <phoneticPr fontId="18"/>
  </si>
  <si>
    <t>29歳以下</t>
    <rPh sb="0" eb="5">
      <t>サイイカ</t>
    </rPh>
    <phoneticPr fontId="18"/>
  </si>
  <si>
    <t>75歳以上</t>
    <rPh sb="0" eb="5">
      <t>サイイジョウ</t>
    </rPh>
    <phoneticPr fontId="18"/>
  </si>
  <si>
    <t>基幹的従事者が男（続き）</t>
    <rPh sb="9" eb="10">
      <t>ツヅ</t>
    </rPh>
    <phoneticPr fontId="4"/>
  </si>
  <si>
    <t>海上作業従事世帯員あり（続き）</t>
    <rPh sb="12" eb="13">
      <t>ツヅ</t>
    </rPh>
    <phoneticPr fontId="4"/>
  </si>
  <si>
    <t>第１種兼業（続き）</t>
    <rPh sb="6" eb="7">
      <t>ツヅ</t>
    </rPh>
    <phoneticPr fontId="4"/>
  </si>
  <si>
    <t>　</t>
    <phoneticPr fontId="17"/>
  </si>
  <si>
    <t>　　　　男女計</t>
    <rPh sb="4" eb="6">
      <t>ダンジョ</t>
    </rPh>
    <rPh sb="6" eb="7">
      <t>ケイ</t>
    </rPh>
    <phoneticPr fontId="1"/>
  </si>
  <si>
    <t>（3）自家漁業の後継者の有無別経営体数</t>
    <rPh sb="4" eb="5">
      <t>イエ</t>
    </rPh>
    <phoneticPr fontId="1"/>
  </si>
  <si>
    <t>-</t>
    <phoneticPr fontId="4"/>
  </si>
  <si>
    <t>１割未満</t>
  </si>
  <si>
    <t>２～３</t>
  </si>
  <si>
    <t>３～４</t>
  </si>
  <si>
    <t>４～５</t>
  </si>
  <si>
    <t>５～６</t>
  </si>
  <si>
    <t>６～８</t>
  </si>
  <si>
    <t>８割以上</t>
  </si>
  <si>
    <t>合計</t>
    <rPh sb="0" eb="2">
      <t>ゴウケイ</t>
    </rPh>
    <phoneticPr fontId="18"/>
  </si>
  <si>
    <t>海外向けに出荷していない</t>
    <rPh sb="0" eb="12">
      <t>カイガイムシュッカ</t>
    </rPh>
    <phoneticPr fontId="18"/>
  </si>
  <si>
    <t>海外向けに出荷（輸出）している（複数回答）</t>
  </si>
  <si>
    <t>計
（実数）</t>
    <rPh sb="0" eb="6">
      <t>ケイ</t>
    </rPh>
    <phoneticPr fontId="18"/>
  </si>
  <si>
    <t>販売金額・数量を把握していない</t>
  </si>
  <si>
    <t>販売金額又は数量を把握している経営体の販売金額割合</t>
  </si>
  <si>
    <t>販売金額は把握していないが数量を把握している経営体の販売金額割合</t>
  </si>
  <si>
    <t>小計</t>
  </si>
  <si>
    <t>５　経営改善の取組</t>
    <rPh sb="2" eb="6">
      <t>ケイエイカイゼン</t>
    </rPh>
    <rPh sb="7" eb="9">
      <t>トリクミ</t>
    </rPh>
    <phoneticPr fontId="4"/>
  </si>
  <si>
    <t>（1）販売金額に占める輸出割合別経営体数</t>
    <phoneticPr fontId="17"/>
  </si>
  <si>
    <t>（1）男女別・年齢階層別漁業就業者数</t>
    <rPh sb="3" eb="5">
      <t>ダンジョ</t>
    </rPh>
    <rPh sb="5" eb="6">
      <t>ベツ</t>
    </rPh>
    <rPh sb="7" eb="9">
      <t>ネンレイ</t>
    </rPh>
    <rPh sb="9" eb="11">
      <t>カイソウ</t>
    </rPh>
    <rPh sb="11" eb="12">
      <t>ベツ</t>
    </rPh>
    <rPh sb="12" eb="14">
      <t>ギョギョウ</t>
    </rPh>
    <rPh sb="14" eb="16">
      <t>シュウギョウ</t>
    </rPh>
    <rPh sb="16" eb="17">
      <t>シャ</t>
    </rPh>
    <rPh sb="17" eb="18">
      <t>スウ</t>
    </rPh>
    <phoneticPr fontId="1"/>
  </si>
  <si>
    <t>（2）新規就業者数</t>
    <rPh sb="3" eb="5">
      <t>シンキ</t>
    </rPh>
    <rPh sb="5" eb="8">
      <t>シュウギョウシャ</t>
    </rPh>
    <rPh sb="8" eb="9">
      <t>スウ</t>
    </rPh>
    <phoneticPr fontId="1"/>
  </si>
  <si>
    <t>漁業共済に加入している</t>
  </si>
  <si>
    <t>積立ぷらすに
加入している</t>
  </si>
  <si>
    <t>積立ぷらす
に加入して
いない</t>
  </si>
  <si>
    <t>漁業共済に
加入して
いない</t>
    <phoneticPr fontId="17"/>
  </si>
  <si>
    <t>（2）水産エコラベル認証の取得状況別経営体数</t>
    <phoneticPr fontId="17"/>
  </si>
  <si>
    <t>（3）漁業共済の加入状況別経営体数</t>
    <phoneticPr fontId="17"/>
  </si>
  <si>
    <t>取得している（複数回答）</t>
  </si>
  <si>
    <t>小計
（実数）</t>
  </si>
  <si>
    <t>ＭＥＬ</t>
  </si>
  <si>
    <t>ＭＳＣ</t>
  </si>
  <si>
    <t>ＡＳＣ</t>
  </si>
  <si>
    <t>ＢＡＰ</t>
  </si>
  <si>
    <t>Alaska RFM</t>
  </si>
  <si>
    <t>GLOBAL
G.A.P</t>
  </si>
  <si>
    <t>取得して
いない</t>
    <phoneticPr fontId="17"/>
  </si>
  <si>
    <t>-</t>
    <phoneticPr fontId="18"/>
  </si>
  <si>
    <t>にじます養殖</t>
    <phoneticPr fontId="1"/>
  </si>
  <si>
    <t>その他のさけ・ます養殖</t>
    <phoneticPr fontId="1"/>
  </si>
  <si>
    <t>消費者に
直接販売
（小計・実数）</t>
    <rPh sb="0" eb="3">
      <t>ショウヒシャ</t>
    </rPh>
    <rPh sb="5" eb="7">
      <t>チョクセツ</t>
    </rPh>
    <rPh sb="7" eb="9">
      <t>ハンバイ</t>
    </rPh>
    <rPh sb="11" eb="13">
      <t>ショウケイ</t>
    </rPh>
    <rPh sb="14" eb="16">
      <t>ジッスウ</t>
    </rPh>
    <phoneticPr fontId="1"/>
  </si>
  <si>
    <t>10億円以上</t>
    <rPh sb="0" eb="6">
      <t>オクエンイジョウ</t>
    </rPh>
    <phoneticPr fontId="5"/>
  </si>
  <si>
    <r>
      <t>計
(</t>
    </r>
    <r>
      <rPr>
        <sz val="8"/>
        <rFont val="BIZ UDゴシック"/>
        <family val="3"/>
        <charset val="128"/>
      </rPr>
      <t>実数</t>
    </r>
    <r>
      <rPr>
        <sz val="6"/>
        <rFont val="BIZ UDゴシック"/>
        <family val="3"/>
        <charset val="128"/>
      </rPr>
      <t>※</t>
    </r>
    <r>
      <rPr>
        <sz val="8"/>
        <rFont val="BIZ UDゴシック"/>
        <family val="3"/>
        <charset val="128"/>
      </rPr>
      <t>)</t>
    </r>
    <rPh sb="0" eb="1">
      <t>ケイ</t>
    </rPh>
    <rPh sb="3" eb="5">
      <t>ジッスウ</t>
    </rPh>
    <phoneticPr fontId="1"/>
  </si>
  <si>
    <t>沿岸まぐろ
はえ縄</t>
    <rPh sb="0" eb="9">
      <t>エンガンナワ</t>
    </rPh>
    <phoneticPr fontId="5"/>
  </si>
  <si>
    <t>こんぶ類養殖</t>
    <rPh sb="0" eb="6">
      <t>ルイヨウショク</t>
    </rPh>
    <phoneticPr fontId="1"/>
  </si>
  <si>
    <t>真珠
養殖</t>
    <rPh sb="0" eb="2">
      <t>シンジュ</t>
    </rPh>
    <rPh sb="3" eb="5">
      <t>ヨウショク</t>
    </rPh>
    <phoneticPr fontId="18"/>
  </si>
  <si>
    <t>その他の
貝類
養殖</t>
    <rPh sb="2" eb="3">
      <t>ホカ</t>
    </rPh>
    <rPh sb="5" eb="7">
      <t>カイルイ</t>
    </rPh>
    <rPh sb="8" eb="10">
      <t>ヨウショク</t>
    </rPh>
    <phoneticPr fontId="1"/>
  </si>
  <si>
    <t>その他の
水産
動物類
養殖</t>
    <rPh sb="2" eb="3">
      <t>タ</t>
    </rPh>
    <rPh sb="5" eb="7">
      <t>スイサン</t>
    </rPh>
    <rPh sb="8" eb="10">
      <t>ドウブツ</t>
    </rPh>
    <rPh sb="10" eb="11">
      <t>ルイ</t>
    </rPh>
    <rPh sb="12" eb="14">
      <t>ヨウショク</t>
    </rPh>
    <phoneticPr fontId="1"/>
  </si>
  <si>
    <t>その他の
さけ・ます
養殖</t>
    <rPh sb="2" eb="3">
      <t>タ</t>
    </rPh>
    <rPh sb="11" eb="13">
      <t>ヨウショク</t>
    </rPh>
    <phoneticPr fontId="18"/>
  </si>
  <si>
    <r>
      <t xml:space="preserve">計
</t>
    </r>
    <r>
      <rPr>
        <sz val="7"/>
        <rFont val="BIZ UDゴシック"/>
        <family val="3"/>
        <charset val="128"/>
      </rPr>
      <t>(実数</t>
    </r>
    <r>
      <rPr>
        <sz val="6"/>
        <rFont val="BIZ UDゴシック"/>
        <family val="3"/>
        <charset val="128"/>
      </rPr>
      <t>※</t>
    </r>
    <r>
      <rPr>
        <sz val="7"/>
        <rFont val="BIZ UDゴシック"/>
        <family val="3"/>
        <charset val="128"/>
      </rPr>
      <t>)</t>
    </r>
    <rPh sb="0" eb="1">
      <t>ケイ</t>
    </rPh>
    <rPh sb="3" eb="5">
      <t>ジッスウ</t>
    </rPh>
    <phoneticPr fontId="1"/>
  </si>
  <si>
    <r>
      <t xml:space="preserve">小計
</t>
    </r>
    <r>
      <rPr>
        <sz val="7"/>
        <rFont val="BIZ UDゴシック"/>
        <family val="3"/>
        <charset val="128"/>
      </rPr>
      <t>（実数）</t>
    </r>
    <rPh sb="0" eb="2">
      <t>ショウケイ</t>
    </rPh>
    <phoneticPr fontId="1"/>
  </si>
  <si>
    <t>延べ宿泊者数</t>
    <rPh sb="0" eb="1">
      <t>ノ</t>
    </rPh>
    <rPh sb="2" eb="4">
      <t>シュクハク</t>
    </rPh>
    <rPh sb="4" eb="5">
      <t>シャ</t>
    </rPh>
    <rPh sb="5" eb="6">
      <t>スウ</t>
    </rPh>
    <phoneticPr fontId="1"/>
  </si>
  <si>
    <t>平均宿泊者数</t>
    <rPh sb="0" eb="2">
      <t>ヘイキン</t>
    </rPh>
    <rPh sb="2" eb="4">
      <t>シュクハク</t>
    </rPh>
    <rPh sb="4" eb="5">
      <t>シャ</t>
    </rPh>
    <rPh sb="5" eb="6">
      <t>スウ</t>
    </rPh>
    <phoneticPr fontId="1"/>
  </si>
  <si>
    <t>８割
以上</t>
    <phoneticPr fontId="17"/>
  </si>
  <si>
    <t>１割
未満</t>
    <phoneticPr fontId="17"/>
  </si>
  <si>
    <r>
      <t xml:space="preserve">計
</t>
    </r>
    <r>
      <rPr>
        <sz val="8"/>
        <rFont val="BIZ UDゴシック"/>
        <family val="3"/>
        <charset val="128"/>
      </rPr>
      <t>（実数）</t>
    </r>
    <rPh sb="0" eb="6">
      <t>ケイ</t>
    </rPh>
    <phoneticPr fontId="18"/>
  </si>
  <si>
    <t xml:space="preserve"> 把握している経営体の販売金額割合</t>
    <phoneticPr fontId="17"/>
  </si>
  <si>
    <t xml:space="preserve">        販売金額を</t>
    <phoneticPr fontId="17"/>
  </si>
  <si>
    <t>専業</t>
    <rPh sb="0" eb="2">
      <t>センギョウ</t>
    </rPh>
    <phoneticPr fontId="1"/>
  </si>
  <si>
    <t>　　　　　　　　男女計</t>
    <rPh sb="8" eb="10">
      <t>ダンジョ</t>
    </rPh>
    <rPh sb="10" eb="11">
      <t>ケイ</t>
    </rPh>
    <phoneticPr fontId="1"/>
  </si>
  <si>
    <t>釣</t>
    <rPh sb="0" eb="1">
      <t>ツ</t>
    </rPh>
    <phoneticPr fontId="1"/>
  </si>
  <si>
    <t>釣</t>
    <rPh sb="0" eb="1">
      <t>ツ</t>
    </rPh>
    <phoneticPr fontId="4"/>
  </si>
  <si>
    <t>X</t>
    <phoneticPr fontId="6"/>
  </si>
  <si>
    <t>※収入の有無にかかわらず「漁家民宿を営んでいる」と回答した経営体数を計上。</t>
    <rPh sb="18" eb="19">
      <t>イトナ</t>
    </rPh>
    <rPh sb="25" eb="27">
      <t>カイトウ</t>
    </rPh>
    <rPh sb="29" eb="33">
      <t>ケイエイタイスウ</t>
    </rPh>
    <rPh sb="34" eb="36">
      <t>ケイジョウ</t>
    </rPh>
    <phoneticPr fontId="6"/>
  </si>
  <si>
    <t>経営体階層</t>
  </si>
  <si>
    <t>計</t>
    <rPh sb="0" eb="1">
      <t>ケイ</t>
    </rPh>
    <phoneticPr fontId="3"/>
  </si>
  <si>
    <t>釣（続き）</t>
    <rPh sb="0" eb="1">
      <t>ツ</t>
    </rPh>
    <rPh sb="2" eb="3">
      <t>ツヅ</t>
    </rPh>
    <phoneticPr fontId="4"/>
  </si>
  <si>
    <t>海上作業従事世帯員あり</t>
    <rPh sb="0" eb="4">
      <t>カイジョウサギョウ</t>
    </rPh>
    <rPh sb="4" eb="9">
      <t>ジュウジセタイイン</t>
    </rPh>
    <phoneticPr fontId="1"/>
  </si>
  <si>
    <t>専業（続き）</t>
    <rPh sb="0" eb="2">
      <t>センギョウ</t>
    </rPh>
    <rPh sb="3" eb="4">
      <t>ツヅ</t>
    </rPh>
    <phoneticPr fontId="4"/>
  </si>
  <si>
    <t>海上作業従事世帯員あり（続き）</t>
    <rPh sb="0" eb="4">
      <t>カイジョウサギョウ</t>
    </rPh>
    <rPh sb="4" eb="9">
      <t>ジュウジセタイイン</t>
    </rPh>
    <rPh sb="12" eb="13">
      <t>ツヅ</t>
    </rPh>
    <phoneticPr fontId="4"/>
  </si>
  <si>
    <t>基幹的従事者が男（続き）</t>
    <rPh sb="0" eb="3">
      <t>キカンテキ</t>
    </rPh>
    <rPh sb="3" eb="6">
      <t>ジュウジシャ</t>
    </rPh>
    <rPh sb="7" eb="8">
      <t>オトコ</t>
    </rPh>
    <rPh sb="9" eb="10">
      <t>ツヅ</t>
    </rPh>
    <phoneticPr fontId="1"/>
  </si>
  <si>
    <t>　　　　第２種兼業</t>
    <rPh sb="4" eb="5">
      <t>ダイ</t>
    </rPh>
    <rPh sb="6" eb="7">
      <t>シュ</t>
    </rPh>
    <rPh sb="7" eb="9">
      <t>ケンギョウ</t>
    </rPh>
    <phoneticPr fontId="1"/>
  </si>
  <si>
    <t>第２種兼業（続き）</t>
    <rPh sb="6" eb="7">
      <t>ツヅ</t>
    </rPh>
    <phoneticPr fontId="17"/>
  </si>
  <si>
    <t>基幹的従事者が男（続き）</t>
    <rPh sb="9" eb="10">
      <t>ツヅ</t>
    </rPh>
    <phoneticPr fontId="17"/>
  </si>
  <si>
    <t>海上作業従事世帯員あり（続き）</t>
    <rPh sb="12" eb="13">
      <t>ツヅ</t>
    </rPh>
    <phoneticPr fontId="17"/>
  </si>
  <si>
    <t xml:space="preserve"> 把握している経営体の販売金額割合</t>
    <phoneticPr fontId="17"/>
  </si>
  <si>
    <t xml:space="preserve">         販売金額を </t>
    <phoneticPr fontId="17"/>
  </si>
  <si>
    <t>釣（続き）</t>
    <rPh sb="0" eb="1">
      <t>ツ</t>
    </rPh>
    <rPh sb="2" eb="3">
      <t>ツヅ</t>
    </rPh>
    <phoneticPr fontId="5"/>
  </si>
  <si>
    <t>専業（続き）</t>
    <rPh sb="0" eb="2">
      <t>センギョウ</t>
    </rPh>
    <rPh sb="3" eb="4">
      <t>ツヅ</t>
    </rPh>
    <phoneticPr fontId="6"/>
  </si>
  <si>
    <t>　専業</t>
    <rPh sb="1" eb="3">
      <t>センギョウ</t>
    </rPh>
    <phoneticPr fontId="1"/>
  </si>
  <si>
    <t>　　　　　　　　　　　　　　　　　　　　　　　　　　　　　海上作業従事世帯員あり</t>
    <rPh sb="29" eb="31">
      <t>カイジョウ</t>
    </rPh>
    <rPh sb="31" eb="33">
      <t>サギョウ</t>
    </rPh>
    <rPh sb="33" eb="35">
      <t>ジュウジ</t>
    </rPh>
    <rPh sb="35" eb="38">
      <t>セタイイン</t>
    </rPh>
    <phoneticPr fontId="1"/>
  </si>
  <si>
    <t>海上作業従事世帯員あり（続き）</t>
    <rPh sb="12" eb="13">
      <t>ツヅ</t>
    </rPh>
    <phoneticPr fontId="6"/>
  </si>
  <si>
    <t>１　漁業経営体</t>
    <rPh sb="2" eb="4">
      <t>ギョギョウ</t>
    </rPh>
    <rPh sb="4" eb="7">
      <t>ケイエイタイ</t>
    </rPh>
    <phoneticPr fontId="1"/>
  </si>
  <si>
    <t>２　個人経営体</t>
    <rPh sb="2" eb="4">
      <t>コジン</t>
    </rPh>
    <rPh sb="4" eb="7">
      <t>ケイエイタイ</t>
    </rPh>
    <phoneticPr fontId="1"/>
  </si>
  <si>
    <t>４　漁船隻数・動力漁船トン数規模別隻数</t>
    <rPh sb="2" eb="4">
      <t>ギョセン</t>
    </rPh>
    <rPh sb="4" eb="6">
      <t>セキスウ</t>
    </rPh>
    <rPh sb="7" eb="9">
      <t>ドウリョク</t>
    </rPh>
    <rPh sb="9" eb="11">
      <t>ギョセン</t>
    </rPh>
    <rPh sb="13" eb="14">
      <t>スウ</t>
    </rPh>
    <rPh sb="14" eb="16">
      <t>キボ</t>
    </rPh>
    <rPh sb="16" eb="17">
      <t>ベツ</t>
    </rPh>
    <rPh sb="17" eb="19">
      <t>セキスウ</t>
    </rPh>
    <phoneticPr fontId="4"/>
  </si>
  <si>
    <t>１　漁業経営体</t>
    <rPh sb="2" eb="4">
      <t>ギョギョウ</t>
    </rPh>
    <rPh sb="4" eb="7">
      <t>ケイエイタイ</t>
    </rPh>
    <phoneticPr fontId="4"/>
  </si>
  <si>
    <t>２　個人経営体</t>
    <rPh sb="2" eb="4">
      <t>コジン</t>
    </rPh>
    <rPh sb="4" eb="7">
      <t>ケイエイタイ</t>
    </rPh>
    <phoneticPr fontId="6"/>
  </si>
  <si>
    <t>３　年齢階層別漁業就業者数</t>
    <phoneticPr fontId="16"/>
  </si>
  <si>
    <t>４　漁船隻数･動力漁船トン数規模別隻数</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</si>
</sst>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 ###\ ##0"/>
    <numFmt numFmtId="178" formatCode="#,###,##0"/>
    <numFmt numFmtId="179" formatCode="#,###,##0.0"/>
    <numFmt numFmtId="180" formatCode="0_);[Red]\(0\)"/>
  </numFmts>
  <fonts count="42"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indexed="8"/>
      <name val="ＭＳ 明朝"/>
      <family val="1"/>
      <charset val="128"/>
    </font>
    <font>
      <sz val="11"/>
      <color theme="1"/>
      <name val="ＭＳ Ｐゴシック"/>
      <family val="3"/>
      <charset val="128"/>
      <scheme val="minor"/>
    </font>
    <font>
      <u/>
      <sz val="11"/>
      <color theme="10"/>
      <name val="ＭＳ Ｐゴシック"/>
      <family val="3"/>
      <charset val="128"/>
    </font>
    <font>
      <sz val="11"/>
      <name val="ＭＳ 明朝"/>
      <family val="1"/>
      <charset val="128"/>
    </font>
    <font>
      <sz val="9"/>
      <name val="ＭＳ 明朝"/>
      <family val="1"/>
      <charset val="128"/>
    </font>
    <font>
      <sz val="6"/>
      <name val="ＭＳ Ｐゴシック"/>
      <family val="2"/>
      <charset val="128"/>
      <scheme val="minor"/>
    </font>
    <font>
      <sz val="6"/>
      <name val="ＭＳ Ｐゴシック"/>
      <family val="3"/>
      <charset val="128"/>
      <scheme val="minor"/>
    </font>
    <font>
      <sz val="6"/>
      <name val="ＭＳ Ｐゴシック"/>
      <family val="2"/>
      <charset val="128"/>
    </font>
    <font>
      <sz val="12"/>
      <color theme="1"/>
      <name val="BIZ UDゴシック"/>
      <family val="3"/>
      <charset val="128"/>
    </font>
    <font>
      <sz val="11"/>
      <color theme="1"/>
      <name val="BIZ UDゴシック"/>
      <family val="3"/>
      <charset val="128"/>
    </font>
    <font>
      <sz val="10"/>
      <color theme="1"/>
      <name val="BIZ UDゴシック"/>
      <family val="3"/>
      <charset val="128"/>
    </font>
    <font>
      <sz val="6"/>
      <color theme="1"/>
      <name val="BIZ UDゴシック"/>
      <family val="3"/>
      <charset val="128"/>
    </font>
    <font>
      <sz val="16"/>
      <color theme="1"/>
      <name val="BIZ UDゴシック"/>
      <family val="3"/>
      <charset val="128"/>
    </font>
    <font>
      <b/>
      <sz val="14"/>
      <color theme="1"/>
      <name val="BIZ UDゴシック"/>
      <family val="3"/>
      <charset val="128"/>
    </font>
    <font>
      <u/>
      <sz val="11"/>
      <color theme="10"/>
      <name val="BIZ UDゴシック"/>
      <family val="3"/>
      <charset val="128"/>
    </font>
    <font>
      <sz val="11"/>
      <color indexed="8"/>
      <name val="BIZ UDゴシック"/>
      <family val="3"/>
      <charset val="128"/>
    </font>
    <font>
      <sz val="11"/>
      <name val="BIZ UDゴシック"/>
      <family val="3"/>
      <charset val="128"/>
    </font>
    <font>
      <sz val="9"/>
      <name val="BIZ UDゴシック"/>
      <family val="3"/>
      <charset val="128"/>
    </font>
    <font>
      <sz val="12"/>
      <name val="BIZ UDゴシック"/>
      <family val="3"/>
      <charset val="128"/>
    </font>
    <font>
      <sz val="8"/>
      <name val="BIZ UDゴシック"/>
      <family val="3"/>
      <charset val="128"/>
    </font>
    <font>
      <sz val="9"/>
      <color indexed="8"/>
      <name val="BIZ UDゴシック"/>
      <family val="3"/>
      <charset val="128"/>
    </font>
    <font>
      <sz val="10"/>
      <name val="BIZ UDゴシック"/>
      <family val="3"/>
      <charset val="128"/>
    </font>
    <font>
      <sz val="6"/>
      <name val="BIZ UDゴシック"/>
      <family val="3"/>
      <charset val="128"/>
    </font>
    <font>
      <sz val="9"/>
      <color theme="1"/>
      <name val="BIZ UDゴシック"/>
      <family val="3"/>
      <charset val="128"/>
    </font>
    <font>
      <sz val="7"/>
      <name val="BIZ UDゴシック"/>
      <family val="3"/>
      <charset val="128"/>
    </font>
    <font>
      <sz val="10"/>
      <color indexed="8"/>
      <name val="BIZ UDゴシック"/>
      <family val="3"/>
      <charset val="128"/>
    </font>
    <font>
      <sz val="10.5"/>
      <color indexed="8"/>
      <name val="BIZ UDゴシック"/>
      <family val="3"/>
      <charset val="128"/>
    </font>
    <font>
      <sz val="11"/>
      <color rgb="FF0070C0"/>
      <name val="BIZ UDゴシック"/>
      <family val="3"/>
      <charset val="128"/>
    </font>
    <font>
      <u/>
      <sz val="11"/>
      <color rgb="FF0000FF"/>
      <name val="BIZ UDゴシック"/>
      <family val="3"/>
      <charset val="128"/>
    </font>
    <font>
      <sz val="11"/>
      <color rgb="FF0000FF"/>
      <name val="BIZ UDゴシック"/>
      <family val="3"/>
      <charset val="128"/>
    </font>
    <font>
      <sz val="12"/>
      <color indexed="8"/>
      <name val="BIZ UDゴシック"/>
      <family val="3"/>
      <charset val="128"/>
    </font>
  </fonts>
  <fills count="2">
    <fill>
      <patternFill patternType="none"/>
    </fill>
    <fill>
      <patternFill patternType="gray125"/>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double">
        <color indexed="64"/>
      </top>
      <bottom/>
      <diagonal/>
    </border>
    <border>
      <left/>
      <right/>
      <top style="double">
        <color indexed="64"/>
      </top>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auto="1"/>
      </right>
      <top style="double">
        <color indexed="64"/>
      </top>
      <bottom/>
      <diagonal/>
    </border>
    <border>
      <left style="thin">
        <color indexed="64"/>
      </left>
      <right style="thin">
        <color indexed="0"/>
      </right>
      <top style="double">
        <color indexed="64"/>
      </top>
      <bottom style="thin">
        <color indexed="64"/>
      </bottom>
      <diagonal/>
    </border>
    <border>
      <left style="thin">
        <color indexed="64"/>
      </left>
      <right style="thin">
        <color indexed="0"/>
      </right>
      <top style="thin">
        <color indexed="64"/>
      </top>
      <bottom style="thin">
        <color indexed="64"/>
      </bottom>
      <diagonal/>
    </border>
    <border>
      <left style="thin">
        <color indexed="0"/>
      </left>
      <right/>
      <top/>
      <bottom/>
      <diagonal/>
    </border>
    <border>
      <left style="thin">
        <color indexed="0"/>
      </left>
      <right/>
      <top style="double">
        <color indexed="64"/>
      </top>
      <bottom style="thin">
        <color indexed="64"/>
      </bottom>
      <diagonal/>
    </border>
    <border>
      <left/>
      <right style="thin">
        <color indexed="0"/>
      </right>
      <top style="double">
        <color indexed="64"/>
      </top>
      <bottom style="thin">
        <color indexed="64"/>
      </bottom>
      <diagonal/>
    </border>
    <border>
      <left style="thin">
        <color indexed="0"/>
      </left>
      <right style="thin">
        <color auto="1"/>
      </right>
      <top style="double">
        <color indexed="64"/>
      </top>
      <bottom style="thin">
        <color indexed="64"/>
      </bottom>
      <diagonal/>
    </border>
    <border>
      <left style="thin">
        <color auto="1"/>
      </left>
      <right/>
      <top/>
      <bottom/>
      <diagonal/>
    </border>
    <border>
      <left/>
      <right/>
      <top/>
      <bottom style="double">
        <color indexed="64"/>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style="hair">
        <color indexed="64"/>
      </top>
      <bottom style="thin">
        <color indexed="64"/>
      </bottom>
      <diagonal/>
    </border>
    <border>
      <left style="thin">
        <color auto="1"/>
      </left>
      <right style="thin">
        <color auto="1"/>
      </right>
      <top/>
      <bottom/>
      <diagonal/>
    </border>
    <border>
      <left style="thin">
        <color indexed="64"/>
      </left>
      <right style="thin">
        <color indexed="64"/>
      </right>
      <top/>
      <bottom style="double">
        <color indexed="64"/>
      </bottom>
      <diagonal/>
    </border>
    <border>
      <left style="thin">
        <color indexed="0"/>
      </left>
      <right style="thin">
        <color indexed="8"/>
      </right>
      <top style="thin">
        <color indexed="64"/>
      </top>
      <bottom style="thin">
        <color indexed="64"/>
      </bottom>
      <diagonal/>
    </border>
    <border>
      <left style="thin">
        <color indexed="0"/>
      </left>
      <right/>
      <top style="thin">
        <color indexed="64"/>
      </top>
      <bottom style="thin">
        <color indexed="64"/>
      </bottom>
      <diagonal/>
    </border>
    <border>
      <left style="thin">
        <color indexed="0"/>
      </left>
      <right style="thin">
        <color indexed="0"/>
      </right>
      <top style="thin">
        <color indexed="64"/>
      </top>
      <bottom style="thin">
        <color indexed="64"/>
      </bottom>
      <diagonal/>
    </border>
    <border>
      <left style="thin">
        <color indexed="0"/>
      </left>
      <right style="thin">
        <color indexed="64"/>
      </right>
      <top style="thin">
        <color indexed="64"/>
      </top>
      <bottom style="thin">
        <color indexed="64"/>
      </bottom>
      <diagonal/>
    </border>
    <border>
      <left style="thin">
        <color indexed="0"/>
      </left>
      <right/>
      <top/>
      <bottom style="thin">
        <color indexed="64"/>
      </bottom>
      <diagonal/>
    </border>
    <border>
      <left style="thin">
        <color indexed="0"/>
      </left>
      <right style="thin">
        <color indexed="64"/>
      </right>
      <top/>
      <bottom style="thin">
        <color indexed="64"/>
      </bottom>
      <diagonal/>
    </border>
    <border>
      <left style="thin">
        <color auto="1"/>
      </left>
      <right style="thin">
        <color auto="1"/>
      </right>
      <top style="thin">
        <color auto="1"/>
      </top>
      <bottom style="thin">
        <color indexed="64"/>
      </bottom>
      <diagonal/>
    </border>
    <border>
      <left style="thin">
        <color auto="1"/>
      </left>
      <right/>
      <top style="thin">
        <color auto="1"/>
      </top>
      <bottom style="thin">
        <color indexed="64"/>
      </bottom>
      <diagonal/>
    </border>
    <border>
      <left style="thin">
        <color indexed="8"/>
      </left>
      <right style="thin">
        <color indexed="0"/>
      </right>
      <top style="thin">
        <color indexed="64"/>
      </top>
      <bottom style="thin">
        <color indexed="64"/>
      </bottom>
      <diagonal/>
    </border>
    <border>
      <left style="thin">
        <color auto="1"/>
      </left>
      <right/>
      <top/>
      <bottom style="thin">
        <color auto="1"/>
      </bottom>
      <diagonal/>
    </border>
    <border>
      <left style="thin">
        <color auto="1"/>
      </left>
      <right style="thin">
        <color rgb="FF000000"/>
      </right>
      <top/>
      <bottom/>
      <diagonal/>
    </border>
    <border>
      <left/>
      <right style="thin">
        <color auto="1"/>
      </right>
      <top/>
      <bottom/>
      <diagonal/>
    </border>
    <border>
      <left/>
      <right style="thin">
        <color indexed="64"/>
      </right>
      <top style="double">
        <color indexed="64"/>
      </top>
      <bottom/>
      <diagonal/>
    </border>
    <border>
      <left style="thin">
        <color auto="1"/>
      </left>
      <right/>
      <top style="double">
        <color auto="1"/>
      </top>
      <bottom/>
      <diagonal/>
    </border>
    <border>
      <left style="thin">
        <color auto="1"/>
      </left>
      <right style="thin">
        <color rgb="FF000000"/>
      </right>
      <top style="double">
        <color auto="1"/>
      </top>
      <bottom/>
      <diagonal/>
    </border>
    <border>
      <left style="thin">
        <color auto="1"/>
      </left>
      <right style="thin">
        <color auto="1"/>
      </right>
      <top style="double">
        <color auto="1"/>
      </top>
      <bottom/>
      <diagonal/>
    </border>
    <border>
      <left style="thin">
        <color auto="1"/>
      </left>
      <right style="thin">
        <color rgb="FF000000"/>
      </right>
      <top/>
      <bottom style="thin">
        <color auto="1"/>
      </bottom>
      <diagonal/>
    </border>
    <border>
      <left style="thin">
        <color auto="1"/>
      </left>
      <right style="thin">
        <color auto="1"/>
      </right>
      <top/>
      <bottom style="thin">
        <color auto="1"/>
      </bottom>
      <diagonal/>
    </border>
    <border>
      <left style="thin">
        <color indexed="0"/>
      </left>
      <right/>
      <top style="thin">
        <color indexed="64"/>
      </top>
      <bottom style="thin">
        <color indexed="8"/>
      </bottom>
      <diagonal/>
    </border>
    <border>
      <left style="thin">
        <color indexed="0"/>
      </left>
      <right/>
      <top style="thin">
        <color indexed="64"/>
      </top>
      <bottom/>
      <diagonal/>
    </border>
    <border>
      <left style="thin">
        <color auto="1"/>
      </left>
      <right/>
      <top/>
      <bottom style="thin">
        <color indexed="8"/>
      </bottom>
      <diagonal/>
    </border>
    <border>
      <left style="thin">
        <color indexed="64"/>
      </left>
      <right style="thin">
        <color indexed="64"/>
      </right>
      <top/>
      <bottom style="thin">
        <color indexed="8"/>
      </bottom>
      <diagonal/>
    </border>
    <border>
      <left/>
      <right style="thin">
        <color indexed="64"/>
      </right>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top style="thin">
        <color indexed="64"/>
      </top>
      <bottom style="thin">
        <color auto="1"/>
      </bottom>
      <diagonal/>
    </border>
    <border>
      <left/>
      <right/>
      <top style="thin">
        <color indexed="64"/>
      </top>
      <bottom style="thin">
        <color indexed="64"/>
      </bottom>
      <diagonal/>
    </border>
    <border>
      <left style="thin">
        <color indexed="0"/>
      </left>
      <right/>
      <top style="thin">
        <color indexed="64"/>
      </top>
      <bottom style="thin">
        <color indexed="64"/>
      </bottom>
      <diagonal/>
    </border>
    <border>
      <left style="thin">
        <color indexed="0"/>
      </left>
      <right style="thin">
        <color indexed="0"/>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n">
        <color indexed="64"/>
      </bottom>
      <diagonal/>
    </border>
    <border>
      <left style="thin">
        <color indexed="64"/>
      </left>
      <right style="thin">
        <color indexed="64"/>
      </right>
      <top style="thin">
        <color indexed="64"/>
      </top>
      <bottom/>
      <diagonal/>
    </border>
    <border>
      <left/>
      <right style="thin">
        <color auto="1"/>
      </right>
      <top style="double">
        <color auto="1"/>
      </top>
      <bottom style="thin">
        <color auto="1"/>
      </bottom>
      <diagonal/>
    </border>
    <border>
      <left/>
      <right/>
      <top/>
      <bottom style="thin">
        <color indexed="64"/>
      </bottom>
      <diagonal/>
    </border>
    <border>
      <left style="thin">
        <color indexed="0"/>
      </left>
      <right style="thin">
        <color indexed="64"/>
      </right>
      <top style="thin">
        <color indexed="64"/>
      </top>
      <bottom style="thin">
        <color indexed="64"/>
      </bottom>
      <diagonal/>
    </border>
    <border>
      <left style="thin">
        <color auto="1"/>
      </left>
      <right style="thin">
        <color auto="1"/>
      </right>
      <top style="thin">
        <color auto="1"/>
      </top>
      <bottom style="thin">
        <color indexed="64"/>
      </bottom>
      <diagonal/>
    </border>
    <border>
      <left style="thin">
        <color indexed="64"/>
      </left>
      <right/>
      <top style="thin">
        <color auto="1"/>
      </top>
      <bottom/>
      <diagonal/>
    </border>
    <border>
      <left style="thin">
        <color indexed="64"/>
      </left>
      <right/>
      <top/>
      <bottom style="thin">
        <color indexed="8"/>
      </bottom>
      <diagonal/>
    </border>
    <border>
      <left/>
      <right style="thin">
        <color indexed="0"/>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0"/>
      </left>
      <right style="thin">
        <color indexed="8"/>
      </right>
      <top style="thin">
        <color indexed="64"/>
      </top>
      <bottom style="thin">
        <color indexed="64"/>
      </bottom>
      <diagonal/>
    </border>
    <border>
      <left style="thin">
        <color indexed="64"/>
      </left>
      <right style="thin">
        <color auto="1"/>
      </right>
      <top style="thin">
        <color indexed="64"/>
      </top>
      <bottom style="thin">
        <color indexed="64"/>
      </bottom>
      <diagonal/>
    </border>
    <border>
      <left style="thin">
        <color indexed="0"/>
      </left>
      <right/>
      <top/>
      <bottom style="thin">
        <color indexed="8"/>
      </bottom>
      <diagonal/>
    </border>
    <border>
      <left style="thin">
        <color indexed="64"/>
      </left>
      <right style="thin">
        <color indexed="64"/>
      </right>
      <top/>
      <bottom style="thin">
        <color indexed="8"/>
      </bottom>
      <diagonal/>
    </border>
    <border>
      <left style="thin">
        <color indexed="0"/>
      </left>
      <right style="thin">
        <color auto="1"/>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top/>
      <bottom style="thin">
        <color indexed="64"/>
      </bottom>
      <diagonal/>
    </border>
    <border>
      <left/>
      <right style="thin">
        <color indexed="8"/>
      </right>
      <top style="thin">
        <color indexed="64"/>
      </top>
      <bottom style="thin">
        <color indexed="64"/>
      </bottom>
      <diagonal/>
    </border>
    <border>
      <left style="thin">
        <color auto="1"/>
      </left>
      <right/>
      <top style="double">
        <color indexed="64"/>
      </top>
      <bottom style="thin">
        <color indexed="64"/>
      </bottom>
      <diagonal/>
    </border>
    <border>
      <left/>
      <right/>
      <top/>
      <bottom style="thin">
        <color indexed="8"/>
      </bottom>
      <diagonal/>
    </border>
    <border>
      <left style="thin">
        <color indexed="0"/>
      </left>
      <right style="thin">
        <color indexed="0"/>
      </right>
      <top/>
      <bottom style="thin">
        <color indexed="64"/>
      </bottom>
      <diagonal/>
    </border>
    <border>
      <left style="thin">
        <color indexed="64"/>
      </left>
      <right style="thin">
        <color indexed="0"/>
      </right>
      <top/>
      <bottom style="thin">
        <color indexed="64"/>
      </bottom>
      <diagonal/>
    </border>
    <border>
      <left style="thin">
        <color indexed="0"/>
      </left>
      <right style="thin">
        <color auto="1"/>
      </right>
      <top/>
      <bottom style="thin">
        <color indexed="64"/>
      </bottom>
      <diagonal/>
    </border>
  </borders>
  <cellStyleXfs count="19">
    <xf numFmtId="0" fontId="0" fillId="0" borderId="0">
      <alignment vertical="center"/>
    </xf>
    <xf numFmtId="0" fontId="13" fillId="0" borderId="0" applyNumberFormat="0" applyFill="0" applyBorder="0" applyAlignment="0" applyProtection="0">
      <alignment vertical="top"/>
      <protection locked="0"/>
    </xf>
    <xf numFmtId="0" fontId="2" fillId="0" borderId="0">
      <alignment vertical="center"/>
    </xf>
    <xf numFmtId="0" fontId="12" fillId="0" borderId="0">
      <alignment vertical="center"/>
    </xf>
    <xf numFmtId="0" fontId="12" fillId="0" borderId="0">
      <alignment vertical="center"/>
    </xf>
    <xf numFmtId="38" fontId="12" fillId="0" borderId="0" applyFont="0" applyFill="0" applyBorder="0" applyAlignment="0" applyProtection="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1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38" fontId="2" fillId="0" borderId="0" applyFont="0" applyFill="0" applyBorder="0" applyAlignment="0" applyProtection="0">
      <alignment vertical="center"/>
    </xf>
  </cellStyleXfs>
  <cellXfs count="798">
    <xf numFmtId="0" fontId="0" fillId="0" borderId="0" xfId="0">
      <alignment vertical="center"/>
    </xf>
    <xf numFmtId="0" fontId="14" fillId="0" borderId="0" xfId="0" applyFont="1">
      <alignment vertical="center"/>
    </xf>
    <xf numFmtId="0" fontId="14" fillId="0" borderId="0" xfId="2" applyFont="1">
      <alignment vertical="center"/>
    </xf>
    <xf numFmtId="0" fontId="15" fillId="0" borderId="0" xfId="2" applyFont="1">
      <alignment vertical="center"/>
    </xf>
    <xf numFmtId="0" fontId="11" fillId="0" borderId="0" xfId="2" applyFont="1">
      <alignment vertical="center"/>
    </xf>
    <xf numFmtId="0" fontId="15" fillId="0" borderId="5" xfId="0" applyFont="1" applyBorder="1">
      <alignment vertical="center"/>
    </xf>
    <xf numFmtId="0" fontId="15" fillId="0" borderId="5" xfId="0" applyFont="1" applyBorder="1" applyAlignment="1">
      <alignment horizontal="left" vertical="center"/>
    </xf>
    <xf numFmtId="178" fontId="15" fillId="0" borderId="5" xfId="2" applyNumberFormat="1" applyFont="1" applyBorder="1" applyAlignment="1">
      <alignment horizontal="right" vertical="center" shrinkToFit="1"/>
    </xf>
    <xf numFmtId="0" fontId="19" fillId="0" borderId="0" xfId="3" applyFont="1">
      <alignment vertical="center"/>
    </xf>
    <xf numFmtId="0" fontId="20" fillId="0" borderId="0" xfId="0" applyFont="1">
      <alignment vertical="center"/>
    </xf>
    <xf numFmtId="0" fontId="20" fillId="0" borderId="0" xfId="3" applyFont="1">
      <alignment vertical="center"/>
    </xf>
    <xf numFmtId="0" fontId="21" fillId="0" borderId="0" xfId="3" applyFont="1" applyAlignment="1">
      <alignment horizontal="right" vertical="center"/>
    </xf>
    <xf numFmtId="176" fontId="20" fillId="0" borderId="31" xfId="3" applyNumberFormat="1" applyFont="1" applyBorder="1">
      <alignment vertical="center"/>
    </xf>
    <xf numFmtId="176" fontId="20" fillId="0" borderId="1" xfId="3" applyNumberFormat="1" applyFont="1" applyBorder="1">
      <alignment vertical="center"/>
    </xf>
    <xf numFmtId="176" fontId="20" fillId="0" borderId="33" xfId="3" applyNumberFormat="1" applyFont="1" applyBorder="1">
      <alignment vertical="center"/>
    </xf>
    <xf numFmtId="176" fontId="20" fillId="0" borderId="31" xfId="3" applyNumberFormat="1" applyFont="1" applyBorder="1" applyAlignment="1">
      <alignment horizontal="right" vertical="center"/>
    </xf>
    <xf numFmtId="176" fontId="20" fillId="0" borderId="3" xfId="3" applyNumberFormat="1" applyFont="1" applyBorder="1">
      <alignment vertical="center"/>
    </xf>
    <xf numFmtId="176" fontId="20" fillId="0" borderId="33" xfId="3" applyNumberFormat="1" applyFont="1" applyBorder="1" applyAlignment="1">
      <alignment horizontal="right" vertical="center"/>
    </xf>
    <xf numFmtId="176" fontId="20" fillId="0" borderId="3" xfId="3" applyNumberFormat="1" applyFont="1" applyBorder="1" applyAlignment="1">
      <alignment horizontal="right" vertical="center"/>
    </xf>
    <xf numFmtId="180" fontId="20" fillId="0" borderId="33" xfId="3" applyNumberFormat="1" applyFont="1" applyBorder="1" applyAlignment="1">
      <alignment horizontal="right" vertical="center"/>
    </xf>
    <xf numFmtId="180" fontId="20" fillId="0" borderId="3" xfId="3" applyNumberFormat="1" applyFont="1" applyBorder="1" applyAlignment="1">
      <alignment horizontal="right" vertical="center"/>
    </xf>
    <xf numFmtId="176" fontId="20" fillId="0" borderId="1" xfId="3" applyNumberFormat="1" applyFont="1" applyBorder="1" applyAlignment="1">
      <alignment horizontal="right" vertical="center"/>
    </xf>
    <xf numFmtId="176" fontId="20" fillId="0" borderId="34" xfId="3" applyNumberFormat="1" applyFont="1" applyBorder="1" applyAlignment="1">
      <alignment horizontal="right" vertical="center"/>
    </xf>
    <xf numFmtId="176" fontId="20" fillId="0" borderId="4" xfId="3" applyNumberFormat="1" applyFont="1" applyBorder="1" applyAlignment="1">
      <alignment horizontal="right" vertical="center"/>
    </xf>
    <xf numFmtId="0" fontId="23" fillId="0" borderId="0" xfId="0" applyFont="1">
      <alignment vertical="center"/>
    </xf>
    <xf numFmtId="0" fontId="24" fillId="0" borderId="0" xfId="0" applyFont="1">
      <alignment vertical="center"/>
    </xf>
    <xf numFmtId="0" fontId="25" fillId="0" borderId="0" xfId="1" applyFont="1" applyAlignment="1" applyProtection="1">
      <alignment vertical="center"/>
    </xf>
    <xf numFmtId="0" fontId="26" fillId="0" borderId="0" xfId="0" applyFont="1">
      <alignment vertical="center"/>
    </xf>
    <xf numFmtId="0" fontId="27" fillId="0" borderId="0" xfId="0" applyFont="1">
      <alignment vertical="center"/>
    </xf>
    <xf numFmtId="0" fontId="26" fillId="0" borderId="0" xfId="0" applyFont="1" applyAlignment="1">
      <alignment horizontal="center" vertical="center"/>
    </xf>
    <xf numFmtId="0" fontId="27" fillId="0" borderId="0" xfId="0" applyFont="1" applyAlignment="1">
      <alignment horizontal="center" vertical="center"/>
    </xf>
    <xf numFmtId="0" fontId="27" fillId="0" borderId="0" xfId="2" applyFont="1">
      <alignment vertical="center"/>
    </xf>
    <xf numFmtId="0" fontId="27" fillId="0" borderId="0" xfId="2" applyFont="1" applyAlignment="1">
      <alignment horizontal="center" vertical="center"/>
    </xf>
    <xf numFmtId="0" fontId="28" fillId="0" borderId="0" xfId="2" applyFont="1">
      <alignment vertical="center"/>
    </xf>
    <xf numFmtId="0" fontId="27" fillId="0" borderId="0" xfId="4" applyFont="1" applyAlignment="1">
      <alignment horizontal="center"/>
    </xf>
    <xf numFmtId="0" fontId="28" fillId="0" borderId="0" xfId="17" applyFont="1" applyAlignment="1">
      <alignment horizontal="center"/>
    </xf>
    <xf numFmtId="0" fontId="29" fillId="0" borderId="0" xfId="2" applyFont="1" applyAlignment="1">
      <alignment horizontal="center" vertical="center"/>
    </xf>
    <xf numFmtId="0" fontId="28" fillId="0" borderId="0" xfId="4" applyFont="1" applyAlignment="1">
      <alignment horizontal="center"/>
    </xf>
    <xf numFmtId="0" fontId="28" fillId="0" borderId="0" xfId="0" applyFont="1">
      <alignment vertical="center"/>
    </xf>
    <xf numFmtId="49" fontId="28" fillId="0" borderId="18" xfId="4" applyNumberFormat="1" applyFont="1" applyBorder="1" applyAlignment="1">
      <alignment horizontal="center" vertical="center" wrapText="1"/>
    </xf>
    <xf numFmtId="0" fontId="28" fillId="0" borderId="18" xfId="17" applyFont="1" applyBorder="1" applyAlignment="1">
      <alignment horizontal="center"/>
    </xf>
    <xf numFmtId="0" fontId="29" fillId="0" borderId="18" xfId="2" applyFont="1" applyBorder="1" applyAlignment="1">
      <alignment horizontal="center" vertical="center"/>
    </xf>
    <xf numFmtId="0" fontId="28" fillId="0" borderId="30" xfId="0" applyFont="1" applyBorder="1">
      <alignment vertical="center"/>
    </xf>
    <xf numFmtId="0" fontId="31" fillId="0" borderId="5" xfId="0" applyFont="1" applyBorder="1">
      <alignment vertical="center"/>
    </xf>
    <xf numFmtId="0" fontId="31" fillId="0" borderId="5" xfId="0" applyFont="1" applyBorder="1" applyAlignment="1">
      <alignment horizontal="right" vertical="center"/>
    </xf>
    <xf numFmtId="0" fontId="31" fillId="0" borderId="5" xfId="0" applyFont="1" applyBorder="1" applyAlignment="1">
      <alignment horizontal="left"/>
    </xf>
    <xf numFmtId="0" fontId="28" fillId="0" borderId="28" xfId="0" applyFont="1" applyBorder="1" applyAlignment="1">
      <alignment textRotation="255"/>
    </xf>
    <xf numFmtId="0" fontId="31" fillId="0" borderId="0" xfId="0" applyFont="1" applyAlignment="1">
      <alignment horizontal="distributed"/>
    </xf>
    <xf numFmtId="0" fontId="31" fillId="0" borderId="0" xfId="0" applyFont="1" applyAlignment="1">
      <alignment horizontal="right"/>
    </xf>
    <xf numFmtId="0" fontId="31" fillId="0" borderId="0" xfId="0" applyFont="1" applyAlignment="1">
      <alignment horizontal="left"/>
    </xf>
    <xf numFmtId="0" fontId="26" fillId="0" borderId="0" xfId="0" applyFont="1" applyAlignment="1"/>
    <xf numFmtId="0" fontId="28" fillId="0" borderId="28" xfId="0" applyFont="1" applyBorder="1" applyAlignment="1"/>
    <xf numFmtId="38" fontId="31" fillId="0" borderId="0" xfId="0" applyNumberFormat="1" applyFont="1" applyAlignment="1">
      <alignment horizontal="distributed"/>
    </xf>
    <xf numFmtId="0" fontId="28" fillId="0" borderId="0" xfId="0" applyFont="1" applyAlignment="1"/>
    <xf numFmtId="0" fontId="27" fillId="0" borderId="28" xfId="0" applyFont="1" applyBorder="1" applyAlignment="1"/>
    <xf numFmtId="0" fontId="27" fillId="0" borderId="44" xfId="0" applyFont="1" applyBorder="1" applyAlignment="1"/>
    <xf numFmtId="0" fontId="28" fillId="0" borderId="0" xfId="0" applyFont="1" applyAlignment="1">
      <alignment horizontal="left" vertical="center"/>
    </xf>
    <xf numFmtId="0" fontId="27" fillId="0" borderId="0" xfId="4" applyFont="1" applyAlignment="1"/>
    <xf numFmtId="0" fontId="28" fillId="0" borderId="0" xfId="4" applyFont="1" applyAlignment="1">
      <alignment horizontal="right"/>
    </xf>
    <xf numFmtId="177" fontId="28" fillId="0" borderId="28" xfId="0" applyNumberFormat="1" applyFont="1" applyBorder="1" applyAlignment="1">
      <alignment horizontal="right" vertical="center" shrinkToFit="1"/>
    </xf>
    <xf numFmtId="177" fontId="28" fillId="0" borderId="0" xfId="0" applyNumberFormat="1" applyFont="1" applyAlignment="1">
      <alignment horizontal="right" vertical="center" shrinkToFit="1"/>
    </xf>
    <xf numFmtId="177" fontId="32" fillId="0" borderId="28" xfId="2" applyNumberFormat="1" applyFont="1" applyBorder="1" applyAlignment="1">
      <alignment horizontal="right" vertical="center" shrinkToFit="1"/>
    </xf>
    <xf numFmtId="177" fontId="32" fillId="0" borderId="0" xfId="2" applyNumberFormat="1" applyFont="1" applyAlignment="1">
      <alignment horizontal="right" vertical="center" shrinkToFit="1"/>
    </xf>
    <xf numFmtId="177" fontId="32" fillId="0" borderId="13" xfId="2" applyNumberFormat="1" applyFont="1" applyBorder="1" applyAlignment="1">
      <alignment horizontal="right" vertical="center" shrinkToFit="1"/>
    </xf>
    <xf numFmtId="178" fontId="32" fillId="0" borderId="28" xfId="2" applyNumberFormat="1" applyFont="1" applyBorder="1" applyAlignment="1">
      <alignment horizontal="right" vertical="center" shrinkToFit="1"/>
    </xf>
    <xf numFmtId="178" fontId="32" fillId="0" borderId="0" xfId="2" applyNumberFormat="1" applyFont="1" applyAlignment="1">
      <alignment horizontal="right" vertical="center" shrinkToFit="1"/>
    </xf>
    <xf numFmtId="178" fontId="32" fillId="0" borderId="13" xfId="2" applyNumberFormat="1" applyFont="1" applyBorder="1" applyAlignment="1">
      <alignment horizontal="right" vertical="center" shrinkToFit="1"/>
    </xf>
    <xf numFmtId="178" fontId="32" fillId="0" borderId="0" xfId="2" applyNumberFormat="1" applyFont="1" applyBorder="1" applyAlignment="1">
      <alignment horizontal="right" vertical="center" shrinkToFit="1"/>
    </xf>
    <xf numFmtId="0" fontId="32" fillId="0" borderId="28" xfId="0" applyFont="1" applyBorder="1" applyAlignment="1">
      <alignment horizontal="right" vertical="center"/>
    </xf>
    <xf numFmtId="0" fontId="32" fillId="0" borderId="0" xfId="0" applyFont="1" applyBorder="1" applyAlignment="1">
      <alignment horizontal="right" vertical="center"/>
    </xf>
    <xf numFmtId="0" fontId="32" fillId="0" borderId="13" xfId="0" applyFont="1" applyBorder="1" applyAlignment="1">
      <alignment horizontal="right" vertical="center"/>
    </xf>
    <xf numFmtId="0" fontId="32" fillId="0" borderId="44" xfId="0" applyFont="1" applyBorder="1" applyAlignment="1">
      <alignment horizontal="right" vertical="center"/>
    </xf>
    <xf numFmtId="0" fontId="32" fillId="0" borderId="14" xfId="0" applyFont="1" applyBorder="1" applyAlignment="1">
      <alignment horizontal="right" vertical="center"/>
    </xf>
    <xf numFmtId="0" fontId="32" fillId="0" borderId="15" xfId="0" applyFont="1" applyBorder="1" applyAlignment="1">
      <alignment horizontal="right" vertical="center"/>
    </xf>
    <xf numFmtId="0" fontId="21" fillId="0" borderId="0" xfId="3" applyFont="1">
      <alignment vertical="center"/>
    </xf>
    <xf numFmtId="0" fontId="21" fillId="0" borderId="0" xfId="0" applyFont="1">
      <alignment vertical="center"/>
    </xf>
    <xf numFmtId="0" fontId="21" fillId="0" borderId="1" xfId="3" applyFont="1" applyBorder="1" applyAlignment="1">
      <alignment horizontal="center" vertical="center"/>
    </xf>
    <xf numFmtId="0" fontId="21" fillId="0" borderId="31" xfId="3" applyFont="1" applyBorder="1">
      <alignment vertical="center"/>
    </xf>
    <xf numFmtId="0" fontId="21" fillId="0" borderId="33" xfId="3" applyFont="1" applyBorder="1">
      <alignment vertical="center"/>
    </xf>
    <xf numFmtId="0" fontId="21" fillId="0" borderId="3" xfId="3" applyFont="1" applyBorder="1">
      <alignment vertical="center"/>
    </xf>
    <xf numFmtId="0" fontId="21" fillId="0" borderId="33" xfId="3" applyFont="1" applyBorder="1" applyAlignment="1">
      <alignment vertical="center" shrinkToFit="1"/>
    </xf>
    <xf numFmtId="0" fontId="31" fillId="0" borderId="0" xfId="0" applyFont="1" applyAlignment="1">
      <alignment horizontal="distributed"/>
    </xf>
    <xf numFmtId="38" fontId="31" fillId="0" borderId="0" xfId="0" applyNumberFormat="1" applyFont="1" applyAlignment="1">
      <alignment horizontal="distributed"/>
    </xf>
    <xf numFmtId="49" fontId="28" fillId="0" borderId="19" xfId="4" applyNumberFormat="1" applyFont="1" applyBorder="1" applyAlignment="1">
      <alignment horizontal="center" vertical="center" wrapText="1"/>
    </xf>
    <xf numFmtId="0" fontId="31" fillId="0" borderId="0" xfId="0" applyFont="1" applyAlignment="1">
      <alignment horizontal="distributed"/>
    </xf>
    <xf numFmtId="177" fontId="28" fillId="0" borderId="46" xfId="0" applyNumberFormat="1" applyFont="1" applyBorder="1" applyAlignment="1">
      <alignment horizontal="right" vertical="center" shrinkToFit="1"/>
    </xf>
    <xf numFmtId="0" fontId="31" fillId="0" borderId="0" xfId="0" applyFont="1" applyAlignment="1">
      <alignment horizontal="distributed" indent="1"/>
    </xf>
    <xf numFmtId="0" fontId="26" fillId="0" borderId="0" xfId="0" applyFont="1" applyAlignment="1">
      <alignment horizontal="distributed"/>
    </xf>
    <xf numFmtId="38" fontId="31" fillId="0" borderId="0" xfId="0" applyNumberFormat="1" applyFont="1" applyAlignment="1">
      <alignment horizontal="distributed" indent="1"/>
    </xf>
    <xf numFmtId="0" fontId="28" fillId="0" borderId="0" xfId="0" applyFont="1" applyAlignment="1">
      <alignment horizontal="distributed"/>
    </xf>
    <xf numFmtId="177" fontId="32" fillId="0" borderId="28" xfId="0" applyNumberFormat="1" applyFont="1" applyBorder="1" applyAlignment="1">
      <alignment horizontal="right" vertical="center" shrinkToFit="1"/>
    </xf>
    <xf numFmtId="177" fontId="32" fillId="0" borderId="0" xfId="0" applyNumberFormat="1" applyFont="1" applyAlignment="1">
      <alignment horizontal="right" vertical="center" shrinkToFit="1"/>
    </xf>
    <xf numFmtId="177" fontId="32" fillId="0" borderId="13" xfId="0" applyNumberFormat="1" applyFont="1" applyBorder="1" applyAlignment="1">
      <alignment horizontal="right" vertical="center" shrinkToFit="1"/>
    </xf>
    <xf numFmtId="178" fontId="32" fillId="0" borderId="28" xfId="0" applyNumberFormat="1" applyFont="1" applyBorder="1" applyAlignment="1">
      <alignment horizontal="right" vertical="center" shrinkToFit="1"/>
    </xf>
    <xf numFmtId="178" fontId="32" fillId="0" borderId="0" xfId="0" applyNumberFormat="1" applyFont="1" applyAlignment="1">
      <alignment horizontal="right" vertical="center" shrinkToFit="1"/>
    </xf>
    <xf numFmtId="178" fontId="32" fillId="0" borderId="13" xfId="0" applyNumberFormat="1" applyFont="1" applyBorder="1" applyAlignment="1">
      <alignment horizontal="right" vertical="center" shrinkToFit="1"/>
    </xf>
    <xf numFmtId="178" fontId="32" fillId="0" borderId="44" xfId="0" applyNumberFormat="1" applyFont="1" applyBorder="1" applyAlignment="1">
      <alignment horizontal="right" vertical="center" shrinkToFit="1"/>
    </xf>
    <xf numFmtId="178" fontId="32" fillId="0" borderId="14" xfId="0" applyNumberFormat="1" applyFont="1" applyBorder="1" applyAlignment="1">
      <alignment horizontal="right" vertical="center" shrinkToFit="1"/>
    </xf>
    <xf numFmtId="178" fontId="32" fillId="0" borderId="15" xfId="0" applyNumberFormat="1" applyFont="1" applyBorder="1" applyAlignment="1">
      <alignment horizontal="right" vertical="center" shrinkToFit="1"/>
    </xf>
    <xf numFmtId="0" fontId="32" fillId="0" borderId="0" xfId="0" applyFont="1">
      <alignment vertical="center"/>
    </xf>
    <xf numFmtId="178" fontId="32" fillId="0" borderId="46" xfId="0" applyNumberFormat="1" applyFont="1" applyBorder="1" applyAlignment="1">
      <alignment horizontal="right" vertical="center" shrinkToFit="1"/>
    </xf>
    <xf numFmtId="0" fontId="28" fillId="0" borderId="0" xfId="0" applyFont="1" applyAlignment="1">
      <alignment horizontal="right" vertical="center"/>
    </xf>
    <xf numFmtId="0" fontId="29" fillId="0" borderId="0" xfId="4" applyFont="1" applyAlignment="1">
      <alignment horizontal="left"/>
    </xf>
    <xf numFmtId="0" fontId="28" fillId="0" borderId="28" xfId="0" applyFont="1" applyBorder="1">
      <alignment vertical="center"/>
    </xf>
    <xf numFmtId="0" fontId="34" fillId="0" borderId="0" xfId="2" applyFont="1">
      <alignment vertical="center"/>
    </xf>
    <xf numFmtId="0" fontId="34" fillId="0" borderId="0" xfId="2" applyFont="1" applyAlignment="1">
      <alignment horizontal="right" vertical="center"/>
    </xf>
    <xf numFmtId="0" fontId="34" fillId="0" borderId="0" xfId="17" applyFont="1" applyAlignment="1">
      <alignment horizontal="left" vertical="center"/>
    </xf>
    <xf numFmtId="177" fontId="32" fillId="0" borderId="0" xfId="2" applyNumberFormat="1" applyFont="1" applyBorder="1" applyAlignment="1">
      <alignment horizontal="right" vertical="center" shrinkToFit="1"/>
    </xf>
    <xf numFmtId="0" fontId="28" fillId="0" borderId="28" xfId="0" applyFont="1" applyBorder="1" applyAlignment="1">
      <alignment horizontal="distributed" textRotation="255"/>
    </xf>
    <xf numFmtId="0" fontId="28" fillId="0" borderId="28" xfId="0" applyFont="1" applyBorder="1" applyAlignment="1">
      <alignment horizontal="distributed"/>
    </xf>
    <xf numFmtId="0" fontId="27" fillId="0" borderId="28" xfId="0" applyFont="1" applyBorder="1" applyAlignment="1">
      <alignment horizontal="distributed"/>
    </xf>
    <xf numFmtId="178" fontId="32" fillId="0" borderId="0" xfId="0" applyNumberFormat="1" applyFont="1" applyBorder="1" applyAlignment="1">
      <alignment horizontal="right" vertical="center" shrinkToFit="1"/>
    </xf>
    <xf numFmtId="49" fontId="33" fillId="0" borderId="42" xfId="4" applyNumberFormat="1" applyFont="1" applyBorder="1" applyAlignment="1">
      <alignment horizontal="center" vertical="center" wrapText="1"/>
    </xf>
    <xf numFmtId="0" fontId="32" fillId="0" borderId="0" xfId="0" applyFont="1" applyBorder="1">
      <alignment vertical="center"/>
    </xf>
    <xf numFmtId="0" fontId="28" fillId="0" borderId="0" xfId="0" applyFont="1" applyBorder="1" applyAlignment="1">
      <alignment horizontal="distributed"/>
    </xf>
    <xf numFmtId="0" fontId="26" fillId="0" borderId="0" xfId="0" applyFont="1" applyBorder="1" applyAlignment="1">
      <alignment horizontal="distributed"/>
    </xf>
    <xf numFmtId="0" fontId="31" fillId="0" borderId="0" xfId="0" applyFont="1" applyBorder="1" applyAlignment="1">
      <alignment horizontal="distributed"/>
    </xf>
    <xf numFmtId="0" fontId="26" fillId="0" borderId="0" xfId="0" applyFont="1" applyBorder="1" applyAlignment="1"/>
    <xf numFmtId="0" fontId="31" fillId="0" borderId="0" xfId="0" applyFont="1" applyAlignment="1">
      <alignment horizontal="distributed"/>
    </xf>
    <xf numFmtId="38" fontId="31" fillId="0" borderId="0" xfId="0" applyNumberFormat="1" applyFont="1" applyAlignment="1">
      <alignment horizontal="distributed"/>
    </xf>
    <xf numFmtId="0" fontId="29" fillId="0" borderId="0" xfId="2" applyFont="1" applyAlignment="1">
      <alignment horizontal="left" vertical="center"/>
    </xf>
    <xf numFmtId="0" fontId="29" fillId="0" borderId="0" xfId="2" applyFont="1">
      <alignment vertical="center"/>
    </xf>
    <xf numFmtId="49" fontId="28" fillId="0" borderId="25" xfId="4" applyNumberFormat="1" applyFont="1" applyBorder="1" applyAlignment="1">
      <alignment horizontal="center" vertical="center" wrapText="1"/>
    </xf>
    <xf numFmtId="0" fontId="27" fillId="0" borderId="0" xfId="0" applyFont="1" applyAlignment="1">
      <alignment vertical="center" wrapText="1"/>
    </xf>
    <xf numFmtId="49" fontId="33" fillId="0" borderId="6" xfId="4" applyNumberFormat="1" applyFont="1" applyBorder="1" applyAlignment="1">
      <alignment horizontal="center" vertical="center" wrapText="1"/>
    </xf>
    <xf numFmtId="0" fontId="28" fillId="0" borderId="28" xfId="0" applyFont="1" applyBorder="1" applyAlignment="1">
      <alignment horizontal="distributed" vertical="center"/>
    </xf>
    <xf numFmtId="177" fontId="28" fillId="0" borderId="28" xfId="2" applyNumberFormat="1" applyFont="1" applyBorder="1" applyAlignment="1">
      <alignment horizontal="right" vertical="center" shrinkToFit="1"/>
    </xf>
    <xf numFmtId="177" fontId="28" fillId="0" borderId="0" xfId="2" applyNumberFormat="1" applyFont="1" applyAlignment="1">
      <alignment horizontal="right" vertical="center" shrinkToFit="1"/>
    </xf>
    <xf numFmtId="177" fontId="28" fillId="0" borderId="13" xfId="2" applyNumberFormat="1" applyFont="1" applyBorder="1" applyAlignment="1">
      <alignment horizontal="right" vertical="center" shrinkToFit="1"/>
    </xf>
    <xf numFmtId="0" fontId="34" fillId="0" borderId="0" xfId="2" applyFont="1" applyBorder="1" applyAlignment="1">
      <alignment horizontal="distributed" vertical="center"/>
    </xf>
    <xf numFmtId="0" fontId="34" fillId="0" borderId="0" xfId="17" applyFont="1" applyBorder="1" applyAlignment="1">
      <alignment horizontal="distributed" vertical="center"/>
    </xf>
    <xf numFmtId="177" fontId="28" fillId="0" borderId="0" xfId="2" applyNumberFormat="1" applyFont="1" applyBorder="1" applyAlignment="1">
      <alignment horizontal="right" vertical="center" shrinkToFit="1"/>
    </xf>
    <xf numFmtId="177" fontId="28" fillId="0" borderId="46" xfId="2" applyNumberFormat="1" applyFont="1" applyBorder="1" applyAlignment="1">
      <alignment horizontal="right" vertical="center" shrinkToFit="1"/>
    </xf>
    <xf numFmtId="0" fontId="31" fillId="0" borderId="0" xfId="0" applyFont="1" applyBorder="1" applyAlignment="1">
      <alignment horizontal="distributed" indent="1"/>
    </xf>
    <xf numFmtId="38" fontId="31" fillId="0" borderId="0" xfId="0" applyNumberFormat="1" applyFont="1" applyBorder="1" applyAlignment="1">
      <alignment horizontal="distributed" indent="1"/>
    </xf>
    <xf numFmtId="0" fontId="27" fillId="0" borderId="8" xfId="0" applyFont="1" applyBorder="1" applyAlignment="1">
      <alignment horizontal="distributed"/>
    </xf>
    <xf numFmtId="178" fontId="32" fillId="0" borderId="8" xfId="0" applyNumberFormat="1" applyFont="1" applyBorder="1" applyAlignment="1">
      <alignment horizontal="right" vertical="center" shrinkToFit="1"/>
    </xf>
    <xf numFmtId="178" fontId="32" fillId="0" borderId="57" xfId="0" applyNumberFormat="1" applyFont="1" applyBorder="1" applyAlignment="1">
      <alignment horizontal="right" vertical="center" shrinkToFit="1"/>
    </xf>
    <xf numFmtId="49" fontId="28" fillId="0" borderId="18" xfId="4" applyNumberFormat="1" applyFont="1" applyBorder="1" applyAlignment="1">
      <alignment vertical="center" wrapText="1"/>
    </xf>
    <xf numFmtId="178" fontId="32" fillId="0" borderId="58" xfId="0" applyNumberFormat="1" applyFont="1" applyBorder="1" applyAlignment="1">
      <alignment horizontal="right" vertical="center" shrinkToFit="1"/>
    </xf>
    <xf numFmtId="178" fontId="32" fillId="0" borderId="59" xfId="0" applyNumberFormat="1" applyFont="1" applyBorder="1" applyAlignment="1">
      <alignment horizontal="right" vertical="center" shrinkToFit="1"/>
    </xf>
    <xf numFmtId="178" fontId="32" fillId="0" borderId="60" xfId="0" applyNumberFormat="1" applyFont="1" applyBorder="1" applyAlignment="1">
      <alignment horizontal="right" vertical="center" shrinkToFit="1"/>
    </xf>
    <xf numFmtId="0" fontId="27" fillId="0" borderId="58" xfId="0" applyFont="1" applyBorder="1" applyAlignment="1">
      <alignment horizontal="distributed"/>
    </xf>
    <xf numFmtId="49" fontId="28" fillId="0" borderId="36" xfId="4" applyNumberFormat="1" applyFont="1" applyBorder="1" applyAlignment="1">
      <alignment horizontal="center" vertical="center" shrinkToFit="1"/>
    </xf>
    <xf numFmtId="49" fontId="28" fillId="0" borderId="37" xfId="4" applyNumberFormat="1" applyFont="1" applyBorder="1" applyAlignment="1">
      <alignment horizontal="center" vertical="center" shrinkToFit="1"/>
    </xf>
    <xf numFmtId="49" fontId="28" fillId="0" borderId="6" xfId="4" applyNumberFormat="1" applyFont="1" applyBorder="1" applyAlignment="1">
      <alignment horizontal="center" vertical="center" shrinkToFit="1"/>
    </xf>
    <xf numFmtId="49" fontId="28" fillId="0" borderId="35" xfId="4" applyNumberFormat="1" applyFont="1" applyBorder="1" applyAlignment="1">
      <alignment horizontal="center" vertical="center" shrinkToFit="1"/>
    </xf>
    <xf numFmtId="49" fontId="28" fillId="0" borderId="43" xfId="4" applyNumberFormat="1" applyFont="1" applyBorder="1" applyAlignment="1">
      <alignment horizontal="center" vertical="center" shrinkToFit="1"/>
    </xf>
    <xf numFmtId="49" fontId="28" fillId="0" borderId="38" xfId="4" applyNumberFormat="1" applyFont="1" applyBorder="1" applyAlignment="1">
      <alignment horizontal="center" vertical="center" shrinkToFit="1"/>
    </xf>
    <xf numFmtId="0" fontId="34" fillId="0" borderId="0" xfId="17" applyFont="1" applyAlignment="1">
      <alignment horizontal="left"/>
    </xf>
    <xf numFmtId="0" fontId="27" fillId="0" borderId="44" xfId="0" applyFont="1" applyBorder="1" applyAlignment="1">
      <alignment horizontal="distributed"/>
    </xf>
    <xf numFmtId="0" fontId="31" fillId="0" borderId="0" xfId="0" applyFont="1" applyAlignment="1">
      <alignment horizontal="distributed"/>
    </xf>
    <xf numFmtId="38" fontId="31" fillId="0" borderId="0" xfId="0" applyNumberFormat="1" applyFont="1" applyAlignment="1">
      <alignment horizontal="distributed"/>
    </xf>
    <xf numFmtId="0" fontId="31" fillId="0" borderId="0" xfId="0" applyFont="1" applyBorder="1" applyAlignment="1">
      <alignment horizontal="distributed"/>
    </xf>
    <xf numFmtId="0" fontId="31" fillId="0" borderId="0" xfId="0" applyFont="1" applyBorder="1" applyAlignment="1">
      <alignment horizontal="distributed"/>
    </xf>
    <xf numFmtId="177" fontId="32" fillId="0" borderId="46" xfId="0" applyNumberFormat="1" applyFont="1" applyBorder="1" applyAlignment="1">
      <alignment horizontal="right" vertical="center" shrinkToFit="1"/>
    </xf>
    <xf numFmtId="0" fontId="36" fillId="0" borderId="46" xfId="0" applyFont="1" applyBorder="1">
      <alignment vertical="center"/>
    </xf>
    <xf numFmtId="0" fontId="19" fillId="0" borderId="0" xfId="0" applyFont="1">
      <alignment vertical="center"/>
    </xf>
    <xf numFmtId="0" fontId="25" fillId="0" borderId="0" xfId="1" applyFont="1" applyFill="1" applyAlignment="1" applyProtection="1">
      <alignment vertical="center"/>
    </xf>
    <xf numFmtId="0" fontId="21" fillId="0" borderId="0" xfId="0" applyFont="1" applyAlignment="1">
      <alignment horizontal="right" vertical="center"/>
    </xf>
    <xf numFmtId="0" fontId="20" fillId="0" borderId="1" xfId="0" applyFont="1" applyBorder="1" applyAlignment="1">
      <alignment horizontal="center" vertical="center"/>
    </xf>
    <xf numFmtId="0" fontId="21" fillId="0" borderId="1" xfId="0" applyFont="1" applyBorder="1" applyAlignment="1">
      <alignment horizontal="center" vertical="center" wrapText="1"/>
    </xf>
    <xf numFmtId="176" fontId="20" fillId="0" borderId="1" xfId="0" applyNumberFormat="1" applyFont="1" applyBorder="1">
      <alignment vertical="center"/>
    </xf>
    <xf numFmtId="0" fontId="20" fillId="0" borderId="31" xfId="0" applyFont="1" applyBorder="1" applyAlignment="1">
      <alignment horizontal="center" vertical="center"/>
    </xf>
    <xf numFmtId="0" fontId="20" fillId="0" borderId="5" xfId="0" applyFont="1" applyBorder="1">
      <alignment vertical="center"/>
    </xf>
    <xf numFmtId="0" fontId="20" fillId="0" borderId="33" xfId="0" applyFont="1" applyBorder="1" applyAlignment="1">
      <alignment horizontal="center" vertical="center"/>
    </xf>
    <xf numFmtId="176" fontId="20" fillId="0" borderId="0" xfId="0" applyNumberFormat="1" applyFont="1">
      <alignment vertical="center"/>
    </xf>
    <xf numFmtId="0" fontId="20" fillId="0" borderId="3" xfId="0" applyFont="1" applyBorder="1" applyAlignment="1">
      <alignment horizontal="center" vertical="center"/>
    </xf>
    <xf numFmtId="0" fontId="20" fillId="0" borderId="0" xfId="0" applyFont="1" applyAlignment="1">
      <alignment horizontal="center" vertical="center"/>
    </xf>
    <xf numFmtId="0" fontId="20" fillId="0" borderId="0" xfId="0" applyFont="1" applyAlignment="1">
      <alignment horizontal="center" vertical="center" wrapText="1"/>
    </xf>
    <xf numFmtId="176" fontId="20" fillId="0" borderId="1" xfId="0" applyNumberFormat="1" applyFont="1" applyFill="1" applyBorder="1">
      <alignment vertical="center"/>
    </xf>
    <xf numFmtId="176" fontId="20" fillId="0" borderId="1" xfId="0" applyNumberFormat="1" applyFont="1" applyFill="1" applyBorder="1" applyAlignment="1">
      <alignment horizontal="right" vertical="center"/>
    </xf>
    <xf numFmtId="176" fontId="20" fillId="0" borderId="31" xfId="0" applyNumberFormat="1" applyFont="1" applyFill="1" applyBorder="1">
      <alignment vertical="center"/>
    </xf>
    <xf numFmtId="176" fontId="20" fillId="0" borderId="31" xfId="0" applyNumberFormat="1" applyFont="1" applyFill="1" applyBorder="1" applyAlignment="1">
      <alignment horizontal="right" vertical="center"/>
    </xf>
    <xf numFmtId="176" fontId="20" fillId="0" borderId="33" xfId="0" applyNumberFormat="1" applyFont="1" applyFill="1" applyBorder="1">
      <alignment vertical="center"/>
    </xf>
    <xf numFmtId="176" fontId="20" fillId="0" borderId="33" xfId="0" applyNumberFormat="1" applyFont="1" applyFill="1" applyBorder="1" applyAlignment="1">
      <alignment horizontal="right" vertical="center"/>
    </xf>
    <xf numFmtId="176" fontId="20" fillId="0" borderId="52" xfId="0" applyNumberFormat="1" applyFont="1" applyFill="1" applyBorder="1">
      <alignment vertical="center"/>
    </xf>
    <xf numFmtId="176" fontId="20" fillId="0" borderId="3" xfId="0" applyNumberFormat="1" applyFont="1" applyFill="1" applyBorder="1" applyAlignment="1">
      <alignment horizontal="right" vertical="center"/>
    </xf>
    <xf numFmtId="176" fontId="20" fillId="0" borderId="3" xfId="0" applyNumberFormat="1" applyFont="1" applyFill="1" applyBorder="1">
      <alignment vertical="center"/>
    </xf>
    <xf numFmtId="0" fontId="34" fillId="0" borderId="0" xfId="2" applyFont="1" applyBorder="1">
      <alignment vertical="center"/>
    </xf>
    <xf numFmtId="0" fontId="34" fillId="0" borderId="0" xfId="2" applyFont="1" applyBorder="1" applyAlignment="1">
      <alignment horizontal="right" vertical="center"/>
    </xf>
    <xf numFmtId="0" fontId="34" fillId="0" borderId="0" xfId="17" applyFont="1" applyBorder="1" applyAlignment="1">
      <alignment horizontal="left"/>
    </xf>
    <xf numFmtId="0" fontId="34" fillId="0" borderId="46" xfId="17" applyFont="1" applyBorder="1" applyAlignment="1">
      <alignment horizontal="left"/>
    </xf>
    <xf numFmtId="0" fontId="26" fillId="0" borderId="46" xfId="0" applyFont="1" applyBorder="1" applyAlignment="1">
      <alignment horizontal="distributed"/>
    </xf>
    <xf numFmtId="0" fontId="31" fillId="0" borderId="46" xfId="0" applyFont="1" applyBorder="1" applyAlignment="1">
      <alignment horizontal="distributed"/>
    </xf>
    <xf numFmtId="38" fontId="31" fillId="0" borderId="46" xfId="0" applyNumberFormat="1" applyFont="1" applyBorder="1" applyAlignment="1">
      <alignment horizontal="distributed"/>
    </xf>
    <xf numFmtId="0" fontId="27" fillId="0" borderId="0" xfId="0" applyFont="1" applyAlignment="1"/>
    <xf numFmtId="0" fontId="28" fillId="0" borderId="0" xfId="0" applyFont="1" applyAlignment="1">
      <alignment horizontal="right"/>
    </xf>
    <xf numFmtId="49" fontId="28" fillId="0" borderId="19" xfId="0" applyNumberFormat="1" applyFont="1" applyBorder="1" applyAlignment="1">
      <alignment vertical="center" wrapText="1"/>
    </xf>
    <xf numFmtId="49" fontId="28" fillId="0" borderId="18" xfId="0" applyNumberFormat="1" applyFont="1" applyBorder="1" applyAlignment="1">
      <alignment vertical="center" wrapText="1"/>
    </xf>
    <xf numFmtId="49" fontId="28" fillId="0" borderId="18" xfId="0" applyNumberFormat="1" applyFont="1" applyBorder="1" applyAlignment="1">
      <alignment horizontal="left" vertical="center"/>
    </xf>
    <xf numFmtId="49" fontId="28" fillId="0" borderId="18" xfId="0" applyNumberFormat="1" applyFont="1" applyBorder="1">
      <alignment vertical="center"/>
    </xf>
    <xf numFmtId="49" fontId="28" fillId="0" borderId="19" xfId="0" applyNumberFormat="1" applyFont="1" applyBorder="1" applyAlignment="1">
      <alignment horizontal="center" vertical="center" wrapText="1"/>
    </xf>
    <xf numFmtId="49" fontId="28" fillId="0" borderId="30" xfId="0" applyNumberFormat="1" applyFont="1" applyBorder="1" applyAlignment="1">
      <alignment horizontal="center" vertical="center"/>
    </xf>
    <xf numFmtId="49" fontId="28" fillId="0" borderId="5" xfId="0" applyNumberFormat="1" applyFont="1" applyBorder="1" applyAlignment="1">
      <alignment horizontal="center" vertical="center"/>
    </xf>
    <xf numFmtId="49" fontId="28" fillId="0" borderId="12" xfId="0" applyNumberFormat="1" applyFont="1" applyBorder="1" applyAlignment="1">
      <alignment horizontal="center" vertical="center"/>
    </xf>
    <xf numFmtId="49" fontId="32" fillId="0" borderId="30" xfId="0" applyNumberFormat="1" applyFont="1" applyBorder="1" applyAlignment="1">
      <alignment horizontal="center" vertical="center"/>
    </xf>
    <xf numFmtId="49" fontId="32" fillId="0" borderId="5" xfId="0" applyNumberFormat="1" applyFont="1" applyBorder="1" applyAlignment="1">
      <alignment horizontal="center" vertical="center"/>
    </xf>
    <xf numFmtId="49" fontId="32" fillId="0" borderId="12" xfId="0" applyNumberFormat="1" applyFont="1" applyBorder="1" applyAlignment="1">
      <alignment horizontal="center" vertical="center"/>
    </xf>
    <xf numFmtId="177" fontId="32" fillId="0" borderId="30" xfId="0" applyNumberFormat="1" applyFont="1" applyBorder="1" applyAlignment="1">
      <alignment horizontal="right" vertical="center" shrinkToFit="1"/>
    </xf>
    <xf numFmtId="177" fontId="32" fillId="0" borderId="5" xfId="0" applyNumberFormat="1" applyFont="1" applyBorder="1" applyAlignment="1">
      <alignment horizontal="right" vertical="center" shrinkToFit="1"/>
    </xf>
    <xf numFmtId="177" fontId="32" fillId="0" borderId="12" xfId="0" applyNumberFormat="1" applyFont="1" applyBorder="1" applyAlignment="1">
      <alignment horizontal="right" vertical="center" shrinkToFit="1"/>
    </xf>
    <xf numFmtId="0" fontId="26" fillId="0" borderId="0" xfId="2" applyFont="1">
      <alignment vertical="center"/>
    </xf>
    <xf numFmtId="0" fontId="26" fillId="0" borderId="0" xfId="2" applyFont="1" applyAlignment="1">
      <alignment horizontal="center" vertical="center"/>
    </xf>
    <xf numFmtId="0" fontId="28" fillId="0" borderId="0" xfId="0" applyFont="1" applyAlignment="1">
      <alignment horizontal="left"/>
    </xf>
    <xf numFmtId="0" fontId="28" fillId="0" borderId="24" xfId="2" applyFont="1" applyBorder="1">
      <alignment vertical="center"/>
    </xf>
    <xf numFmtId="0" fontId="28" fillId="0" borderId="7" xfId="2" applyFont="1" applyBorder="1">
      <alignment vertical="center"/>
    </xf>
    <xf numFmtId="0" fontId="28" fillId="0" borderId="0" xfId="2" applyFont="1" applyAlignment="1">
      <alignment horizontal="left" vertical="center"/>
    </xf>
    <xf numFmtId="0" fontId="31" fillId="0" borderId="0" xfId="0" applyFont="1">
      <alignment vertical="center"/>
    </xf>
    <xf numFmtId="0" fontId="31" fillId="0" borderId="0" xfId="0" applyFont="1" applyAlignment="1">
      <alignment horizontal="left" vertical="center"/>
    </xf>
    <xf numFmtId="0" fontId="28" fillId="0" borderId="8" xfId="2" applyFont="1" applyBorder="1">
      <alignment vertical="center"/>
    </xf>
    <xf numFmtId="0" fontId="28" fillId="0" borderId="14" xfId="2" applyFont="1" applyBorder="1">
      <alignment vertical="center"/>
    </xf>
    <xf numFmtId="0" fontId="28" fillId="0" borderId="14" xfId="2" applyFont="1" applyBorder="1" applyAlignment="1">
      <alignment horizontal="left" vertical="center"/>
    </xf>
    <xf numFmtId="178" fontId="27" fillId="0" borderId="0" xfId="2" applyNumberFormat="1" applyFont="1">
      <alignment vertical="center"/>
    </xf>
    <xf numFmtId="178" fontId="32" fillId="0" borderId="8" xfId="2" applyNumberFormat="1" applyFont="1" applyFill="1" applyBorder="1" applyAlignment="1">
      <alignment horizontal="right" vertical="center" shrinkToFit="1"/>
    </xf>
    <xf numFmtId="178" fontId="32" fillId="0" borderId="0" xfId="0" applyNumberFormat="1" applyFont="1" applyFill="1" applyAlignment="1">
      <alignment horizontal="right" vertical="center" shrinkToFit="1"/>
    </xf>
    <xf numFmtId="178" fontId="32" fillId="0" borderId="46" xfId="0" applyNumberFormat="1" applyFont="1" applyFill="1" applyBorder="1" applyAlignment="1">
      <alignment horizontal="right" vertical="center" shrinkToFit="1"/>
    </xf>
    <xf numFmtId="177" fontId="28" fillId="0" borderId="30" xfId="2" applyNumberFormat="1" applyFont="1" applyFill="1" applyBorder="1" applyAlignment="1">
      <alignment horizontal="right" vertical="center" shrinkToFit="1"/>
    </xf>
    <xf numFmtId="177" fontId="28" fillId="0" borderId="5" xfId="2" applyNumberFormat="1" applyFont="1" applyFill="1" applyBorder="1" applyAlignment="1">
      <alignment horizontal="right" vertical="center" shrinkToFit="1"/>
    </xf>
    <xf numFmtId="177" fontId="28" fillId="0" borderId="5" xfId="2" applyNumberFormat="1" applyFont="1" applyBorder="1" applyAlignment="1">
      <alignment horizontal="right" vertical="center" shrinkToFit="1"/>
    </xf>
    <xf numFmtId="177" fontId="28" fillId="0" borderId="12" xfId="2" applyNumberFormat="1" applyFont="1" applyBorder="1" applyAlignment="1">
      <alignment horizontal="right" vertical="center" shrinkToFit="1"/>
    </xf>
    <xf numFmtId="178" fontId="32" fillId="0" borderId="28" xfId="2" applyNumberFormat="1" applyFont="1" applyFill="1" applyBorder="1" applyAlignment="1">
      <alignment horizontal="right" vertical="center" shrinkToFit="1"/>
    </xf>
    <xf numFmtId="178" fontId="32" fillId="0" borderId="0" xfId="2" applyNumberFormat="1" applyFont="1" applyFill="1" applyBorder="1" applyAlignment="1">
      <alignment horizontal="right" vertical="center" shrinkToFit="1"/>
    </xf>
    <xf numFmtId="178" fontId="32" fillId="0" borderId="0" xfId="0" applyNumberFormat="1" applyFont="1" applyFill="1" applyBorder="1" applyAlignment="1">
      <alignment horizontal="right" vertical="center" shrinkToFit="1"/>
    </xf>
    <xf numFmtId="178" fontId="32" fillId="0" borderId="59" xfId="2" applyNumberFormat="1" applyFont="1" applyFill="1" applyBorder="1" applyAlignment="1">
      <alignment horizontal="right" vertical="center" shrinkToFit="1"/>
    </xf>
    <xf numFmtId="178" fontId="32" fillId="0" borderId="59" xfId="0" applyNumberFormat="1" applyFont="1" applyFill="1" applyBorder="1" applyAlignment="1">
      <alignment horizontal="right" vertical="center" shrinkToFit="1"/>
    </xf>
    <xf numFmtId="178" fontId="32" fillId="0" borderId="57" xfId="0" applyNumberFormat="1" applyFont="1" applyFill="1" applyBorder="1" applyAlignment="1">
      <alignment horizontal="right" vertical="center" shrinkToFit="1"/>
    </xf>
    <xf numFmtId="177" fontId="28" fillId="0" borderId="7" xfId="2" applyNumberFormat="1" applyFont="1" applyBorder="1" applyAlignment="1">
      <alignment horizontal="right" vertical="center" shrinkToFit="1"/>
    </xf>
    <xf numFmtId="178" fontId="32" fillId="0" borderId="28" xfId="0" applyNumberFormat="1" applyFont="1" applyFill="1" applyBorder="1" applyAlignment="1">
      <alignment horizontal="right" vertical="center" shrinkToFit="1"/>
    </xf>
    <xf numFmtId="49" fontId="28" fillId="0" borderId="18" xfId="0" applyNumberFormat="1" applyFont="1" applyBorder="1" applyAlignment="1">
      <alignment horizontal="center" vertical="center" wrapText="1"/>
    </xf>
    <xf numFmtId="0" fontId="29" fillId="0" borderId="18" xfId="2" applyFont="1" applyBorder="1">
      <alignment vertical="center"/>
    </xf>
    <xf numFmtId="0" fontId="28" fillId="0" borderId="0" xfId="2" applyFont="1" applyBorder="1">
      <alignment vertical="center"/>
    </xf>
    <xf numFmtId="0" fontId="28" fillId="0" borderId="0" xfId="2" applyFont="1" applyBorder="1" applyAlignment="1">
      <alignment horizontal="left" vertical="center"/>
    </xf>
    <xf numFmtId="0" fontId="31" fillId="0" borderId="0" xfId="0" applyFont="1" applyBorder="1">
      <alignment vertical="center"/>
    </xf>
    <xf numFmtId="0" fontId="31" fillId="0" borderId="0" xfId="0" applyFont="1" applyBorder="1" applyAlignment="1">
      <alignment horizontal="left" vertical="center"/>
    </xf>
    <xf numFmtId="0" fontId="28" fillId="0" borderId="59" xfId="2" applyFont="1" applyBorder="1">
      <alignment vertical="center"/>
    </xf>
    <xf numFmtId="0" fontId="28" fillId="0" borderId="59" xfId="2" applyFont="1" applyBorder="1" applyAlignment="1">
      <alignment horizontal="left" vertical="center"/>
    </xf>
    <xf numFmtId="178" fontId="32" fillId="0" borderId="7" xfId="0" applyNumberFormat="1" applyFont="1" applyFill="1" applyBorder="1" applyAlignment="1">
      <alignment horizontal="right" vertical="center" shrinkToFit="1"/>
    </xf>
    <xf numFmtId="178" fontId="32" fillId="0" borderId="8" xfId="0" applyNumberFormat="1" applyFont="1" applyFill="1" applyBorder="1" applyAlignment="1">
      <alignment horizontal="right" vertical="center" shrinkToFit="1"/>
    </xf>
    <xf numFmtId="49" fontId="28" fillId="0" borderId="2" xfId="0" applyNumberFormat="1" applyFont="1" applyBorder="1" applyAlignment="1">
      <alignment horizontal="center" vertical="center" wrapText="1"/>
    </xf>
    <xf numFmtId="0" fontId="28" fillId="0" borderId="5" xfId="0" applyFont="1" applyBorder="1">
      <alignment vertical="center"/>
    </xf>
    <xf numFmtId="0" fontId="28" fillId="0" borderId="5" xfId="0" applyFont="1" applyBorder="1" applyAlignment="1">
      <alignment horizontal="left" vertical="center"/>
    </xf>
    <xf numFmtId="178" fontId="28" fillId="0" borderId="5" xfId="2" applyNumberFormat="1" applyFont="1" applyBorder="1" applyAlignment="1">
      <alignment horizontal="right" vertical="center" shrinkToFit="1"/>
    </xf>
    <xf numFmtId="0" fontId="28" fillId="0" borderId="28" xfId="2" applyFont="1" applyBorder="1">
      <alignment vertical="center"/>
    </xf>
    <xf numFmtId="0" fontId="27" fillId="0" borderId="0" xfId="0" applyFont="1" applyFill="1">
      <alignment vertical="center"/>
    </xf>
    <xf numFmtId="0" fontId="27" fillId="0" borderId="0" xfId="2" applyFont="1" applyFill="1">
      <alignment vertical="center"/>
    </xf>
    <xf numFmtId="0" fontId="26" fillId="0" borderId="0" xfId="0" applyFont="1" applyFill="1">
      <alignment vertical="center"/>
    </xf>
    <xf numFmtId="0" fontId="26" fillId="0" borderId="0" xfId="2" applyFont="1" applyFill="1">
      <alignment vertical="center"/>
    </xf>
    <xf numFmtId="0" fontId="26" fillId="0" borderId="0" xfId="2" applyFont="1" applyFill="1" applyAlignment="1">
      <alignment horizontal="center" vertical="center"/>
    </xf>
    <xf numFmtId="0" fontId="28" fillId="0" borderId="0" xfId="2" applyFont="1" applyFill="1">
      <alignment vertical="center"/>
    </xf>
    <xf numFmtId="0" fontId="27" fillId="0" borderId="0" xfId="0" applyFont="1" applyFill="1" applyAlignment="1"/>
    <xf numFmtId="0" fontId="28" fillId="0" borderId="0" xfId="0" applyFont="1" applyFill="1" applyAlignment="1">
      <alignment horizontal="right"/>
    </xf>
    <xf numFmtId="0" fontId="28" fillId="0" borderId="0" xfId="0" applyFont="1" applyFill="1" applyAlignment="1">
      <alignment horizontal="right" vertical="center"/>
    </xf>
    <xf numFmtId="0" fontId="20" fillId="0" borderId="0" xfId="0" applyFont="1" applyFill="1">
      <alignment vertical="center"/>
    </xf>
    <xf numFmtId="0" fontId="28" fillId="0" borderId="28" xfId="2" applyFont="1" applyFill="1" applyBorder="1">
      <alignment vertical="center"/>
    </xf>
    <xf numFmtId="0" fontId="28" fillId="0" borderId="8" xfId="2" applyFont="1" applyFill="1" applyBorder="1">
      <alignment vertical="center"/>
    </xf>
    <xf numFmtId="0" fontId="28" fillId="0" borderId="5" xfId="0" applyFont="1" applyFill="1" applyBorder="1">
      <alignment vertical="center"/>
    </xf>
    <xf numFmtId="0" fontId="28" fillId="0" borderId="5" xfId="0" applyFont="1" applyFill="1" applyBorder="1" applyAlignment="1">
      <alignment horizontal="left" vertical="center"/>
    </xf>
    <xf numFmtId="178" fontId="28" fillId="0" borderId="5" xfId="2" applyNumberFormat="1" applyFont="1" applyFill="1" applyBorder="1" applyAlignment="1">
      <alignment horizontal="right" vertical="center" shrinkToFit="1"/>
    </xf>
    <xf numFmtId="178" fontId="32" fillId="0" borderId="7" xfId="2" applyNumberFormat="1" applyFont="1" applyBorder="1" applyAlignment="1">
      <alignment horizontal="right" vertical="center" shrinkToFit="1"/>
    </xf>
    <xf numFmtId="178" fontId="32" fillId="0" borderId="8" xfId="2" applyNumberFormat="1" applyFont="1" applyBorder="1" applyAlignment="1">
      <alignment horizontal="right" vertical="center" shrinkToFit="1"/>
    </xf>
    <xf numFmtId="178" fontId="32" fillId="0" borderId="14" xfId="2" applyNumberFormat="1" applyFont="1" applyBorder="1" applyAlignment="1">
      <alignment horizontal="right" vertical="center" shrinkToFit="1"/>
    </xf>
    <xf numFmtId="178" fontId="32" fillId="0" borderId="15" xfId="2" applyNumberFormat="1" applyFont="1" applyBorder="1" applyAlignment="1">
      <alignment horizontal="right" vertical="center" shrinkToFit="1"/>
    </xf>
    <xf numFmtId="0" fontId="29" fillId="0" borderId="0" xfId="0" applyFont="1" applyAlignment="1">
      <alignment horizontal="left"/>
    </xf>
    <xf numFmtId="49" fontId="28" fillId="0" borderId="20" xfId="0" applyNumberFormat="1" applyFont="1" applyBorder="1" applyAlignment="1">
      <alignment vertical="center" wrapText="1"/>
    </xf>
    <xf numFmtId="49" fontId="35" fillId="0" borderId="6" xfId="0" applyNumberFormat="1" applyFont="1" applyBorder="1" applyAlignment="1">
      <alignment horizontal="center" vertical="center" wrapText="1"/>
    </xf>
    <xf numFmtId="178" fontId="28" fillId="0" borderId="5" xfId="2" applyNumberFormat="1" applyFont="1" applyBorder="1">
      <alignment vertical="center"/>
    </xf>
    <xf numFmtId="0" fontId="28" fillId="0" borderId="0" xfId="2" applyFont="1" applyFill="1" applyBorder="1">
      <alignment vertical="center"/>
    </xf>
    <xf numFmtId="177" fontId="28" fillId="0" borderId="28" xfId="2" applyNumberFormat="1" applyFont="1" applyFill="1" applyBorder="1" applyAlignment="1">
      <alignment horizontal="right" vertical="center" shrinkToFit="1"/>
    </xf>
    <xf numFmtId="177" fontId="28" fillId="0" borderId="0" xfId="2" applyNumberFormat="1" applyFont="1" applyFill="1" applyBorder="1" applyAlignment="1">
      <alignment horizontal="right" vertical="center" shrinkToFit="1"/>
    </xf>
    <xf numFmtId="177" fontId="28" fillId="0" borderId="46" xfId="2" applyNumberFormat="1" applyFont="1" applyFill="1" applyBorder="1" applyAlignment="1">
      <alignment horizontal="right" vertical="center" shrinkToFit="1"/>
    </xf>
    <xf numFmtId="0" fontId="28" fillId="0" borderId="0" xfId="2" applyFont="1" applyFill="1" applyBorder="1" applyAlignment="1">
      <alignment horizontal="left" vertical="center"/>
    </xf>
    <xf numFmtId="0" fontId="31" fillId="0" borderId="0" xfId="0" applyFont="1" applyFill="1" applyBorder="1">
      <alignment vertical="center"/>
    </xf>
    <xf numFmtId="0" fontId="31" fillId="0" borderId="0" xfId="0" applyFont="1" applyFill="1" applyBorder="1" applyAlignment="1">
      <alignment horizontal="left" vertical="center"/>
    </xf>
    <xf numFmtId="0" fontId="28" fillId="0" borderId="69" xfId="2" applyFont="1" applyFill="1" applyBorder="1">
      <alignment vertical="center"/>
    </xf>
    <xf numFmtId="0" fontId="28" fillId="0" borderId="69" xfId="2" applyFont="1" applyFill="1" applyBorder="1" applyAlignment="1">
      <alignment horizontal="left" vertical="center"/>
    </xf>
    <xf numFmtId="178" fontId="32" fillId="0" borderId="69" xfId="0" applyNumberFormat="1" applyFont="1" applyFill="1" applyBorder="1" applyAlignment="1">
      <alignment horizontal="right" vertical="center" shrinkToFit="1"/>
    </xf>
    <xf numFmtId="0" fontId="20" fillId="0" borderId="0" xfId="0" applyFont="1" applyBorder="1">
      <alignment vertical="center"/>
    </xf>
    <xf numFmtId="0" fontId="28" fillId="0" borderId="69" xfId="2" applyFont="1" applyBorder="1">
      <alignment vertical="center"/>
    </xf>
    <xf numFmtId="0" fontId="28" fillId="0" borderId="69" xfId="2" applyFont="1" applyBorder="1" applyAlignment="1">
      <alignment horizontal="left" vertical="center"/>
    </xf>
    <xf numFmtId="177" fontId="32" fillId="0" borderId="7" xfId="2" applyNumberFormat="1" applyFont="1" applyFill="1" applyBorder="1" applyAlignment="1">
      <alignment horizontal="right" vertical="center" shrinkToFit="1"/>
    </xf>
    <xf numFmtId="177" fontId="32" fillId="0" borderId="0" xfId="2" applyNumberFormat="1" applyFont="1" applyFill="1" applyAlignment="1">
      <alignment horizontal="right" vertical="center" shrinkToFit="1"/>
    </xf>
    <xf numFmtId="0" fontId="21" fillId="0" borderId="0" xfId="0" applyFont="1" applyFill="1">
      <alignment vertical="center"/>
    </xf>
    <xf numFmtId="0" fontId="21" fillId="0" borderId="13" xfId="0" applyFont="1" applyFill="1" applyBorder="1">
      <alignment vertical="center"/>
    </xf>
    <xf numFmtId="49" fontId="28" fillId="0" borderId="25" xfId="0" applyNumberFormat="1" applyFont="1" applyBorder="1" applyAlignment="1">
      <alignment horizontal="center" vertical="center" wrapText="1"/>
    </xf>
    <xf numFmtId="0" fontId="27" fillId="0" borderId="0" xfId="2" applyFont="1" applyAlignment="1">
      <alignment vertical="center" wrapText="1"/>
    </xf>
    <xf numFmtId="49" fontId="33" fillId="0" borderId="1" xfId="0" applyNumberFormat="1" applyFont="1" applyBorder="1" applyAlignment="1">
      <alignment horizontal="center" vertical="center" wrapText="1"/>
    </xf>
    <xf numFmtId="177" fontId="32" fillId="0" borderId="72" xfId="2" applyNumberFormat="1" applyFont="1" applyFill="1" applyBorder="1" applyAlignment="1">
      <alignment horizontal="right" vertical="center" shrinkToFit="1"/>
    </xf>
    <xf numFmtId="177" fontId="32" fillId="0" borderId="5" xfId="2" applyNumberFormat="1" applyFont="1" applyFill="1" applyBorder="1" applyAlignment="1">
      <alignment horizontal="right" vertical="center" shrinkToFit="1"/>
    </xf>
    <xf numFmtId="177" fontId="32" fillId="0" borderId="12" xfId="2" applyNumberFormat="1" applyFont="1" applyFill="1" applyBorder="1" applyAlignment="1">
      <alignment horizontal="right" vertical="center" shrinkToFit="1"/>
    </xf>
    <xf numFmtId="0" fontId="28" fillId="0" borderId="29" xfId="0" applyFont="1" applyBorder="1" applyAlignment="1">
      <alignment horizontal="right"/>
    </xf>
    <xf numFmtId="0" fontId="27" fillId="0" borderId="2" xfId="0" applyFont="1" applyBorder="1" applyAlignment="1"/>
    <xf numFmtId="49" fontId="28" fillId="0" borderId="9" xfId="0" applyNumberFormat="1" applyFont="1" applyBorder="1" applyAlignment="1">
      <alignment vertical="center" wrapText="1"/>
    </xf>
    <xf numFmtId="177" fontId="28" fillId="0" borderId="2" xfId="2" applyNumberFormat="1" applyFont="1" applyBorder="1" applyAlignment="1">
      <alignment horizontal="right" vertical="center" shrinkToFit="1"/>
    </xf>
    <xf numFmtId="178" fontId="27" fillId="0" borderId="2" xfId="2" applyNumberFormat="1" applyFont="1" applyBorder="1" applyAlignment="1">
      <alignment horizontal="right" vertical="center" shrinkToFit="1"/>
    </xf>
    <xf numFmtId="178" fontId="28" fillId="0" borderId="0" xfId="2" applyNumberFormat="1" applyFont="1" applyAlignment="1">
      <alignment horizontal="right" vertical="center" shrinkToFit="1"/>
    </xf>
    <xf numFmtId="0" fontId="27" fillId="0" borderId="0" xfId="2" applyFont="1" applyFill="1" applyAlignment="1">
      <alignment horizontal="center" vertical="center"/>
    </xf>
    <xf numFmtId="0" fontId="29" fillId="0" borderId="0" xfId="2" applyFont="1" applyFill="1">
      <alignment vertical="center"/>
    </xf>
    <xf numFmtId="0" fontId="28" fillId="0" borderId="24" xfId="2" applyFont="1" applyFill="1" applyBorder="1">
      <alignment vertical="center"/>
    </xf>
    <xf numFmtId="177" fontId="28" fillId="0" borderId="7" xfId="2" applyNumberFormat="1" applyFont="1" applyFill="1" applyBorder="1" applyAlignment="1">
      <alignment horizontal="right" vertical="center" shrinkToFit="1"/>
    </xf>
    <xf numFmtId="0" fontId="28" fillId="0" borderId="7" xfId="2" applyFont="1" applyFill="1" applyBorder="1">
      <alignment vertical="center"/>
    </xf>
    <xf numFmtId="0" fontId="28" fillId="0" borderId="0" xfId="2" applyFont="1" applyFill="1" applyAlignment="1">
      <alignment horizontal="left" vertical="center"/>
    </xf>
    <xf numFmtId="0" fontId="31" fillId="0" borderId="0" xfId="0" applyFont="1" applyFill="1">
      <alignment vertical="center"/>
    </xf>
    <xf numFmtId="0" fontId="31" fillId="0" borderId="0" xfId="0" applyFont="1" applyFill="1" applyAlignment="1">
      <alignment horizontal="left" vertical="center"/>
    </xf>
    <xf numFmtId="0" fontId="28" fillId="0" borderId="0" xfId="0" applyFont="1" applyBorder="1">
      <alignment vertical="center"/>
    </xf>
    <xf numFmtId="0" fontId="28" fillId="0" borderId="0" xfId="0" applyFont="1" applyBorder="1" applyAlignment="1">
      <alignment horizontal="left" vertical="center"/>
    </xf>
    <xf numFmtId="178" fontId="28" fillId="0" borderId="0" xfId="2" applyNumberFormat="1" applyFont="1" applyBorder="1" applyAlignment="1">
      <alignment horizontal="right" vertical="center" shrinkToFit="1"/>
    </xf>
    <xf numFmtId="0" fontId="28" fillId="0" borderId="5" xfId="2" applyFont="1" applyBorder="1">
      <alignment vertical="center"/>
    </xf>
    <xf numFmtId="0" fontId="28" fillId="0" borderId="30" xfId="2" applyFont="1" applyFill="1" applyBorder="1">
      <alignment vertical="center"/>
    </xf>
    <xf numFmtId="0" fontId="28" fillId="0" borderId="5" xfId="2" applyFont="1" applyFill="1" applyBorder="1">
      <alignment vertical="center"/>
    </xf>
    <xf numFmtId="178" fontId="28" fillId="0" borderId="0" xfId="0" applyNumberFormat="1" applyFont="1" applyFill="1" applyAlignment="1">
      <alignment horizontal="right" vertical="center" shrinkToFit="1"/>
    </xf>
    <xf numFmtId="178" fontId="28" fillId="0" borderId="46" xfId="0" applyNumberFormat="1" applyFont="1" applyFill="1" applyBorder="1" applyAlignment="1">
      <alignment horizontal="right" vertical="center" shrinkToFit="1"/>
    </xf>
    <xf numFmtId="0" fontId="37" fillId="0" borderId="0" xfId="0" applyFont="1">
      <alignment vertical="center"/>
    </xf>
    <xf numFmtId="49" fontId="28" fillId="0" borderId="32" xfId="0" applyNumberFormat="1" applyFont="1" applyBorder="1" applyAlignment="1">
      <alignment horizontal="right" vertical="center"/>
    </xf>
    <xf numFmtId="179" fontId="32" fillId="0" borderId="46" xfId="0" applyNumberFormat="1" applyFont="1" applyFill="1" applyBorder="1" applyAlignment="1">
      <alignment horizontal="right" vertical="center" shrinkToFit="1"/>
    </xf>
    <xf numFmtId="177" fontId="32" fillId="0" borderId="13" xfId="2" applyNumberFormat="1" applyFont="1" applyFill="1" applyBorder="1" applyAlignment="1">
      <alignment horizontal="right" vertical="center" shrinkToFit="1"/>
    </xf>
    <xf numFmtId="0" fontId="27" fillId="0" borderId="0" xfId="2" applyFont="1" applyBorder="1">
      <alignment vertical="center"/>
    </xf>
    <xf numFmtId="0" fontId="28" fillId="0" borderId="0" xfId="17" applyFont="1" applyFill="1" applyAlignment="1">
      <alignment horizontal="center"/>
    </xf>
    <xf numFmtId="0" fontId="27" fillId="0" borderId="0" xfId="2" applyFont="1" applyFill="1" applyBorder="1">
      <alignment vertical="center"/>
    </xf>
    <xf numFmtId="178" fontId="28" fillId="0" borderId="0" xfId="0" applyNumberFormat="1" applyFont="1" applyFill="1" applyBorder="1" applyAlignment="1">
      <alignment horizontal="right" vertical="center" shrinkToFit="1"/>
    </xf>
    <xf numFmtId="178" fontId="32" fillId="0" borderId="5" xfId="2" applyNumberFormat="1" applyFont="1" applyFill="1" applyBorder="1" applyAlignment="1">
      <alignment horizontal="right" vertical="center" shrinkToFit="1"/>
    </xf>
    <xf numFmtId="178" fontId="32" fillId="0" borderId="5" xfId="0" applyNumberFormat="1" applyFont="1" applyBorder="1" applyAlignment="1">
      <alignment horizontal="right" vertical="center" shrinkToFit="1"/>
    </xf>
    <xf numFmtId="49" fontId="32" fillId="0" borderId="30" xfId="0" applyNumberFormat="1" applyFont="1" applyFill="1" applyBorder="1" applyAlignment="1">
      <alignment horizontal="center" vertical="center"/>
    </xf>
    <xf numFmtId="49" fontId="32" fillId="0" borderId="5" xfId="0" applyNumberFormat="1" applyFont="1" applyFill="1" applyBorder="1" applyAlignment="1">
      <alignment horizontal="center" vertical="center"/>
    </xf>
    <xf numFmtId="49" fontId="32" fillId="0" borderId="12" xfId="0" applyNumberFormat="1" applyFont="1" applyFill="1" applyBorder="1" applyAlignment="1">
      <alignment horizontal="center" vertical="center"/>
    </xf>
    <xf numFmtId="177" fontId="32" fillId="0" borderId="30" xfId="0" applyNumberFormat="1" applyFont="1" applyFill="1" applyBorder="1" applyAlignment="1">
      <alignment horizontal="right" vertical="center" shrinkToFit="1"/>
    </xf>
    <xf numFmtId="177" fontId="32" fillId="0" borderId="5" xfId="0" applyNumberFormat="1" applyFont="1" applyFill="1" applyBorder="1" applyAlignment="1">
      <alignment horizontal="right" vertical="center" shrinkToFit="1"/>
    </xf>
    <xf numFmtId="177" fontId="32" fillId="0" borderId="12" xfId="0" applyNumberFormat="1" applyFont="1" applyFill="1" applyBorder="1" applyAlignment="1">
      <alignment horizontal="right" vertical="center" shrinkToFit="1"/>
    </xf>
    <xf numFmtId="0" fontId="38" fillId="0" borderId="0" xfId="0" applyFont="1">
      <alignment vertical="center"/>
    </xf>
    <xf numFmtId="0" fontId="39" fillId="0" borderId="0" xfId="1" applyFont="1" applyAlignment="1" applyProtection="1">
      <alignment vertical="center"/>
    </xf>
    <xf numFmtId="0" fontId="40" fillId="0" borderId="0" xfId="0" applyFont="1">
      <alignment vertical="center"/>
    </xf>
    <xf numFmtId="49" fontId="28" fillId="0" borderId="62" xfId="4" applyNumberFormat="1" applyFont="1" applyBorder="1" applyAlignment="1">
      <alignment horizontal="center" vertical="center" shrinkToFit="1"/>
    </xf>
    <xf numFmtId="49" fontId="28" fillId="0" borderId="19" xfId="0" applyNumberFormat="1" applyFont="1" applyBorder="1" applyAlignment="1">
      <alignment horizontal="center" vertical="center" wrapText="1"/>
    </xf>
    <xf numFmtId="49" fontId="28" fillId="0" borderId="2" xfId="0" applyNumberFormat="1" applyFont="1" applyBorder="1" applyAlignment="1">
      <alignment horizontal="center" vertical="center" wrapText="1"/>
    </xf>
    <xf numFmtId="49" fontId="32" fillId="0" borderId="46" xfId="4" applyNumberFormat="1" applyFont="1" applyBorder="1" applyAlignment="1">
      <alignment horizontal="center" vertical="center" wrapText="1"/>
    </xf>
    <xf numFmtId="49" fontId="28" fillId="0" borderId="77" xfId="4" applyNumberFormat="1" applyFont="1" applyBorder="1" applyAlignment="1">
      <alignment horizontal="center" vertical="center" shrinkToFit="1"/>
    </xf>
    <xf numFmtId="49" fontId="28" fillId="0" borderId="68" xfId="0" applyNumberFormat="1" applyFont="1" applyBorder="1">
      <alignment vertical="center"/>
    </xf>
    <xf numFmtId="0" fontId="28" fillId="0" borderId="46" xfId="2" applyFont="1" applyBorder="1">
      <alignment vertical="center"/>
    </xf>
    <xf numFmtId="177" fontId="32" fillId="0" borderId="0" xfId="2" applyNumberFormat="1" applyFont="1" applyFill="1" applyBorder="1" applyAlignment="1">
      <alignment horizontal="right" vertical="center" shrinkToFit="1"/>
    </xf>
    <xf numFmtId="0" fontId="21" fillId="0" borderId="0" xfId="0" applyFont="1" applyFill="1" applyBorder="1">
      <alignment vertical="center"/>
    </xf>
    <xf numFmtId="0" fontId="21" fillId="0" borderId="46" xfId="0" applyFont="1" applyFill="1" applyBorder="1">
      <alignment vertical="center"/>
    </xf>
    <xf numFmtId="0" fontId="28" fillId="0" borderId="46" xfId="2" applyFont="1" applyBorder="1" applyAlignment="1">
      <alignment horizontal="left" vertical="center"/>
    </xf>
    <xf numFmtId="0" fontId="31" fillId="0" borderId="46" xfId="0" applyFont="1" applyBorder="1" applyAlignment="1">
      <alignment horizontal="left" vertical="center"/>
    </xf>
    <xf numFmtId="0" fontId="28" fillId="0" borderId="82" xfId="2" applyFont="1" applyBorder="1">
      <alignment vertical="center"/>
    </xf>
    <xf numFmtId="0" fontId="28" fillId="0" borderId="83" xfId="2" applyFont="1" applyBorder="1" applyAlignment="1">
      <alignment horizontal="left" vertical="center"/>
    </xf>
    <xf numFmtId="178" fontId="32" fillId="0" borderId="84" xfId="0" applyNumberFormat="1" applyFont="1" applyFill="1" applyBorder="1" applyAlignment="1">
      <alignment horizontal="right" vertical="center" shrinkToFit="1"/>
    </xf>
    <xf numFmtId="178" fontId="32" fillId="0" borderId="82" xfId="0" applyNumberFormat="1" applyFont="1" applyFill="1" applyBorder="1" applyAlignment="1">
      <alignment horizontal="right" vertical="center" shrinkToFit="1"/>
    </xf>
    <xf numFmtId="178" fontId="32" fillId="0" borderId="83" xfId="0" applyNumberFormat="1" applyFont="1" applyFill="1" applyBorder="1" applyAlignment="1">
      <alignment horizontal="right" vertical="center" shrinkToFit="1"/>
    </xf>
    <xf numFmtId="49" fontId="28" fillId="0" borderId="63" xfId="0" applyNumberFormat="1" applyFont="1" applyFill="1" applyBorder="1" applyAlignment="1">
      <alignment horizontal="center" vertical="center" shrinkToFit="1"/>
    </xf>
    <xf numFmtId="49" fontId="28" fillId="0" borderId="64" xfId="0" applyNumberFormat="1" applyFont="1" applyFill="1" applyBorder="1" applyAlignment="1">
      <alignment horizontal="center" vertical="center" shrinkToFit="1"/>
    </xf>
    <xf numFmtId="49" fontId="28" fillId="0" borderId="61" xfId="0" applyNumberFormat="1" applyFont="1" applyFill="1" applyBorder="1" applyAlignment="1">
      <alignment horizontal="center" vertical="center" shrinkToFit="1"/>
    </xf>
    <xf numFmtId="0" fontId="20" fillId="0" borderId="0" xfId="0" applyFont="1" applyFill="1" applyBorder="1">
      <alignment vertical="center"/>
    </xf>
    <xf numFmtId="49" fontId="28" fillId="0" borderId="66" xfId="0" applyNumberFormat="1" applyFont="1" applyFill="1" applyBorder="1" applyAlignment="1">
      <alignment vertical="center" wrapText="1"/>
    </xf>
    <xf numFmtId="49" fontId="28" fillId="0" borderId="77" xfId="0" applyNumberFormat="1" applyFont="1" applyFill="1" applyBorder="1" applyAlignment="1">
      <alignment horizontal="center" vertical="center" shrinkToFit="1"/>
    </xf>
    <xf numFmtId="49" fontId="28" fillId="0" borderId="76" xfId="0" applyNumberFormat="1" applyFont="1" applyFill="1" applyBorder="1" applyAlignment="1">
      <alignment horizontal="center" vertical="center" shrinkToFit="1"/>
    </xf>
    <xf numFmtId="0" fontId="28" fillId="0" borderId="82" xfId="2" applyFont="1" applyFill="1" applyBorder="1">
      <alignment vertical="center"/>
    </xf>
    <xf numFmtId="0" fontId="28" fillId="0" borderId="82" xfId="2" applyFont="1" applyFill="1" applyBorder="1" applyAlignment="1">
      <alignment horizontal="left" vertical="center"/>
    </xf>
    <xf numFmtId="49" fontId="28" fillId="0" borderId="61" xfId="0" applyNumberFormat="1" applyFont="1" applyBorder="1" applyAlignment="1">
      <alignment vertical="center" wrapText="1"/>
    </xf>
    <xf numFmtId="49" fontId="28" fillId="0" borderId="62" xfId="0" applyNumberFormat="1" applyFont="1" applyBorder="1" applyAlignment="1">
      <alignment vertical="center" wrapText="1"/>
    </xf>
    <xf numFmtId="49" fontId="28" fillId="0" borderId="65" xfId="0" applyNumberFormat="1" applyFont="1" applyBorder="1" applyAlignment="1">
      <alignment vertical="center" wrapText="1"/>
    </xf>
    <xf numFmtId="49" fontId="28" fillId="0" borderId="62" xfId="0" applyNumberFormat="1" applyFont="1" applyBorder="1" applyAlignment="1">
      <alignment horizontal="center" vertical="center" shrinkToFit="1"/>
    </xf>
    <xf numFmtId="49" fontId="28" fillId="0" borderId="64" xfId="0" applyNumberFormat="1" applyFont="1" applyBorder="1" applyAlignment="1">
      <alignment horizontal="center" vertical="center" shrinkToFit="1"/>
    </xf>
    <xf numFmtId="49" fontId="28" fillId="0" borderId="61" xfId="0" applyNumberFormat="1" applyFont="1" applyBorder="1" applyAlignment="1">
      <alignment horizontal="center" vertical="center" shrinkToFit="1"/>
    </xf>
    <xf numFmtId="49" fontId="28" fillId="0" borderId="63" xfId="0" applyNumberFormat="1" applyFont="1" applyBorder="1" applyAlignment="1">
      <alignment horizontal="center" vertical="center" shrinkToFit="1"/>
    </xf>
    <xf numFmtId="49" fontId="28" fillId="0" borderId="77" xfId="0" applyNumberFormat="1" applyFont="1" applyBorder="1" applyAlignment="1">
      <alignment horizontal="center" vertical="center" shrinkToFit="1"/>
    </xf>
    <xf numFmtId="49" fontId="28" fillId="0" borderId="76" xfId="0" applyNumberFormat="1" applyFont="1" applyBorder="1" applyAlignment="1">
      <alignment horizontal="center" vertical="center" shrinkToFit="1"/>
    </xf>
    <xf numFmtId="49" fontId="28" fillId="0" borderId="85" xfId="0" applyNumberFormat="1" applyFont="1" applyBorder="1" applyAlignment="1">
      <alignment horizontal="center" vertical="center" shrinkToFit="1"/>
    </xf>
    <xf numFmtId="177" fontId="32" fillId="0" borderId="46" xfId="2" applyNumberFormat="1" applyFont="1" applyFill="1" applyBorder="1" applyAlignment="1">
      <alignment horizontal="right" vertical="center" shrinkToFit="1"/>
    </xf>
    <xf numFmtId="178" fontId="28" fillId="0" borderId="7" xfId="0" applyNumberFormat="1" applyFont="1" applyFill="1" applyBorder="1" applyAlignment="1">
      <alignment horizontal="right" vertical="center" shrinkToFit="1"/>
    </xf>
    <xf numFmtId="0" fontId="28" fillId="0" borderId="82" xfId="2" applyFont="1" applyBorder="1" applyAlignment="1">
      <alignment horizontal="left" vertical="center"/>
    </xf>
    <xf numFmtId="178" fontId="28" fillId="0" borderId="8" xfId="0" applyNumberFormat="1" applyFont="1" applyFill="1" applyBorder="1" applyAlignment="1">
      <alignment horizontal="right" vertical="center" shrinkToFit="1"/>
    </xf>
    <xf numFmtId="178" fontId="28" fillId="0" borderId="82" xfId="0" applyNumberFormat="1" applyFont="1" applyFill="1" applyBorder="1" applyAlignment="1">
      <alignment horizontal="right" vertical="center" shrinkToFit="1"/>
    </xf>
    <xf numFmtId="178" fontId="28" fillId="0" borderId="83" xfId="0" applyNumberFormat="1" applyFont="1" applyFill="1" applyBorder="1" applyAlignment="1">
      <alignment horizontal="right" vertical="center" shrinkToFit="1"/>
    </xf>
    <xf numFmtId="178" fontId="32" fillId="0" borderId="82" xfId="0" applyNumberFormat="1" applyFont="1" applyBorder="1" applyAlignment="1">
      <alignment horizontal="right" vertical="center" shrinkToFit="1"/>
    </xf>
    <xf numFmtId="178" fontId="32" fillId="0" borderId="83" xfId="0" applyNumberFormat="1" applyFont="1" applyBorder="1" applyAlignment="1">
      <alignment horizontal="right" vertical="center" shrinkToFit="1"/>
    </xf>
    <xf numFmtId="0" fontId="28" fillId="0" borderId="72" xfId="2" applyFont="1" applyBorder="1">
      <alignment vertical="center"/>
    </xf>
    <xf numFmtId="177" fontId="32" fillId="0" borderId="28" xfId="2" applyNumberFormat="1" applyFont="1" applyFill="1" applyBorder="1" applyAlignment="1">
      <alignment horizontal="right" vertical="center" shrinkToFit="1"/>
    </xf>
    <xf numFmtId="0" fontId="28" fillId="0" borderId="84" xfId="2" applyFont="1" applyBorder="1">
      <alignment vertical="center"/>
    </xf>
    <xf numFmtId="179" fontId="32" fillId="0" borderId="83" xfId="0" applyNumberFormat="1" applyFont="1" applyFill="1" applyBorder="1" applyAlignment="1">
      <alignment horizontal="right" vertical="center" shrinkToFit="1"/>
    </xf>
    <xf numFmtId="49" fontId="28" fillId="0" borderId="19" xfId="4" applyNumberFormat="1" applyFont="1" applyBorder="1" applyAlignment="1">
      <alignment horizontal="center" vertical="center" wrapText="1"/>
    </xf>
    <xf numFmtId="0" fontId="31" fillId="0" borderId="0" xfId="0" applyFont="1" applyBorder="1" applyAlignment="1">
      <alignment horizontal="distributed"/>
    </xf>
    <xf numFmtId="49" fontId="28" fillId="0" borderId="62" xfId="4" applyNumberFormat="1" applyFont="1" applyBorder="1" applyAlignment="1">
      <alignment horizontal="center" vertical="center" shrinkToFit="1"/>
    </xf>
    <xf numFmtId="0" fontId="31" fillId="0" borderId="46" xfId="0" applyFont="1" applyBorder="1" applyAlignment="1">
      <alignment horizontal="distributed"/>
    </xf>
    <xf numFmtId="0" fontId="25" fillId="0" borderId="0" xfId="1" applyFont="1" applyAlignment="1" applyProtection="1">
      <alignment horizontal="left" vertical="center"/>
    </xf>
    <xf numFmtId="0" fontId="21" fillId="0" borderId="1" xfId="3" applyFont="1" applyBorder="1" applyAlignment="1">
      <alignment horizontal="center" vertical="center" textRotation="255"/>
    </xf>
    <xf numFmtId="0" fontId="22" fillId="0" borderId="1" xfId="3" applyFont="1" applyBorder="1" applyAlignment="1">
      <alignment horizontal="center" vertical="center" textRotation="255" wrapText="1"/>
    </xf>
    <xf numFmtId="0" fontId="22" fillId="0" borderId="1" xfId="3" applyFont="1" applyBorder="1" applyAlignment="1">
      <alignment horizontal="center" vertical="center" textRotation="255"/>
    </xf>
    <xf numFmtId="0" fontId="21" fillId="0" borderId="33" xfId="3" applyFont="1" applyBorder="1" applyAlignment="1">
      <alignment horizontal="left" vertical="center"/>
    </xf>
    <xf numFmtId="0" fontId="21" fillId="0" borderId="3" xfId="3" applyFont="1" applyBorder="1" applyAlignment="1">
      <alignment horizontal="left" vertical="center"/>
    </xf>
    <xf numFmtId="0" fontId="21" fillId="0" borderId="1" xfId="3" applyFont="1" applyBorder="1" applyAlignment="1">
      <alignment horizontal="left" vertical="center"/>
    </xf>
    <xf numFmtId="0" fontId="21" fillId="0" borderId="1" xfId="3" applyFont="1" applyBorder="1" applyAlignment="1">
      <alignment horizontal="center" vertical="center"/>
    </xf>
    <xf numFmtId="0" fontId="21" fillId="0" borderId="31" xfId="3" applyFont="1" applyBorder="1" applyAlignment="1">
      <alignment horizontal="center" vertical="center" textRotation="255"/>
    </xf>
    <xf numFmtId="0" fontId="21" fillId="0" borderId="33" xfId="3" applyFont="1" applyBorder="1" applyAlignment="1">
      <alignment horizontal="center" vertical="center" textRotation="255"/>
    </xf>
    <xf numFmtId="0" fontId="21" fillId="0" borderId="34" xfId="3" applyFont="1" applyBorder="1" applyAlignment="1">
      <alignment horizontal="center" vertical="center" textRotation="255"/>
    </xf>
    <xf numFmtId="0" fontId="21" fillId="0" borderId="3" xfId="3" applyFont="1" applyBorder="1" applyAlignment="1">
      <alignment horizontal="center" vertical="center" textRotation="255"/>
    </xf>
    <xf numFmtId="0" fontId="21" fillId="0" borderId="31" xfId="3" applyFont="1" applyBorder="1" applyAlignment="1">
      <alignment horizontal="left" vertical="center"/>
    </xf>
    <xf numFmtId="0" fontId="21" fillId="0" borderId="34" xfId="3" applyFont="1" applyBorder="1" applyAlignment="1">
      <alignment horizontal="left" vertical="center"/>
    </xf>
    <xf numFmtId="0" fontId="21" fillId="0" borderId="4" xfId="3" applyFont="1" applyBorder="1" applyAlignment="1">
      <alignment horizontal="left" vertical="center"/>
    </xf>
    <xf numFmtId="0" fontId="31" fillId="0" borderId="0" xfId="0" applyFont="1" applyAlignment="1">
      <alignment horizontal="distributed"/>
    </xf>
    <xf numFmtId="49" fontId="28" fillId="0" borderId="4" xfId="4" applyNumberFormat="1" applyFont="1" applyBorder="1" applyAlignment="1">
      <alignment horizontal="center" vertical="center" wrapText="1"/>
    </xf>
    <xf numFmtId="0" fontId="27" fillId="0" borderId="1" xfId="4" applyFont="1" applyBorder="1" applyAlignment="1">
      <alignment horizontal="center"/>
    </xf>
    <xf numFmtId="0" fontId="28" fillId="0" borderId="1" xfId="17" applyFont="1" applyBorder="1" applyAlignment="1">
      <alignment horizontal="center" vertical="center" wrapText="1"/>
    </xf>
    <xf numFmtId="0" fontId="28" fillId="0" borderId="1" xfId="17" applyFont="1" applyBorder="1" applyAlignment="1">
      <alignment horizontal="center" vertical="center"/>
    </xf>
    <xf numFmtId="0" fontId="28" fillId="0" borderId="6" xfId="2" applyFont="1" applyBorder="1" applyAlignment="1">
      <alignment horizontal="center" vertical="center" wrapText="1"/>
    </xf>
    <xf numFmtId="0" fontId="28" fillId="0" borderId="6" xfId="2" applyFont="1" applyBorder="1" applyAlignment="1">
      <alignment horizontal="center" vertical="center"/>
    </xf>
    <xf numFmtId="0" fontId="28" fillId="0" borderId="16" xfId="2" applyFont="1" applyBorder="1" applyAlignment="1">
      <alignment horizontal="center" vertical="center" wrapText="1" justifyLastLine="1"/>
    </xf>
    <xf numFmtId="0" fontId="28" fillId="0" borderId="17" xfId="2" applyFont="1" applyBorder="1" applyAlignment="1">
      <alignment horizontal="center" vertical="center" wrapText="1" justifyLastLine="1"/>
    </xf>
    <xf numFmtId="0" fontId="28" fillId="0" borderId="28" xfId="2" applyFont="1" applyBorder="1" applyAlignment="1">
      <alignment horizontal="center" vertical="center" wrapText="1" justifyLastLine="1"/>
    </xf>
    <xf numFmtId="0" fontId="28" fillId="0" borderId="0" xfId="2" applyFont="1" applyAlignment="1">
      <alignment horizontal="center" vertical="center" wrapText="1" justifyLastLine="1"/>
    </xf>
    <xf numFmtId="0" fontId="28" fillId="0" borderId="8" xfId="2" applyFont="1" applyBorder="1" applyAlignment="1">
      <alignment horizontal="center" vertical="center" wrapText="1" justifyLastLine="1"/>
    </xf>
    <xf numFmtId="0" fontId="28" fillId="0" borderId="14" xfId="2" applyFont="1" applyBorder="1" applyAlignment="1">
      <alignment horizontal="center" vertical="center" wrapText="1" justifyLastLine="1"/>
    </xf>
    <xf numFmtId="0" fontId="27" fillId="0" borderId="36" xfId="4" applyFont="1" applyBorder="1" applyAlignment="1">
      <alignment horizontal="center"/>
    </xf>
    <xf numFmtId="0" fontId="27" fillId="0" borderId="6" xfId="4" applyFont="1" applyBorder="1" applyAlignment="1">
      <alignment horizontal="center"/>
    </xf>
    <xf numFmtId="0" fontId="28" fillId="0" borderId="31" xfId="17" applyFont="1" applyBorder="1" applyAlignment="1">
      <alignment horizontal="center" vertical="center" wrapText="1"/>
    </xf>
    <xf numFmtId="0" fontId="28" fillId="0" borderId="33" xfId="17" applyFont="1" applyBorder="1" applyAlignment="1">
      <alignment horizontal="center" vertical="center" wrapText="1"/>
    </xf>
    <xf numFmtId="0" fontId="28" fillId="0" borderId="3" xfId="17" applyFont="1" applyBorder="1" applyAlignment="1">
      <alignment horizontal="center" vertical="center" wrapText="1"/>
    </xf>
    <xf numFmtId="49" fontId="28" fillId="0" borderId="19" xfId="4" applyNumberFormat="1" applyFont="1" applyBorder="1" applyAlignment="1">
      <alignment horizontal="center" vertical="center" wrapText="1"/>
    </xf>
    <xf numFmtId="0" fontId="31" fillId="0" borderId="28" xfId="0" applyFont="1" applyBorder="1" applyAlignment="1">
      <alignment horizontal="center" vertical="center"/>
    </xf>
    <xf numFmtId="0" fontId="31" fillId="0" borderId="0" xfId="0" applyFont="1" applyAlignment="1">
      <alignment horizontal="center" vertical="center"/>
    </xf>
    <xf numFmtId="38" fontId="31" fillId="0" borderId="0" xfId="0" applyNumberFormat="1" applyFont="1" applyAlignment="1">
      <alignment horizontal="distributed"/>
    </xf>
    <xf numFmtId="0" fontId="31" fillId="0" borderId="14" xfId="0" applyFont="1" applyBorder="1" applyAlignment="1">
      <alignment horizontal="distributed"/>
    </xf>
    <xf numFmtId="0" fontId="27" fillId="0" borderId="1" xfId="4" applyFont="1" applyBorder="1" applyAlignment="1"/>
    <xf numFmtId="0" fontId="27" fillId="0" borderId="36" xfId="4" applyFont="1" applyBorder="1" applyAlignment="1"/>
    <xf numFmtId="0" fontId="27" fillId="0" borderId="6" xfId="4" applyFont="1" applyBorder="1" applyAlignment="1"/>
    <xf numFmtId="49" fontId="28" fillId="0" borderId="48" xfId="0" applyNumberFormat="1" applyFont="1" applyBorder="1" applyAlignment="1">
      <alignment horizontal="center" vertical="center" wrapText="1"/>
    </xf>
    <xf numFmtId="49" fontId="28" fillId="0" borderId="28" xfId="0" applyNumberFormat="1" applyFont="1" applyBorder="1" applyAlignment="1">
      <alignment horizontal="center" vertical="center" wrapText="1"/>
    </xf>
    <xf numFmtId="49" fontId="28" fillId="0" borderId="44" xfId="0" applyNumberFormat="1" applyFont="1" applyBorder="1" applyAlignment="1">
      <alignment horizontal="center" vertical="center" wrapText="1"/>
    </xf>
    <xf numFmtId="0" fontId="31" fillId="0" borderId="46" xfId="0" applyFont="1" applyBorder="1" applyAlignment="1">
      <alignment horizontal="center" vertical="center"/>
    </xf>
    <xf numFmtId="0" fontId="28" fillId="0" borderId="47" xfId="2" applyFont="1" applyBorder="1" applyAlignment="1">
      <alignment horizontal="center" vertical="center" wrapText="1" justifyLastLine="1"/>
    </xf>
    <xf numFmtId="0" fontId="28" fillId="0" borderId="7" xfId="2" applyFont="1" applyBorder="1" applyAlignment="1">
      <alignment horizontal="center" vertical="center" wrapText="1" justifyLastLine="1"/>
    </xf>
    <xf numFmtId="0" fontId="28" fillId="0" borderId="0" xfId="2" applyFont="1" applyBorder="1" applyAlignment="1">
      <alignment horizontal="center" vertical="center" wrapText="1" justifyLastLine="1"/>
    </xf>
    <xf numFmtId="0" fontId="28" fillId="0" borderId="46" xfId="2" applyFont="1" applyBorder="1" applyAlignment="1">
      <alignment horizontal="center" vertical="center" wrapText="1" justifyLastLine="1"/>
    </xf>
    <xf numFmtId="0" fontId="28" fillId="0" borderId="15" xfId="2" applyFont="1" applyBorder="1" applyAlignment="1">
      <alignment horizontal="center" vertical="center" wrapText="1" justifyLastLine="1"/>
    </xf>
    <xf numFmtId="49" fontId="28" fillId="0" borderId="49" xfId="0" applyNumberFormat="1" applyFont="1" applyBorder="1" applyAlignment="1">
      <alignment horizontal="center" vertical="center" wrapText="1"/>
    </xf>
    <xf numFmtId="49" fontId="28" fillId="0" borderId="45" xfId="0" applyNumberFormat="1" applyFont="1" applyBorder="1" applyAlignment="1">
      <alignment horizontal="center" vertical="center" wrapText="1"/>
    </xf>
    <xf numFmtId="49" fontId="28" fillId="0" borderId="51" xfId="0" applyNumberFormat="1" applyFont="1" applyBorder="1" applyAlignment="1">
      <alignment horizontal="center" vertical="center" wrapText="1"/>
    </xf>
    <xf numFmtId="49" fontId="28" fillId="0" borderId="50" xfId="0" applyNumberFormat="1" applyFont="1" applyBorder="1" applyAlignment="1">
      <alignment horizontal="center" vertical="center" wrapText="1"/>
    </xf>
    <xf numFmtId="49" fontId="28" fillId="0" borderId="33" xfId="0" applyNumberFormat="1" applyFont="1" applyBorder="1" applyAlignment="1">
      <alignment horizontal="center" vertical="center" wrapText="1"/>
    </xf>
    <xf numFmtId="49" fontId="28" fillId="0" borderId="3" xfId="0" applyNumberFormat="1" applyFont="1" applyBorder="1" applyAlignment="1">
      <alignment horizontal="center" vertical="center" wrapText="1"/>
    </xf>
    <xf numFmtId="49" fontId="28" fillId="0" borderId="52" xfId="0" applyNumberFormat="1" applyFont="1" applyBorder="1" applyAlignment="1">
      <alignment horizontal="center" vertical="center" wrapText="1"/>
    </xf>
    <xf numFmtId="49" fontId="28" fillId="0" borderId="28" xfId="4" applyNumberFormat="1" applyFont="1" applyBorder="1" applyAlignment="1">
      <alignment horizontal="center" vertical="center" wrapText="1"/>
    </xf>
    <xf numFmtId="49" fontId="28" fillId="0" borderId="39" xfId="4" applyNumberFormat="1" applyFont="1" applyBorder="1" applyAlignment="1">
      <alignment horizontal="center" vertical="center" wrapText="1"/>
    </xf>
    <xf numFmtId="0" fontId="31" fillId="0" borderId="28" xfId="0" applyFont="1" applyBorder="1" applyAlignment="1">
      <alignment horizontal="distributed" vertical="center"/>
    </xf>
    <xf numFmtId="0" fontId="31" fillId="0" borderId="0" xfId="0" applyFont="1" applyAlignment="1">
      <alignment horizontal="distributed" vertical="center"/>
    </xf>
    <xf numFmtId="0" fontId="31" fillId="0" borderId="46" xfId="0" applyFont="1" applyBorder="1" applyAlignment="1">
      <alignment horizontal="distributed" vertical="center"/>
    </xf>
    <xf numFmtId="0" fontId="28" fillId="0" borderId="1" xfId="4" applyFont="1" applyBorder="1" applyAlignment="1">
      <alignment horizontal="center" wrapText="1"/>
    </xf>
    <xf numFmtId="0" fontId="28" fillId="0" borderId="42" xfId="4" applyFont="1" applyBorder="1" applyAlignment="1">
      <alignment horizontal="center" wrapText="1"/>
    </xf>
    <xf numFmtId="49" fontId="28" fillId="0" borderId="20" xfId="4" applyNumberFormat="1" applyFont="1" applyBorder="1" applyAlignment="1">
      <alignment horizontal="center" vertical="center" wrapText="1"/>
    </xf>
    <xf numFmtId="0" fontId="27" fillId="0" borderId="1" xfId="4" applyFont="1" applyBorder="1" applyAlignment="1">
      <alignment wrapText="1"/>
    </xf>
    <xf numFmtId="0" fontId="27" fillId="0" borderId="36" xfId="4" applyFont="1" applyBorder="1" applyAlignment="1">
      <alignment wrapText="1"/>
    </xf>
    <xf numFmtId="49" fontId="28" fillId="0" borderId="1" xfId="4" applyNumberFormat="1" applyFont="1" applyBorder="1" applyAlignment="1">
      <alignment horizontal="center" vertical="center" wrapText="1"/>
    </xf>
    <xf numFmtId="0" fontId="27" fillId="0" borderId="38" xfId="4" applyFont="1" applyBorder="1" applyAlignment="1">
      <alignment wrapText="1"/>
    </xf>
    <xf numFmtId="49" fontId="28" fillId="0" borderId="30" xfId="4" applyNumberFormat="1" applyFont="1" applyBorder="1" applyAlignment="1">
      <alignment horizontal="center" vertical="center" wrapText="1"/>
    </xf>
    <xf numFmtId="49" fontId="28" fillId="0" borderId="31" xfId="4" applyNumberFormat="1" applyFont="1" applyBorder="1" applyAlignment="1">
      <alignment horizontal="center" vertical="center" wrapText="1"/>
    </xf>
    <xf numFmtId="49" fontId="28" fillId="0" borderId="33" xfId="4" applyNumberFormat="1" applyFont="1" applyBorder="1" applyAlignment="1">
      <alignment horizontal="center" vertical="center" wrapText="1"/>
    </xf>
    <xf numFmtId="49" fontId="28" fillId="0" borderId="40" xfId="4" applyNumberFormat="1" applyFont="1" applyBorder="1" applyAlignment="1">
      <alignment horizontal="center" vertical="center" wrapText="1"/>
    </xf>
    <xf numFmtId="49" fontId="28" fillId="0" borderId="60" xfId="4" applyNumberFormat="1" applyFont="1" applyBorder="1" applyAlignment="1">
      <alignment horizontal="center" vertical="center" wrapText="1"/>
    </xf>
    <xf numFmtId="0" fontId="27" fillId="0" borderId="62" xfId="4" applyFont="1" applyBorder="1" applyAlignment="1">
      <alignment wrapText="1"/>
    </xf>
    <xf numFmtId="49" fontId="28" fillId="0" borderId="3" xfId="4" applyNumberFormat="1" applyFont="1" applyBorder="1" applyAlignment="1">
      <alignment horizontal="center" vertical="center" wrapText="1"/>
    </xf>
    <xf numFmtId="0" fontId="27" fillId="0" borderId="63" xfId="4" applyFont="1" applyBorder="1" applyAlignment="1">
      <alignment wrapText="1"/>
    </xf>
    <xf numFmtId="49" fontId="28" fillId="0" borderId="44" xfId="4" applyNumberFormat="1" applyFont="1" applyBorder="1" applyAlignment="1">
      <alignment horizontal="center" vertical="center" wrapText="1"/>
    </xf>
    <xf numFmtId="49" fontId="30" fillId="0" borderId="23" xfId="4" applyNumberFormat="1" applyFont="1" applyBorder="1" applyAlignment="1">
      <alignment horizontal="center" vertical="center" wrapText="1"/>
    </xf>
    <xf numFmtId="0" fontId="27" fillId="0" borderId="23" xfId="4" applyFont="1" applyBorder="1" applyAlignment="1">
      <alignment wrapText="1"/>
    </xf>
    <xf numFmtId="0" fontId="27" fillId="0" borderId="37" xfId="4" applyFont="1" applyBorder="1" applyAlignment="1">
      <alignment wrapText="1"/>
    </xf>
    <xf numFmtId="0" fontId="27" fillId="0" borderId="6" xfId="4" applyFont="1" applyBorder="1" applyAlignment="1">
      <alignment wrapText="1"/>
    </xf>
    <xf numFmtId="49" fontId="28" fillId="0" borderId="18" xfId="4" applyNumberFormat="1" applyFont="1" applyBorder="1" applyAlignment="1">
      <alignment horizontal="center" vertical="center" wrapText="1"/>
    </xf>
    <xf numFmtId="0" fontId="31" fillId="0" borderId="0" xfId="0" applyFont="1" applyBorder="1" applyAlignment="1">
      <alignment horizontal="distributed"/>
    </xf>
    <xf numFmtId="49" fontId="28" fillId="0" borderId="59" xfId="4" applyNumberFormat="1" applyFont="1" applyBorder="1" applyAlignment="1">
      <alignment horizontal="center" vertical="center" wrapText="1"/>
    </xf>
    <xf numFmtId="49" fontId="28" fillId="0" borderId="31" xfId="0" applyNumberFormat="1" applyFont="1" applyBorder="1" applyAlignment="1">
      <alignment horizontal="center" vertical="center" wrapText="1"/>
    </xf>
    <xf numFmtId="49" fontId="30" fillId="0" borderId="31" xfId="0" applyNumberFormat="1" applyFont="1" applyBorder="1" applyAlignment="1">
      <alignment horizontal="center" vertical="center" wrapText="1"/>
    </xf>
    <xf numFmtId="49" fontId="30" fillId="0" borderId="3" xfId="0" applyNumberFormat="1" applyFont="1" applyBorder="1" applyAlignment="1">
      <alignment horizontal="center" vertical="center" wrapText="1"/>
    </xf>
    <xf numFmtId="49" fontId="28" fillId="0" borderId="68" xfId="4" applyNumberFormat="1" applyFont="1" applyBorder="1" applyAlignment="1">
      <alignment horizontal="center" vertical="center" wrapText="1"/>
    </xf>
    <xf numFmtId="49" fontId="28" fillId="0" borderId="30" xfId="0" applyNumberFormat="1" applyFont="1" applyBorder="1" applyAlignment="1">
      <alignment horizontal="center" vertical="center" wrapText="1"/>
    </xf>
    <xf numFmtId="38" fontId="31" fillId="0" borderId="0" xfId="0" applyNumberFormat="1" applyFont="1" applyBorder="1" applyAlignment="1">
      <alignment horizontal="distributed"/>
    </xf>
    <xf numFmtId="0" fontId="27" fillId="0" borderId="70" xfId="4" applyFont="1" applyBorder="1" applyAlignment="1">
      <alignment wrapText="1"/>
    </xf>
    <xf numFmtId="0" fontId="28" fillId="0" borderId="6" xfId="4" applyFont="1" applyBorder="1" applyAlignment="1">
      <alignment horizontal="center" wrapText="1"/>
    </xf>
    <xf numFmtId="49" fontId="28" fillId="0" borderId="6" xfId="4" applyNumberFormat="1" applyFont="1" applyBorder="1" applyAlignment="1">
      <alignment horizontal="center" vertical="center" wrapText="1"/>
    </xf>
    <xf numFmtId="49" fontId="28" fillId="0" borderId="11" xfId="4" applyNumberFormat="1" applyFont="1" applyBorder="1" applyAlignment="1">
      <alignment horizontal="center" vertical="center" wrapText="1"/>
    </xf>
    <xf numFmtId="49" fontId="30" fillId="0" borderId="30" xfId="0" applyNumberFormat="1" applyFont="1" applyBorder="1" applyAlignment="1">
      <alignment horizontal="center" vertical="center" wrapText="1"/>
    </xf>
    <xf numFmtId="49" fontId="30" fillId="0" borderId="55" xfId="0" applyNumberFormat="1" applyFont="1" applyBorder="1" applyAlignment="1">
      <alignment horizontal="center" vertical="center" wrapText="1"/>
    </xf>
    <xf numFmtId="0" fontId="27" fillId="0" borderId="53" xfId="4" applyFont="1" applyBorder="1" applyAlignment="1">
      <alignment wrapText="1"/>
    </xf>
    <xf numFmtId="0" fontId="28" fillId="0" borderId="56" xfId="17" applyFont="1" applyBorder="1" applyAlignment="1">
      <alignment horizontal="center" vertical="center" wrapText="1"/>
    </xf>
    <xf numFmtId="0" fontId="27" fillId="0" borderId="65" xfId="4" applyFont="1" applyBorder="1" applyAlignment="1">
      <alignment wrapText="1"/>
    </xf>
    <xf numFmtId="0" fontId="28" fillId="0" borderId="48" xfId="2" applyFont="1" applyBorder="1" applyAlignment="1">
      <alignment horizontal="center" vertical="center" wrapText="1" justifyLastLine="1"/>
    </xf>
    <xf numFmtId="0" fontId="31" fillId="0" borderId="0" xfId="0" applyFont="1" applyBorder="1" applyAlignment="1">
      <alignment horizontal="distributed" vertical="center"/>
    </xf>
    <xf numFmtId="0" fontId="31" fillId="0" borderId="59" xfId="0" applyFont="1" applyBorder="1" applyAlignment="1">
      <alignment horizontal="distributed"/>
    </xf>
    <xf numFmtId="49" fontId="28" fillId="0" borderId="9" xfId="4" applyNumberFormat="1" applyFont="1" applyBorder="1" applyAlignment="1">
      <alignment horizontal="center" vertical="center" wrapText="1"/>
    </xf>
    <xf numFmtId="0" fontId="27" fillId="0" borderId="9" xfId="4" applyFont="1" applyBorder="1" applyAlignment="1"/>
    <xf numFmtId="49" fontId="28" fillId="0" borderId="8" xfId="4" applyNumberFormat="1" applyFont="1" applyBorder="1" applyAlignment="1">
      <alignment horizontal="center" vertical="center" wrapText="1"/>
    </xf>
    <xf numFmtId="0" fontId="27" fillId="0" borderId="11" xfId="4" applyFont="1" applyBorder="1" applyAlignment="1"/>
    <xf numFmtId="49" fontId="28" fillId="0" borderId="42" xfId="4" applyNumberFormat="1" applyFont="1" applyBorder="1" applyAlignment="1">
      <alignment horizontal="center" vertical="center" wrapText="1"/>
    </xf>
    <xf numFmtId="49" fontId="28" fillId="0" borderId="62" xfId="4" applyNumberFormat="1" applyFont="1" applyBorder="1" applyAlignment="1">
      <alignment horizontal="center" vertical="center" wrapText="1"/>
    </xf>
    <xf numFmtId="0" fontId="27" fillId="0" borderId="62" xfId="4" applyFont="1" applyBorder="1" applyAlignment="1"/>
    <xf numFmtId="49" fontId="35" fillId="0" borderId="1" xfId="4" applyNumberFormat="1" applyFont="1" applyBorder="1" applyAlignment="1">
      <alignment horizontal="center" vertical="center" wrapText="1"/>
    </xf>
    <xf numFmtId="0" fontId="35" fillId="0" borderId="1" xfId="4" applyFont="1" applyBorder="1" applyAlignment="1"/>
    <xf numFmtId="0" fontId="35" fillId="0" borderId="36" xfId="4" applyFont="1" applyBorder="1" applyAlignment="1"/>
    <xf numFmtId="0" fontId="27" fillId="0" borderId="42" xfId="4" applyFont="1" applyBorder="1" applyAlignment="1"/>
    <xf numFmtId="0" fontId="28" fillId="0" borderId="21" xfId="2" applyFont="1" applyBorder="1" applyAlignment="1">
      <alignment horizontal="center" vertical="center" wrapText="1" justifyLastLine="1"/>
    </xf>
    <xf numFmtId="0" fontId="28" fillId="0" borderId="13" xfId="2" applyFont="1" applyBorder="1" applyAlignment="1">
      <alignment horizontal="center" vertical="center" wrapText="1" justifyLastLine="1"/>
    </xf>
    <xf numFmtId="0" fontId="28" fillId="0" borderId="59" xfId="2" applyFont="1" applyBorder="1" applyAlignment="1">
      <alignment horizontal="center" vertical="center" wrapText="1" justifyLastLine="1"/>
    </xf>
    <xf numFmtId="49" fontId="28" fillId="0" borderId="62" xfId="4" applyNumberFormat="1" applyFont="1" applyBorder="1" applyAlignment="1">
      <alignment horizontal="center" vertical="center" shrinkToFit="1"/>
    </xf>
    <xf numFmtId="49" fontId="28" fillId="0" borderId="65" xfId="4" applyNumberFormat="1" applyFont="1" applyBorder="1" applyAlignment="1">
      <alignment horizontal="center" vertical="center" shrinkToFit="1"/>
    </xf>
    <xf numFmtId="49" fontId="28" fillId="0" borderId="66" xfId="4" applyNumberFormat="1" applyFont="1" applyBorder="1" applyAlignment="1">
      <alignment horizontal="center" vertical="center" wrapText="1"/>
    </xf>
    <xf numFmtId="49" fontId="28" fillId="0" borderId="61" xfId="4" applyNumberFormat="1" applyFont="1" applyBorder="1" applyAlignment="1">
      <alignment horizontal="center" vertical="center" wrapText="1"/>
    </xf>
    <xf numFmtId="49" fontId="28" fillId="0" borderId="10" xfId="4" applyNumberFormat="1" applyFont="1" applyBorder="1" applyAlignment="1">
      <alignment horizontal="center" vertical="center" wrapText="1"/>
    </xf>
    <xf numFmtId="0" fontId="28" fillId="0" borderId="30" xfId="4" applyFont="1" applyBorder="1" applyAlignment="1">
      <alignment horizontal="center" vertical="center" wrapText="1"/>
    </xf>
    <xf numFmtId="0" fontId="28" fillId="0" borderId="28" xfId="4" applyFont="1" applyBorder="1" applyAlignment="1">
      <alignment horizontal="center" vertical="center" wrapText="1"/>
    </xf>
    <xf numFmtId="0" fontId="28" fillId="0" borderId="39" xfId="4" applyFont="1" applyBorder="1" applyAlignment="1">
      <alignment horizontal="center" vertical="center" wrapText="1"/>
    </xf>
    <xf numFmtId="49" fontId="28" fillId="0" borderId="16" xfId="4" applyNumberFormat="1" applyFont="1" applyBorder="1" applyAlignment="1">
      <alignment horizontal="center" vertical="center" wrapText="1"/>
    </xf>
    <xf numFmtId="49" fontId="28" fillId="0" borderId="17" xfId="4" applyNumberFormat="1" applyFont="1" applyBorder="1" applyAlignment="1">
      <alignment horizontal="center" vertical="center" wrapText="1"/>
    </xf>
    <xf numFmtId="49" fontId="28" fillId="0" borderId="22" xfId="4" applyNumberFormat="1" applyFont="1" applyBorder="1" applyAlignment="1">
      <alignment horizontal="center" vertical="center" wrapText="1"/>
    </xf>
    <xf numFmtId="0" fontId="27" fillId="0" borderId="23" xfId="4" applyFont="1" applyBorder="1" applyAlignment="1"/>
    <xf numFmtId="0" fontId="27" fillId="0" borderId="37" xfId="4" applyFont="1" applyBorder="1" applyAlignment="1"/>
    <xf numFmtId="0" fontId="28" fillId="0" borderId="30" xfId="4" applyFont="1" applyBorder="1" applyAlignment="1">
      <alignment horizontal="center" vertical="center"/>
    </xf>
    <xf numFmtId="0" fontId="28" fillId="0" borderId="28" xfId="4" applyFont="1" applyBorder="1" applyAlignment="1">
      <alignment horizontal="center" vertical="center"/>
    </xf>
    <xf numFmtId="0" fontId="28" fillId="0" borderId="39" xfId="4" applyFont="1" applyBorder="1" applyAlignment="1">
      <alignment horizontal="center" vertical="center"/>
    </xf>
    <xf numFmtId="0" fontId="20" fillId="0" borderId="31" xfId="0" applyFont="1" applyBorder="1" applyAlignment="1">
      <alignment horizontal="center" vertical="center"/>
    </xf>
    <xf numFmtId="0" fontId="20" fillId="0" borderId="33" xfId="0" applyFont="1" applyBorder="1" applyAlignment="1">
      <alignment horizontal="center" vertical="center"/>
    </xf>
    <xf numFmtId="0" fontId="20" fillId="0" borderId="3" xfId="0" applyFont="1" applyBorder="1" applyAlignment="1">
      <alignment horizontal="center" vertical="center"/>
    </xf>
    <xf numFmtId="0" fontId="20" fillId="0" borderId="31" xfId="0" applyFont="1" applyBorder="1" applyAlignment="1">
      <alignment horizontal="center" vertical="center" wrapText="1"/>
    </xf>
    <xf numFmtId="0" fontId="20" fillId="0" borderId="3" xfId="0" applyFont="1" applyBorder="1" applyAlignment="1">
      <alignment horizontal="center" vertical="center" wrapText="1"/>
    </xf>
    <xf numFmtId="0" fontId="21" fillId="0" borderId="31" xfId="0" applyFont="1" applyBorder="1" applyAlignment="1">
      <alignment horizontal="center" vertical="center" wrapText="1"/>
    </xf>
    <xf numFmtId="0" fontId="21" fillId="0" borderId="3" xfId="0" applyFont="1" applyBorder="1" applyAlignment="1">
      <alignment horizontal="center" vertical="center"/>
    </xf>
    <xf numFmtId="0" fontId="20" fillId="0" borderId="6" xfId="0" applyFont="1" applyBorder="1" applyAlignment="1">
      <alignment horizontal="center" vertical="center"/>
    </xf>
    <xf numFmtId="0" fontId="20" fillId="0" borderId="11" xfId="0" applyFont="1" applyBorder="1" applyAlignment="1">
      <alignment horizontal="center" vertical="center"/>
    </xf>
    <xf numFmtId="0" fontId="20" fillId="0" borderId="9" xfId="0" applyFont="1" applyBorder="1" applyAlignment="1">
      <alignment horizontal="center" vertical="center"/>
    </xf>
    <xf numFmtId="0" fontId="20" fillId="0" borderId="1" xfId="0" applyFont="1" applyBorder="1" applyAlignment="1">
      <alignment horizontal="center" vertical="center"/>
    </xf>
    <xf numFmtId="49" fontId="28" fillId="0" borderId="20" xfId="0" applyNumberFormat="1" applyFont="1" applyBorder="1" applyAlignment="1">
      <alignment horizontal="center" vertical="center" wrapText="1"/>
    </xf>
    <xf numFmtId="0" fontId="27" fillId="0" borderId="9" xfId="0" applyFont="1" applyBorder="1" applyAlignment="1"/>
    <xf numFmtId="0" fontId="27" fillId="0" borderId="11" xfId="0" applyFont="1" applyBorder="1" applyAlignment="1"/>
    <xf numFmtId="49" fontId="28" fillId="0" borderId="4" xfId="0" applyNumberFormat="1" applyFont="1" applyBorder="1" applyAlignment="1">
      <alignment horizontal="center" vertical="center" wrapText="1"/>
    </xf>
    <xf numFmtId="0" fontId="27" fillId="0" borderId="1" xfId="0" applyFont="1" applyBorder="1" applyAlignment="1"/>
    <xf numFmtId="0" fontId="27" fillId="0" borderId="36" xfId="0" applyFont="1" applyBorder="1" applyAlignment="1"/>
    <xf numFmtId="0" fontId="27" fillId="0" borderId="63" xfId="0" applyFont="1" applyBorder="1" applyAlignment="1"/>
    <xf numFmtId="0" fontId="27" fillId="0" borderId="70" xfId="0" applyFont="1" applyBorder="1" applyAlignment="1"/>
    <xf numFmtId="49" fontId="28" fillId="0" borderId="1" xfId="0" applyNumberFormat="1" applyFont="1" applyBorder="1" applyAlignment="1">
      <alignment horizontal="center" vertical="center" wrapText="1"/>
    </xf>
    <xf numFmtId="0" fontId="27" fillId="0" borderId="38" xfId="0" applyFont="1" applyBorder="1" applyAlignment="1"/>
    <xf numFmtId="0" fontId="27" fillId="0" borderId="6" xfId="0" applyFont="1" applyBorder="1" applyAlignment="1"/>
    <xf numFmtId="0" fontId="28" fillId="0" borderId="44" xfId="2" applyFont="1" applyBorder="1" applyAlignment="1">
      <alignment horizontal="center" vertical="center" wrapText="1" justifyLastLine="1"/>
    </xf>
    <xf numFmtId="0" fontId="28" fillId="0" borderId="60" xfId="2" applyFont="1" applyBorder="1" applyAlignment="1">
      <alignment horizontal="center" vertical="center" wrapText="1" justifyLastLine="1"/>
    </xf>
    <xf numFmtId="0" fontId="31" fillId="0" borderId="46" xfId="0" applyFont="1" applyBorder="1" applyAlignment="1">
      <alignment horizontal="distributed"/>
    </xf>
    <xf numFmtId="0" fontId="31" fillId="0" borderId="60" xfId="0" applyFont="1" applyBorder="1" applyAlignment="1">
      <alignment horizontal="distributed"/>
    </xf>
    <xf numFmtId="0" fontId="28" fillId="0" borderId="67" xfId="0" applyFont="1" applyBorder="1" applyAlignment="1">
      <alignment horizontal="center" vertical="center"/>
    </xf>
    <xf numFmtId="0" fontId="28" fillId="0" borderId="33" xfId="0" applyFont="1" applyBorder="1" applyAlignment="1">
      <alignment horizontal="center" vertical="center"/>
    </xf>
    <xf numFmtId="0" fontId="28" fillId="0" borderId="12" xfId="0" applyFont="1" applyBorder="1" applyAlignment="1">
      <alignment horizontal="center" vertical="center"/>
    </xf>
    <xf numFmtId="0" fontId="28" fillId="0" borderId="46" xfId="0" applyFont="1" applyBorder="1" applyAlignment="1">
      <alignment horizontal="center" vertical="center"/>
    </xf>
    <xf numFmtId="0" fontId="28" fillId="0" borderId="3" xfId="0" applyFont="1" applyBorder="1" applyAlignment="1">
      <alignment horizontal="center" vertical="center"/>
    </xf>
    <xf numFmtId="0" fontId="28" fillId="0" borderId="57" xfId="0" applyFont="1" applyBorder="1" applyAlignment="1">
      <alignment horizontal="center" vertical="center"/>
    </xf>
    <xf numFmtId="49" fontId="28" fillId="0" borderId="19" xfId="0" applyNumberFormat="1" applyFont="1" applyBorder="1" applyAlignment="1">
      <alignment horizontal="center" vertical="center" wrapText="1"/>
    </xf>
    <xf numFmtId="49" fontId="28" fillId="0" borderId="18" xfId="0" applyNumberFormat="1" applyFont="1" applyBorder="1" applyAlignment="1">
      <alignment horizontal="center" vertical="center" wrapText="1"/>
    </xf>
    <xf numFmtId="49" fontId="28" fillId="0" borderId="68" xfId="0" applyNumberFormat="1" applyFont="1" applyBorder="1" applyAlignment="1">
      <alignment horizontal="center" vertical="center" wrapText="1"/>
    </xf>
    <xf numFmtId="0" fontId="28" fillId="0" borderId="67" xfId="0" applyFont="1" applyBorder="1" applyAlignment="1">
      <alignment horizontal="center" vertical="center" wrapText="1"/>
    </xf>
    <xf numFmtId="0" fontId="28" fillId="0" borderId="33"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30" xfId="0" applyFont="1" applyBorder="1" applyAlignment="1">
      <alignment horizontal="center" vertical="center" wrapText="1"/>
    </xf>
    <xf numFmtId="0" fontId="28" fillId="0" borderId="28" xfId="0" applyFont="1" applyBorder="1" applyAlignment="1">
      <alignment horizontal="center" vertical="center" wrapText="1"/>
    </xf>
    <xf numFmtId="0" fontId="28" fillId="0" borderId="58" xfId="0" applyFont="1" applyBorder="1" applyAlignment="1">
      <alignment horizontal="center" vertical="center" wrapText="1"/>
    </xf>
    <xf numFmtId="0" fontId="28" fillId="0" borderId="66" xfId="0" applyFont="1" applyBorder="1" applyAlignment="1">
      <alignment horizontal="center" vertical="center"/>
    </xf>
    <xf numFmtId="0" fontId="28" fillId="0" borderId="62" xfId="0" applyFont="1" applyBorder="1" applyAlignment="1">
      <alignment horizontal="center" vertical="center"/>
    </xf>
    <xf numFmtId="0" fontId="28" fillId="0" borderId="65" xfId="0" applyFont="1" applyBorder="1" applyAlignment="1">
      <alignment horizontal="center" vertical="center"/>
    </xf>
    <xf numFmtId="0" fontId="28" fillId="0" borderId="5" xfId="0" applyFont="1" applyBorder="1" applyAlignment="1">
      <alignment horizontal="center" vertical="center"/>
    </xf>
    <xf numFmtId="0" fontId="28" fillId="0" borderId="69" xfId="0" applyFont="1" applyBorder="1" applyAlignment="1">
      <alignment horizontal="center" vertical="center"/>
    </xf>
    <xf numFmtId="49" fontId="28" fillId="0" borderId="2" xfId="0" applyNumberFormat="1" applyFont="1" applyBorder="1" applyAlignment="1">
      <alignment horizontal="center" vertical="center" wrapText="1"/>
    </xf>
    <xf numFmtId="49" fontId="28" fillId="0" borderId="50" xfId="0" applyNumberFormat="1" applyFont="1" applyBorder="1" applyAlignment="1">
      <alignment horizontal="center" vertical="center" wrapText="1" shrinkToFit="1"/>
    </xf>
    <xf numFmtId="49" fontId="28" fillId="0" borderId="2" xfId="0" applyNumberFormat="1" applyFont="1" applyBorder="1" applyAlignment="1">
      <alignment horizontal="center" vertical="center" wrapText="1" shrinkToFit="1"/>
    </xf>
    <xf numFmtId="49" fontId="28" fillId="0" borderId="48" xfId="0" applyNumberFormat="1" applyFont="1" applyBorder="1" applyAlignment="1">
      <alignment horizontal="center" vertical="center" wrapText="1" shrinkToFit="1"/>
    </xf>
    <xf numFmtId="49" fontId="28" fillId="0" borderId="28" xfId="0" applyNumberFormat="1" applyFont="1" applyBorder="1" applyAlignment="1">
      <alignment horizontal="center" vertical="center" wrapText="1" shrinkToFit="1"/>
    </xf>
    <xf numFmtId="49" fontId="28" fillId="0" borderId="17" xfId="0" applyNumberFormat="1" applyFont="1" applyBorder="1" applyAlignment="1">
      <alignment horizontal="center" vertical="center" wrapText="1" shrinkToFit="1"/>
    </xf>
    <xf numFmtId="49" fontId="28" fillId="0" borderId="47" xfId="0" applyNumberFormat="1" applyFont="1" applyBorder="1" applyAlignment="1">
      <alignment horizontal="center" vertical="center" wrapText="1" shrinkToFit="1"/>
    </xf>
    <xf numFmtId="49" fontId="28" fillId="0" borderId="67" xfId="0" applyNumberFormat="1" applyFont="1" applyBorder="1" applyAlignment="1">
      <alignment horizontal="center" vertical="center" wrapText="1" shrinkToFit="1"/>
    </xf>
    <xf numFmtId="49" fontId="28" fillId="0" borderId="67" xfId="0" applyNumberFormat="1" applyFont="1" applyBorder="1" applyAlignment="1">
      <alignment horizontal="center" vertical="center" wrapText="1"/>
    </xf>
    <xf numFmtId="49" fontId="28" fillId="0" borderId="50" xfId="0" applyNumberFormat="1" applyFont="1" applyBorder="1" applyAlignment="1">
      <alignment horizontal="center" vertical="center" shrinkToFit="1"/>
    </xf>
    <xf numFmtId="49" fontId="28" fillId="0" borderId="2" xfId="0" applyNumberFormat="1" applyFont="1" applyBorder="1" applyAlignment="1">
      <alignment horizontal="center" vertical="center" shrinkToFit="1"/>
    </xf>
    <xf numFmtId="49" fontId="28" fillId="0" borderId="4" xfId="0" applyNumberFormat="1" applyFont="1" applyBorder="1" applyAlignment="1">
      <alignment horizontal="center" vertical="center"/>
    </xf>
    <xf numFmtId="0" fontId="28" fillId="0" borderId="16" xfId="2" applyFont="1" applyBorder="1" applyAlignment="1">
      <alignment horizontal="distributed" vertical="center" wrapText="1" justifyLastLine="1"/>
    </xf>
    <xf numFmtId="0" fontId="28" fillId="0" borderId="17" xfId="2" applyFont="1" applyBorder="1" applyAlignment="1">
      <alignment horizontal="distributed" vertical="center" wrapText="1" justifyLastLine="1"/>
    </xf>
    <xf numFmtId="0" fontId="28" fillId="0" borderId="28" xfId="2" applyFont="1" applyBorder="1" applyAlignment="1">
      <alignment horizontal="distributed" vertical="center" wrapText="1" justifyLastLine="1"/>
    </xf>
    <xf numFmtId="0" fontId="28" fillId="0" borderId="0" xfId="2" applyFont="1" applyAlignment="1">
      <alignment horizontal="distributed" vertical="center" wrapText="1" justifyLastLine="1"/>
    </xf>
    <xf numFmtId="0" fontId="28" fillId="0" borderId="8" xfId="2" applyFont="1" applyBorder="1" applyAlignment="1">
      <alignment horizontal="distributed" vertical="center" wrapText="1" justifyLastLine="1"/>
    </xf>
    <xf numFmtId="0" fontId="28" fillId="0" borderId="14" xfId="2" applyFont="1" applyBorder="1" applyAlignment="1">
      <alignment horizontal="distributed" vertical="center" wrapText="1" justifyLastLine="1"/>
    </xf>
    <xf numFmtId="0" fontId="27" fillId="0" borderId="1" xfId="0" applyFont="1" applyBorder="1" applyAlignment="1">
      <alignment wrapText="1"/>
    </xf>
    <xf numFmtId="0" fontId="27" fillId="0" borderId="36" xfId="0" applyFont="1" applyBorder="1" applyAlignment="1">
      <alignment wrapText="1"/>
    </xf>
    <xf numFmtId="49" fontId="28" fillId="0" borderId="23" xfId="0" applyNumberFormat="1" applyFont="1" applyBorder="1" applyAlignment="1">
      <alignment horizontal="center" vertical="center" wrapText="1"/>
    </xf>
    <xf numFmtId="0" fontId="27" fillId="0" borderId="37" xfId="0" applyFont="1" applyBorder="1" applyAlignment="1">
      <alignment wrapText="1"/>
    </xf>
    <xf numFmtId="0" fontId="27" fillId="0" borderId="6" xfId="0" applyFont="1" applyBorder="1" applyAlignment="1">
      <alignment wrapText="1"/>
    </xf>
    <xf numFmtId="0" fontId="27" fillId="0" borderId="18" xfId="0" applyFont="1" applyBorder="1" applyAlignment="1">
      <alignment horizontal="center" vertical="center" wrapText="1"/>
    </xf>
    <xf numFmtId="0" fontId="27" fillId="0" borderId="18" xfId="0" applyFont="1" applyBorder="1" applyAlignment="1">
      <alignment wrapText="1"/>
    </xf>
    <xf numFmtId="0" fontId="27" fillId="0" borderId="23" xfId="0" applyFont="1" applyBorder="1" applyAlignment="1">
      <alignment wrapText="1"/>
    </xf>
    <xf numFmtId="49" fontId="30" fillId="0" borderId="1" xfId="0" applyNumberFormat="1" applyFont="1" applyBorder="1" applyAlignment="1">
      <alignment horizontal="center" vertical="center" wrapText="1"/>
    </xf>
    <xf numFmtId="49" fontId="28" fillId="0" borderId="42" xfId="0" applyNumberFormat="1" applyFont="1" applyBorder="1" applyAlignment="1">
      <alignment horizontal="center" vertical="center" wrapText="1"/>
    </xf>
    <xf numFmtId="49" fontId="28" fillId="0" borderId="62" xfId="0" applyNumberFormat="1" applyFont="1" applyBorder="1" applyAlignment="1">
      <alignment horizontal="center" vertical="center" wrapText="1"/>
    </xf>
    <xf numFmtId="49" fontId="28" fillId="0" borderId="65" xfId="0" applyNumberFormat="1" applyFont="1" applyBorder="1" applyAlignment="1">
      <alignment horizontal="center" vertical="center" wrapText="1"/>
    </xf>
    <xf numFmtId="0" fontId="28" fillId="0" borderId="48" xfId="2" applyFont="1" applyBorder="1" applyAlignment="1">
      <alignment horizontal="distributed" vertical="center" wrapText="1" justifyLastLine="1"/>
    </xf>
    <xf numFmtId="0" fontId="28" fillId="0" borderId="0" xfId="2" applyFont="1" applyBorder="1" applyAlignment="1">
      <alignment horizontal="distributed" vertical="center" wrapText="1" justifyLastLine="1"/>
    </xf>
    <xf numFmtId="0" fontId="28" fillId="0" borderId="69" xfId="2" applyFont="1" applyBorder="1" applyAlignment="1">
      <alignment horizontal="distributed" vertical="center" wrapText="1" justifyLastLine="1"/>
    </xf>
    <xf numFmtId="0" fontId="28" fillId="0" borderId="33" xfId="0" applyFont="1" applyBorder="1" applyAlignment="1">
      <alignment horizontal="center" wrapText="1"/>
    </xf>
    <xf numFmtId="0" fontId="28" fillId="0" borderId="8" xfId="0" applyFont="1" applyBorder="1" applyAlignment="1">
      <alignment horizontal="center" wrapText="1"/>
    </xf>
    <xf numFmtId="0" fontId="27" fillId="0" borderId="42" xfId="0" applyFont="1" applyBorder="1" applyAlignment="1">
      <alignment wrapText="1"/>
    </xf>
    <xf numFmtId="49" fontId="30" fillId="0" borderId="67" xfId="0" applyNumberFormat="1" applyFont="1" applyBorder="1" applyAlignment="1">
      <alignment horizontal="center" vertical="center" wrapText="1"/>
    </xf>
    <xf numFmtId="0" fontId="27" fillId="0" borderId="38" xfId="0" applyFont="1" applyBorder="1" applyAlignment="1">
      <alignment wrapText="1"/>
    </xf>
    <xf numFmtId="0" fontId="27" fillId="0" borderId="62" xfId="0" applyFont="1" applyBorder="1" applyAlignment="1">
      <alignment wrapText="1"/>
    </xf>
    <xf numFmtId="0" fontId="27" fillId="0" borderId="66" xfId="0" applyFont="1" applyBorder="1" applyAlignment="1"/>
    <xf numFmtId="0" fontId="28" fillId="0" borderId="67" xfId="17" applyFont="1" applyBorder="1" applyAlignment="1">
      <alignment horizontal="center" vertical="center" wrapText="1"/>
    </xf>
    <xf numFmtId="0" fontId="28" fillId="0" borderId="2" xfId="17" applyFont="1" applyBorder="1" applyAlignment="1">
      <alignment horizontal="center" vertical="center" wrapText="1"/>
    </xf>
    <xf numFmtId="0" fontId="28" fillId="0" borderId="66" xfId="2" applyFont="1" applyBorder="1" applyAlignment="1">
      <alignment horizontal="center" vertical="center" wrapText="1"/>
    </xf>
    <xf numFmtId="0" fontId="28" fillId="0" borderId="66" xfId="2" applyFont="1" applyBorder="1" applyAlignment="1">
      <alignment horizontal="center" vertical="center"/>
    </xf>
    <xf numFmtId="0" fontId="28" fillId="0" borderId="59" xfId="2" applyFont="1" applyBorder="1" applyAlignment="1">
      <alignment horizontal="distributed" vertical="center" wrapText="1" justifyLastLine="1"/>
    </xf>
    <xf numFmtId="0" fontId="27" fillId="0" borderId="41" xfId="0" applyFont="1" applyBorder="1" applyAlignment="1"/>
    <xf numFmtId="0" fontId="28" fillId="0" borderId="7" xfId="2" applyFont="1" applyBorder="1" applyAlignment="1">
      <alignment horizontal="distributed" vertical="center" wrapText="1" justifyLastLine="1"/>
    </xf>
    <xf numFmtId="49" fontId="28" fillId="0" borderId="4" xfId="0" applyNumberFormat="1" applyFont="1" applyFill="1" applyBorder="1" applyAlignment="1">
      <alignment horizontal="center" vertical="center" wrapText="1"/>
    </xf>
    <xf numFmtId="0" fontId="27" fillId="0" borderId="1" xfId="0" applyFont="1" applyFill="1" applyBorder="1" applyAlignment="1"/>
    <xf numFmtId="0" fontId="27" fillId="0" borderId="71" xfId="0" applyFont="1" applyFill="1" applyBorder="1" applyAlignment="1"/>
    <xf numFmtId="0" fontId="27" fillId="0" borderId="63" xfId="0" applyFont="1" applyFill="1" applyBorder="1" applyAlignment="1"/>
    <xf numFmtId="0" fontId="28" fillId="0" borderId="48" xfId="2" applyFont="1" applyFill="1" applyBorder="1" applyAlignment="1">
      <alignment horizontal="distributed" vertical="center" wrapText="1" justifyLastLine="1"/>
    </xf>
    <xf numFmtId="0" fontId="28" fillId="0" borderId="17" xfId="2" applyFont="1" applyFill="1" applyBorder="1" applyAlignment="1">
      <alignment horizontal="distributed" vertical="center" wrapText="1" justifyLastLine="1"/>
    </xf>
    <xf numFmtId="0" fontId="28" fillId="0" borderId="28" xfId="2" applyFont="1" applyFill="1" applyBorder="1" applyAlignment="1">
      <alignment horizontal="distributed" vertical="center" wrapText="1" justifyLastLine="1"/>
    </xf>
    <xf numFmtId="0" fontId="28" fillId="0" borderId="0" xfId="2" applyFont="1" applyFill="1" applyBorder="1" applyAlignment="1">
      <alignment horizontal="distributed" vertical="center" wrapText="1" justifyLastLine="1"/>
    </xf>
    <xf numFmtId="0" fontId="28" fillId="0" borderId="8" xfId="2" applyFont="1" applyFill="1" applyBorder="1" applyAlignment="1">
      <alignment horizontal="distributed" vertical="center" wrapText="1" justifyLastLine="1"/>
    </xf>
    <xf numFmtId="0" fontId="28" fillId="0" borderId="69" xfId="2" applyFont="1" applyFill="1" applyBorder="1" applyAlignment="1">
      <alignment horizontal="distributed" vertical="center" wrapText="1" justifyLastLine="1"/>
    </xf>
    <xf numFmtId="0" fontId="27" fillId="0" borderId="66" xfId="0" applyFont="1" applyFill="1" applyBorder="1" applyAlignment="1"/>
    <xf numFmtId="49" fontId="28" fillId="0" borderId="22" xfId="0" applyNumberFormat="1" applyFont="1" applyFill="1" applyBorder="1" applyAlignment="1">
      <alignment horizontal="center" vertical="center" wrapText="1"/>
    </xf>
    <xf numFmtId="0" fontId="27" fillId="0" borderId="23" xfId="0" applyFont="1" applyFill="1" applyBorder="1" applyAlignment="1"/>
    <xf numFmtId="0" fontId="27" fillId="0" borderId="64" xfId="0" applyFont="1" applyFill="1" applyBorder="1" applyAlignment="1"/>
    <xf numFmtId="49" fontId="28" fillId="0" borderId="27" xfId="0" applyNumberFormat="1" applyFont="1" applyFill="1" applyBorder="1" applyAlignment="1">
      <alignment horizontal="center" vertical="center" wrapText="1"/>
    </xf>
    <xf numFmtId="0" fontId="27" fillId="0" borderId="70" xfId="0" applyFont="1" applyFill="1" applyBorder="1" applyAlignment="1"/>
    <xf numFmtId="49" fontId="28" fillId="0" borderId="68" xfId="0" applyNumberFormat="1" applyFont="1" applyFill="1" applyBorder="1" applyAlignment="1">
      <alignment horizontal="center" vertical="center" wrapText="1"/>
    </xf>
    <xf numFmtId="0" fontId="27" fillId="0" borderId="65" xfId="0" applyFont="1" applyFill="1" applyBorder="1" applyAlignment="1"/>
    <xf numFmtId="0" fontId="28" fillId="0" borderId="24" xfId="2" applyFont="1" applyBorder="1" applyAlignment="1">
      <alignment horizontal="distributed" vertical="center" wrapText="1" justifyLastLine="1"/>
    </xf>
    <xf numFmtId="0" fontId="28" fillId="0" borderId="39" xfId="2" applyFont="1" applyBorder="1" applyAlignment="1">
      <alignment horizontal="distributed" vertical="center" wrapText="1" justifyLastLine="1"/>
    </xf>
    <xf numFmtId="0" fontId="28" fillId="0" borderId="1" xfId="0" applyFont="1" applyBorder="1" applyAlignment="1">
      <alignment horizontal="center" wrapText="1"/>
    </xf>
    <xf numFmtId="0" fontId="28" fillId="0" borderId="6" xfId="0" applyFont="1" applyBorder="1" applyAlignment="1">
      <alignment horizontal="center" wrapText="1"/>
    </xf>
    <xf numFmtId="49" fontId="28" fillId="0" borderId="8" xfId="0" applyNumberFormat="1" applyFont="1" applyBorder="1" applyAlignment="1">
      <alignment horizontal="center" vertical="center" wrapText="1"/>
    </xf>
    <xf numFmtId="49" fontId="30" fillId="0" borderId="23" xfId="0" applyNumberFormat="1" applyFont="1" applyBorder="1" applyAlignment="1">
      <alignment horizontal="center" vertical="center" wrapText="1"/>
    </xf>
    <xf numFmtId="0" fontId="30" fillId="0" borderId="30"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49" fontId="28" fillId="0" borderId="86" xfId="0" applyNumberFormat="1" applyFont="1" applyBorder="1" applyAlignment="1">
      <alignment horizontal="center" vertical="center" wrapText="1"/>
    </xf>
    <xf numFmtId="49" fontId="28" fillId="0" borderId="7" xfId="0" applyNumberFormat="1" applyFont="1" applyBorder="1" applyAlignment="1">
      <alignment horizontal="center" vertical="center" wrapText="1"/>
    </xf>
    <xf numFmtId="49" fontId="28" fillId="0" borderId="58" xfId="0" applyNumberFormat="1" applyFont="1" applyBorder="1" applyAlignment="1">
      <alignment horizontal="center" vertical="center" wrapText="1"/>
    </xf>
    <xf numFmtId="49" fontId="28" fillId="0" borderId="39" xfId="0" applyNumberFormat="1" applyFont="1" applyBorder="1" applyAlignment="1">
      <alignment horizontal="center" vertical="center" wrapText="1"/>
    </xf>
    <xf numFmtId="49" fontId="30" fillId="0" borderId="7" xfId="0" applyNumberFormat="1" applyFont="1" applyBorder="1" applyAlignment="1">
      <alignment horizontal="center" vertical="center" wrapText="1"/>
    </xf>
    <xf numFmtId="49" fontId="30" fillId="0" borderId="39" xfId="0" applyNumberFormat="1" applyFont="1" applyBorder="1" applyAlignment="1">
      <alignment horizontal="center" vertical="center" wrapText="1"/>
    </xf>
    <xf numFmtId="49" fontId="33" fillId="0" borderId="54" xfId="0" applyNumberFormat="1" applyFont="1" applyBorder="1" applyAlignment="1">
      <alignment horizontal="center" vertical="center" wrapText="1"/>
    </xf>
    <xf numFmtId="49" fontId="33" fillId="0" borderId="72" xfId="0" applyNumberFormat="1" applyFont="1" applyBorder="1" applyAlignment="1">
      <alignment horizontal="center" vertical="center" wrapText="1"/>
    </xf>
    <xf numFmtId="49" fontId="33" fillId="0" borderId="73" xfId="0" applyNumberFormat="1" applyFont="1" applyBorder="1" applyAlignment="1">
      <alignment horizontal="center" vertical="center" wrapText="1"/>
    </xf>
    <xf numFmtId="0" fontId="30" fillId="0" borderId="36" xfId="0" applyFont="1" applyBorder="1" applyAlignment="1">
      <alignment wrapText="1"/>
    </xf>
    <xf numFmtId="0" fontId="27" fillId="0" borderId="63" xfId="0" applyFont="1" applyBorder="1" applyAlignment="1">
      <alignment wrapText="1"/>
    </xf>
    <xf numFmtId="49" fontId="28" fillId="0" borderId="78" xfId="0" applyNumberFormat="1" applyFont="1" applyBorder="1" applyAlignment="1">
      <alignment horizontal="center" vertical="center" wrapText="1"/>
    </xf>
    <xf numFmtId="0" fontId="27" fillId="0" borderId="78" xfId="0" applyFont="1" applyBorder="1" applyAlignment="1">
      <alignment wrapText="1"/>
    </xf>
    <xf numFmtId="0" fontId="27" fillId="0" borderId="81" xfId="0" applyFont="1" applyBorder="1" applyAlignment="1">
      <alignment wrapText="1"/>
    </xf>
    <xf numFmtId="49" fontId="28" fillId="0" borderId="61" xfId="0" applyNumberFormat="1" applyFont="1" applyBorder="1" applyAlignment="1">
      <alignment horizontal="center" vertical="center" wrapText="1"/>
    </xf>
    <xf numFmtId="0" fontId="27" fillId="0" borderId="65" xfId="0" applyFont="1" applyBorder="1" applyAlignment="1">
      <alignment wrapText="1"/>
    </xf>
    <xf numFmtId="0" fontId="27" fillId="0" borderId="70" xfId="0" applyFont="1" applyBorder="1" applyAlignment="1">
      <alignment wrapText="1"/>
    </xf>
    <xf numFmtId="49" fontId="33" fillId="0" borderId="79" xfId="0" applyNumberFormat="1" applyFont="1" applyBorder="1" applyAlignment="1">
      <alignment horizontal="center" vertical="center" wrapText="1"/>
    </xf>
    <xf numFmtId="49" fontId="33" fillId="0" borderId="31" xfId="0" applyNumberFormat="1" applyFont="1" applyBorder="1" applyAlignment="1">
      <alignment horizontal="center" vertical="center" wrapText="1"/>
    </xf>
    <xf numFmtId="49" fontId="33" fillId="0" borderId="80" xfId="0" applyNumberFormat="1" applyFont="1" applyBorder="1" applyAlignment="1">
      <alignment horizontal="center" vertical="center" wrapText="1"/>
    </xf>
    <xf numFmtId="49" fontId="28" fillId="0" borderId="18" xfId="0" applyNumberFormat="1" applyFont="1" applyBorder="1" applyAlignment="1">
      <alignment horizontal="center" vertical="center"/>
    </xf>
    <xf numFmtId="0" fontId="28" fillId="0" borderId="48" xfId="2" applyFont="1" applyBorder="1" applyAlignment="1">
      <alignment horizontal="distributed" vertical="center" justifyLastLine="1"/>
    </xf>
    <xf numFmtId="0" fontId="28" fillId="0" borderId="17" xfId="2" applyFont="1" applyBorder="1" applyAlignment="1">
      <alignment horizontal="distributed" vertical="center" justifyLastLine="1"/>
    </xf>
    <xf numFmtId="0" fontId="28" fillId="0" borderId="47" xfId="2" applyFont="1" applyBorder="1" applyAlignment="1">
      <alignment horizontal="distributed" vertical="center" justifyLastLine="1"/>
    </xf>
    <xf numFmtId="0" fontId="28" fillId="0" borderId="28" xfId="2" applyFont="1" applyBorder="1" applyAlignment="1">
      <alignment horizontal="distributed" vertical="center" justifyLastLine="1"/>
    </xf>
    <xf numFmtId="0" fontId="28" fillId="0" borderId="0" xfId="2" applyFont="1" applyBorder="1" applyAlignment="1">
      <alignment horizontal="distributed" vertical="center" justifyLastLine="1"/>
    </xf>
    <xf numFmtId="0" fontId="28" fillId="0" borderId="46" xfId="2" applyFont="1" applyBorder="1" applyAlignment="1">
      <alignment horizontal="distributed" vertical="center" justifyLastLine="1"/>
    </xf>
    <xf numFmtId="0" fontId="28" fillId="0" borderId="58" xfId="2" applyFont="1" applyBorder="1" applyAlignment="1">
      <alignment horizontal="distributed" vertical="center" justifyLastLine="1"/>
    </xf>
    <xf numFmtId="0" fontId="28" fillId="0" borderId="69" xfId="2" applyFont="1" applyBorder="1" applyAlignment="1">
      <alignment horizontal="distributed" vertical="center" justifyLastLine="1"/>
    </xf>
    <xf numFmtId="0" fontId="28" fillId="0" borderId="57" xfId="2" applyFont="1" applyBorder="1" applyAlignment="1">
      <alignment horizontal="distributed" vertical="center" justifyLastLine="1"/>
    </xf>
    <xf numFmtId="0" fontId="28" fillId="0" borderId="65" xfId="0" applyFont="1" applyBorder="1" applyAlignment="1">
      <alignment horizontal="center" wrapText="1"/>
    </xf>
    <xf numFmtId="0" fontId="28" fillId="0" borderId="62" xfId="0" applyFont="1" applyBorder="1" applyAlignment="1">
      <alignment horizontal="center" wrapText="1"/>
    </xf>
    <xf numFmtId="0" fontId="27" fillId="0" borderId="64" xfId="0" applyFont="1" applyBorder="1" applyAlignment="1">
      <alignment wrapText="1"/>
    </xf>
    <xf numFmtId="49" fontId="28" fillId="0" borderId="77" xfId="0" applyNumberFormat="1" applyFont="1" applyBorder="1" applyAlignment="1">
      <alignment horizontal="center" vertical="center" wrapText="1"/>
    </xf>
    <xf numFmtId="0" fontId="27" fillId="0" borderId="77" xfId="0" applyFont="1" applyBorder="1" applyAlignment="1">
      <alignment wrapText="1"/>
    </xf>
    <xf numFmtId="49" fontId="28" fillId="0" borderId="75" xfId="0" applyNumberFormat="1" applyFont="1" applyBorder="1" applyAlignment="1">
      <alignment horizontal="center" vertical="center" wrapText="1"/>
    </xf>
    <xf numFmtId="0" fontId="27" fillId="0" borderId="75" xfId="0" applyFont="1" applyBorder="1" applyAlignment="1">
      <alignment wrapText="1"/>
    </xf>
    <xf numFmtId="49" fontId="28" fillId="0" borderId="19" xfId="0" applyNumberFormat="1" applyFont="1" applyBorder="1" applyAlignment="1">
      <alignment horizontal="right" vertical="center" wrapText="1"/>
    </xf>
    <xf numFmtId="49" fontId="28" fillId="0" borderId="18" xfId="0" applyNumberFormat="1" applyFont="1" applyBorder="1" applyAlignment="1">
      <alignment horizontal="right" vertical="center" wrapText="1"/>
    </xf>
    <xf numFmtId="49" fontId="28" fillId="0" borderId="41" xfId="0" applyNumberFormat="1" applyFont="1" applyBorder="1" applyAlignment="1">
      <alignment horizontal="center" vertical="center" wrapText="1"/>
    </xf>
    <xf numFmtId="49" fontId="28" fillId="0" borderId="11" xfId="0" applyNumberFormat="1" applyFont="1" applyBorder="1" applyAlignment="1">
      <alignment horizontal="center" vertical="center" wrapText="1"/>
    </xf>
    <xf numFmtId="49" fontId="28" fillId="0" borderId="9" xfId="0" applyNumberFormat="1" applyFont="1" applyBorder="1" applyAlignment="1">
      <alignment horizontal="center" vertical="center" wrapText="1"/>
    </xf>
    <xf numFmtId="0" fontId="27" fillId="0" borderId="4" xfId="0" applyFont="1" applyBorder="1" applyAlignment="1"/>
    <xf numFmtId="49" fontId="28" fillId="0" borderId="12" xfId="0" applyNumberFormat="1" applyFont="1" applyBorder="1" applyAlignment="1">
      <alignment horizontal="center" vertical="center" wrapText="1"/>
    </xf>
    <xf numFmtId="49" fontId="28" fillId="0" borderId="13" xfId="0" applyNumberFormat="1" applyFont="1" applyBorder="1" applyAlignment="1">
      <alignment horizontal="center" vertical="center" wrapText="1"/>
    </xf>
    <xf numFmtId="49" fontId="28" fillId="0" borderId="15" xfId="0" applyNumberFormat="1" applyFont="1" applyBorder="1" applyAlignment="1">
      <alignment horizontal="center" vertical="center" wrapText="1"/>
    </xf>
    <xf numFmtId="0" fontId="27" fillId="0" borderId="42" xfId="0" applyFont="1" applyBorder="1" applyAlignment="1"/>
    <xf numFmtId="0" fontId="28" fillId="0" borderId="82" xfId="2" applyFont="1" applyFill="1" applyBorder="1" applyAlignment="1">
      <alignment horizontal="distributed" vertical="center" wrapText="1" justifyLastLine="1"/>
    </xf>
    <xf numFmtId="0" fontId="27" fillId="0" borderId="78" xfId="0" applyFont="1" applyFill="1" applyBorder="1" applyAlignment="1"/>
    <xf numFmtId="49" fontId="28" fillId="0" borderId="78" xfId="0" applyNumberFormat="1" applyFont="1" applyFill="1" applyBorder="1" applyAlignment="1">
      <alignment horizontal="center" vertical="center" wrapText="1"/>
    </xf>
    <xf numFmtId="49" fontId="28" fillId="0" borderId="19" xfId="0" applyNumberFormat="1" applyFont="1" applyFill="1" applyBorder="1" applyAlignment="1">
      <alignment horizontal="center" vertical="center" wrapText="1"/>
    </xf>
    <xf numFmtId="49" fontId="28" fillId="0" borderId="18" xfId="0" applyNumberFormat="1" applyFont="1" applyFill="1" applyBorder="1" applyAlignment="1">
      <alignment horizontal="center" vertical="center" wrapText="1"/>
    </xf>
    <xf numFmtId="49" fontId="28" fillId="0" borderId="66" xfId="0" applyNumberFormat="1" applyFont="1" applyFill="1" applyBorder="1" applyAlignment="1">
      <alignment horizontal="center" vertical="center" wrapText="1"/>
    </xf>
    <xf numFmtId="49" fontId="28" fillId="0" borderId="62" xfId="0" applyNumberFormat="1" applyFont="1" applyFill="1" applyBorder="1" applyAlignment="1">
      <alignment horizontal="center" vertical="center" wrapText="1"/>
    </xf>
    <xf numFmtId="49" fontId="28" fillId="0" borderId="65" xfId="0" applyNumberFormat="1" applyFont="1" applyFill="1" applyBorder="1" applyAlignment="1">
      <alignment horizontal="center" vertical="center" wrapText="1"/>
    </xf>
    <xf numFmtId="49" fontId="28" fillId="0" borderId="62" xfId="0" applyNumberFormat="1" applyFont="1" applyFill="1" applyBorder="1" applyAlignment="1">
      <alignment horizontal="left" vertical="center" wrapText="1"/>
    </xf>
    <xf numFmtId="49" fontId="28" fillId="0" borderId="65" xfId="0" applyNumberFormat="1" applyFont="1" applyFill="1" applyBorder="1" applyAlignment="1">
      <alignment horizontal="left" vertical="center" wrapText="1"/>
    </xf>
    <xf numFmtId="0" fontId="28" fillId="0" borderId="47" xfId="2" applyFont="1" applyBorder="1" applyAlignment="1">
      <alignment horizontal="distributed" vertical="center" wrapText="1" justifyLastLine="1"/>
    </xf>
    <xf numFmtId="0" fontId="28" fillId="0" borderId="46" xfId="2" applyFont="1" applyBorder="1" applyAlignment="1">
      <alignment horizontal="distributed" vertical="center" wrapText="1" justifyLastLine="1"/>
    </xf>
    <xf numFmtId="0" fontId="28" fillId="0" borderId="82" xfId="2" applyFont="1" applyBorder="1" applyAlignment="1">
      <alignment horizontal="distributed" vertical="center" wrapText="1" justifyLastLine="1"/>
    </xf>
    <xf numFmtId="0" fontId="28" fillId="0" borderId="83" xfId="2" applyFont="1" applyBorder="1" applyAlignment="1">
      <alignment horizontal="distributed" vertical="center" wrapText="1" justifyLastLine="1"/>
    </xf>
    <xf numFmtId="49" fontId="28" fillId="0" borderId="74" xfId="0" applyNumberFormat="1" applyFont="1" applyBorder="1" applyAlignment="1">
      <alignment horizontal="center" vertical="center" wrapText="1"/>
    </xf>
    <xf numFmtId="0" fontId="27" fillId="0" borderId="78" xfId="0" applyFont="1" applyBorder="1" applyAlignment="1"/>
    <xf numFmtId="49" fontId="28" fillId="0" borderId="18" xfId="0" applyNumberFormat="1" applyFont="1" applyBorder="1" applyAlignment="1">
      <alignment horizontal="left" vertical="center" wrapText="1"/>
    </xf>
    <xf numFmtId="49" fontId="28" fillId="0" borderId="26" xfId="0" applyNumberFormat="1" applyFont="1" applyBorder="1" applyAlignment="1">
      <alignment horizontal="left" vertical="center" wrapText="1"/>
    </xf>
    <xf numFmtId="49" fontId="28" fillId="0" borderId="62" xfId="0" applyNumberFormat="1" applyFont="1" applyBorder="1" applyAlignment="1">
      <alignment horizontal="left" vertical="center" wrapText="1"/>
    </xf>
    <xf numFmtId="49" fontId="28" fillId="0" borderId="74" xfId="0" applyNumberFormat="1" applyFont="1" applyBorder="1" applyAlignment="1">
      <alignment horizontal="left" vertical="center" wrapText="1"/>
    </xf>
    <xf numFmtId="178" fontId="32" fillId="0" borderId="5" xfId="2" applyNumberFormat="1" applyFont="1" applyBorder="1" applyAlignment="1">
      <alignment horizontal="right" vertical="center" shrinkToFit="1"/>
    </xf>
    <xf numFmtId="0" fontId="28" fillId="0" borderId="16" xfId="2" applyFont="1" applyFill="1" applyBorder="1" applyAlignment="1">
      <alignment horizontal="distributed" vertical="center" wrapText="1" justifyLastLine="1"/>
    </xf>
    <xf numFmtId="0" fontId="28" fillId="0" borderId="7" xfId="2" applyFont="1" applyFill="1" applyBorder="1" applyAlignment="1">
      <alignment horizontal="distributed" vertical="center" wrapText="1" justifyLastLine="1"/>
    </xf>
    <xf numFmtId="0" fontId="28" fillId="0" borderId="0" xfId="2" applyFont="1" applyFill="1" applyAlignment="1">
      <alignment horizontal="distributed" vertical="center" wrapText="1" justifyLastLine="1"/>
    </xf>
    <xf numFmtId="0" fontId="28" fillId="0" borderId="14" xfId="2" applyFont="1" applyFill="1" applyBorder="1" applyAlignment="1">
      <alignment horizontal="distributed" vertical="center" wrapText="1" justifyLastLine="1"/>
    </xf>
    <xf numFmtId="0" fontId="28" fillId="0" borderId="84" xfId="2" applyFont="1" applyBorder="1" applyAlignment="1">
      <alignment horizontal="distributed" vertical="center" wrapText="1" justifyLastLine="1"/>
    </xf>
    <xf numFmtId="49" fontId="28" fillId="0" borderId="10" xfId="0" applyNumberFormat="1" applyFont="1" applyFill="1" applyBorder="1" applyAlignment="1">
      <alignment horizontal="center" vertical="center" wrapText="1"/>
    </xf>
    <xf numFmtId="49" fontId="28" fillId="0" borderId="2" xfId="0" applyNumberFormat="1" applyFont="1" applyFill="1" applyBorder="1" applyAlignment="1">
      <alignment horizontal="center" vertical="center" wrapText="1"/>
    </xf>
    <xf numFmtId="49" fontId="28" fillId="0" borderId="3" xfId="0" applyNumberFormat="1" applyFont="1" applyFill="1" applyBorder="1" applyAlignment="1">
      <alignment horizontal="center" vertical="center" wrapText="1"/>
    </xf>
    <xf numFmtId="0" fontId="28" fillId="0" borderId="30" xfId="0" applyFont="1" applyFill="1" applyBorder="1" applyAlignment="1">
      <alignment horizontal="center" vertical="center" wrapText="1"/>
    </xf>
    <xf numFmtId="0" fontId="28" fillId="0" borderId="7" xfId="0" applyFont="1" applyFill="1" applyBorder="1" applyAlignment="1">
      <alignment horizontal="center" vertical="center"/>
    </xf>
    <xf numFmtId="0" fontId="28" fillId="0" borderId="39" xfId="0" applyFont="1" applyFill="1" applyBorder="1" applyAlignment="1">
      <alignment horizontal="center" vertical="center"/>
    </xf>
    <xf numFmtId="0" fontId="27" fillId="0" borderId="61" xfId="0" applyFont="1" applyFill="1" applyBorder="1" applyAlignment="1"/>
    <xf numFmtId="49" fontId="28" fillId="0" borderId="48" xfId="0" applyNumberFormat="1" applyFont="1" applyFill="1" applyBorder="1" applyAlignment="1">
      <alignment horizontal="center" vertical="center" wrapText="1"/>
    </xf>
    <xf numFmtId="49" fontId="28" fillId="0" borderId="17" xfId="0" applyNumberFormat="1" applyFont="1" applyFill="1" applyBorder="1" applyAlignment="1">
      <alignment horizontal="center" vertical="center" wrapText="1"/>
    </xf>
    <xf numFmtId="0" fontId="27" fillId="0" borderId="81" xfId="0" applyFont="1" applyFill="1" applyBorder="1" applyAlignment="1"/>
    <xf numFmtId="0" fontId="28" fillId="0" borderId="30" xfId="0" applyFont="1" applyFill="1" applyBorder="1" applyAlignment="1">
      <alignment horizontal="center" vertical="center"/>
    </xf>
    <xf numFmtId="0" fontId="28" fillId="0" borderId="7" xfId="0" applyFont="1" applyFill="1" applyBorder="1" applyAlignment="1">
      <alignment horizontal="center" vertical="center" wrapText="1"/>
    </xf>
    <xf numFmtId="0" fontId="28" fillId="0" borderId="39" xfId="0" applyFont="1" applyFill="1" applyBorder="1" applyAlignment="1">
      <alignment horizontal="center" vertical="center" wrapText="1"/>
    </xf>
    <xf numFmtId="49" fontId="28" fillId="0" borderId="50" xfId="0" applyNumberFormat="1" applyFont="1" applyFill="1" applyBorder="1" applyAlignment="1">
      <alignment horizontal="center" vertical="center" wrapText="1"/>
    </xf>
    <xf numFmtId="49" fontId="28" fillId="0" borderId="20" xfId="0" applyNumberFormat="1" applyFont="1" applyFill="1" applyBorder="1" applyAlignment="1">
      <alignment horizontal="center" vertical="center" wrapText="1"/>
    </xf>
    <xf numFmtId="0" fontId="28" fillId="0" borderId="31"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31" xfId="0" applyFont="1" applyBorder="1" applyAlignment="1">
      <alignment horizontal="center" vertical="center"/>
    </xf>
    <xf numFmtId="0" fontId="28" fillId="0" borderId="2" xfId="0" applyFont="1" applyBorder="1" applyAlignment="1">
      <alignment horizontal="center" vertical="center"/>
    </xf>
    <xf numFmtId="0" fontId="28" fillId="0" borderId="62" xfId="0" applyFont="1" applyBorder="1" applyAlignment="1">
      <alignment horizontal="left" vertical="center"/>
    </xf>
    <xf numFmtId="0" fontId="28" fillId="0" borderId="65" xfId="0" applyFont="1" applyBorder="1" applyAlignment="1">
      <alignment horizontal="left" vertical="center"/>
    </xf>
    <xf numFmtId="0" fontId="28" fillId="0" borderId="62" xfId="2" applyFont="1" applyBorder="1" applyAlignment="1">
      <alignment horizontal="center" vertical="center"/>
    </xf>
    <xf numFmtId="49" fontId="28" fillId="0" borderId="7" xfId="0" applyNumberFormat="1" applyFont="1" applyBorder="1" applyAlignment="1">
      <alignment horizontal="center" vertical="center" wrapText="1" shrinkToFit="1"/>
    </xf>
    <xf numFmtId="49" fontId="28" fillId="0" borderId="31" xfId="0" applyNumberFormat="1" applyFont="1" applyBorder="1" applyAlignment="1">
      <alignment horizontal="center" vertical="center" wrapText="1" shrinkToFit="1"/>
    </xf>
    <xf numFmtId="177" fontId="28" fillId="0" borderId="0" xfId="0" applyNumberFormat="1" applyFont="1" applyBorder="1" applyAlignment="1">
      <alignment horizontal="right" vertical="center" shrinkToFit="1"/>
    </xf>
    <xf numFmtId="0" fontId="28" fillId="0" borderId="84" xfId="2" applyFont="1" applyBorder="1" applyAlignment="1">
      <alignment horizontal="center" vertical="center" wrapText="1" justifyLastLine="1"/>
    </xf>
    <xf numFmtId="0" fontId="28" fillId="0" borderId="82" xfId="2" applyFont="1" applyBorder="1" applyAlignment="1">
      <alignment horizontal="center" vertical="center" wrapText="1" justifyLastLine="1"/>
    </xf>
    <xf numFmtId="0" fontId="28" fillId="0" borderId="83" xfId="2" applyFont="1" applyBorder="1" applyAlignment="1">
      <alignment horizontal="center" vertical="center" wrapText="1" justifyLastLine="1"/>
    </xf>
    <xf numFmtId="0" fontId="31" fillId="0" borderId="0" xfId="0" applyFont="1" applyBorder="1" applyAlignment="1">
      <alignment horizontal="right"/>
    </xf>
    <xf numFmtId="0" fontId="31" fillId="0" borderId="0" xfId="0" applyFont="1" applyBorder="1" applyAlignment="1">
      <alignment horizontal="left"/>
    </xf>
    <xf numFmtId="0" fontId="31" fillId="0" borderId="83" xfId="0" applyFont="1" applyBorder="1" applyAlignment="1">
      <alignment horizontal="distributed"/>
    </xf>
    <xf numFmtId="0" fontId="28" fillId="0" borderId="46" xfId="0" applyFont="1" applyBorder="1" applyAlignment="1">
      <alignment textRotation="255"/>
    </xf>
    <xf numFmtId="0" fontId="28" fillId="0" borderId="46" xfId="0" applyFont="1" applyBorder="1" applyAlignment="1"/>
    <xf numFmtId="0" fontId="27" fillId="0" borderId="46" xfId="0" applyFont="1" applyBorder="1" applyAlignment="1"/>
    <xf numFmtId="0" fontId="31" fillId="0" borderId="0" xfId="0" applyFont="1" applyBorder="1" applyAlignment="1">
      <alignment horizontal="right" vertical="center"/>
    </xf>
    <xf numFmtId="0" fontId="28" fillId="0" borderId="46" xfId="0" applyFont="1" applyBorder="1">
      <alignment vertical="center"/>
    </xf>
    <xf numFmtId="178" fontId="28" fillId="0" borderId="28" xfId="0" applyNumberFormat="1" applyFont="1" applyBorder="1" applyAlignment="1">
      <alignment horizontal="center" vertical="center" shrinkToFit="1"/>
    </xf>
    <xf numFmtId="178" fontId="28" fillId="0" borderId="0" xfId="0" applyNumberFormat="1" applyFont="1" applyBorder="1" applyAlignment="1">
      <alignment horizontal="center" vertical="center" shrinkToFit="1"/>
    </xf>
    <xf numFmtId="178" fontId="28" fillId="0" borderId="46" xfId="0" applyNumberFormat="1" applyFont="1" applyBorder="1" applyAlignment="1">
      <alignment horizontal="center" vertical="center" shrinkToFit="1"/>
    </xf>
    <xf numFmtId="178" fontId="32" fillId="0" borderId="84" xfId="0" applyNumberFormat="1" applyFont="1" applyBorder="1" applyAlignment="1">
      <alignment horizontal="right" vertical="center" shrinkToFit="1"/>
    </xf>
    <xf numFmtId="0" fontId="28" fillId="0" borderId="46" xfId="0" applyFont="1" applyBorder="1" applyAlignment="1">
      <alignment vertical="center"/>
    </xf>
    <xf numFmtId="0" fontId="28" fillId="0" borderId="83" xfId="0" applyFont="1" applyBorder="1" applyAlignment="1">
      <alignment vertical="center"/>
    </xf>
    <xf numFmtId="49" fontId="28" fillId="0" borderId="68" xfId="4" applyNumberFormat="1" applyFont="1" applyBorder="1" applyAlignment="1">
      <alignment vertical="center" wrapText="1"/>
    </xf>
    <xf numFmtId="49" fontId="28" fillId="0" borderId="65" xfId="4" applyNumberFormat="1" applyFont="1" applyBorder="1" applyAlignment="1">
      <alignment horizontal="center" vertical="center" wrapText="1"/>
    </xf>
    <xf numFmtId="49" fontId="28" fillId="0" borderId="77" xfId="4" applyNumberFormat="1" applyFont="1" applyBorder="1" applyAlignment="1">
      <alignment horizontal="center" vertical="center" wrapText="1"/>
    </xf>
    <xf numFmtId="0" fontId="27" fillId="0" borderId="77" xfId="4" applyFont="1" applyBorder="1" applyAlignment="1">
      <alignment wrapText="1"/>
    </xf>
    <xf numFmtId="49" fontId="28" fillId="0" borderId="5" xfId="0" applyNumberFormat="1" applyFont="1" applyBorder="1" applyAlignment="1">
      <alignment horizontal="center" vertical="center" wrapText="1"/>
    </xf>
    <xf numFmtId="49" fontId="28" fillId="0" borderId="87" xfId="0" applyNumberFormat="1" applyFont="1" applyBorder="1" applyAlignment="1">
      <alignment horizontal="center" vertical="center" wrapText="1"/>
    </xf>
    <xf numFmtId="49" fontId="28" fillId="0" borderId="86" xfId="4" applyNumberFormat="1" applyFont="1" applyBorder="1" applyAlignment="1">
      <alignment horizontal="center" vertical="center" wrapText="1"/>
    </xf>
    <xf numFmtId="0" fontId="28" fillId="0" borderId="0" xfId="0" applyFont="1" applyBorder="1" applyAlignment="1">
      <alignment horizontal="distributed"/>
    </xf>
    <xf numFmtId="0" fontId="28" fillId="0" borderId="82" xfId="0" applyFont="1" applyBorder="1" applyAlignment="1">
      <alignment horizontal="distributed"/>
    </xf>
    <xf numFmtId="0" fontId="27" fillId="0" borderId="65" xfId="4" applyFont="1" applyBorder="1" applyAlignment="1"/>
    <xf numFmtId="49" fontId="28" fillId="0" borderId="67" xfId="4" applyNumberFormat="1" applyFont="1" applyBorder="1" applyAlignment="1">
      <alignment horizontal="center" vertical="center" wrapText="1"/>
    </xf>
    <xf numFmtId="0" fontId="27" fillId="0" borderId="84" xfId="0" applyFont="1" applyBorder="1" applyAlignment="1">
      <alignment horizontal="distributed"/>
    </xf>
    <xf numFmtId="49" fontId="28" fillId="0" borderId="66" xfId="4" applyNumberFormat="1" applyFont="1" applyBorder="1" applyAlignment="1">
      <alignment horizontal="center" vertical="top" wrapText="1"/>
    </xf>
    <xf numFmtId="49" fontId="28" fillId="0" borderId="62" xfId="4" applyNumberFormat="1" applyFont="1" applyBorder="1" applyAlignment="1">
      <alignment horizontal="center" vertical="top" wrapText="1"/>
    </xf>
    <xf numFmtId="49" fontId="28" fillId="0" borderId="65" xfId="4" applyNumberFormat="1" applyFont="1" applyBorder="1" applyAlignment="1">
      <alignment horizontal="center" vertical="top" wrapText="1"/>
    </xf>
    <xf numFmtId="49" fontId="28" fillId="0" borderId="48" xfId="4" applyNumberFormat="1" applyFont="1" applyBorder="1" applyAlignment="1">
      <alignment horizontal="center" vertical="center" wrapText="1"/>
    </xf>
    <xf numFmtId="49" fontId="28" fillId="0" borderId="47" xfId="4" applyNumberFormat="1" applyFont="1" applyBorder="1" applyAlignment="1">
      <alignment horizontal="center" vertical="center" wrapText="1"/>
    </xf>
    <xf numFmtId="177" fontId="32" fillId="0" borderId="0" xfId="0" applyNumberFormat="1" applyFont="1" applyBorder="1" applyAlignment="1">
      <alignment horizontal="right" vertical="center" shrinkToFit="1"/>
    </xf>
    <xf numFmtId="49" fontId="28" fillId="0" borderId="84" xfId="4" applyNumberFormat="1" applyFont="1" applyBorder="1" applyAlignment="1">
      <alignment horizontal="center" vertical="center" shrinkToFit="1"/>
    </xf>
    <xf numFmtId="49" fontId="28" fillId="0" borderId="39" xfId="4" applyNumberFormat="1" applyFont="1" applyBorder="1" applyAlignment="1">
      <alignment horizontal="center" vertical="center" shrinkToFit="1"/>
    </xf>
    <xf numFmtId="49" fontId="28" fillId="0" borderId="59" xfId="4" applyNumberFormat="1" applyFont="1" applyBorder="1" applyAlignment="1">
      <alignment horizontal="center" vertical="center" shrinkToFit="1"/>
    </xf>
    <xf numFmtId="49" fontId="28" fillId="0" borderId="88" xfId="4" applyNumberFormat="1" applyFont="1" applyBorder="1" applyAlignment="1">
      <alignment horizontal="center" vertical="center" shrinkToFit="1"/>
    </xf>
    <xf numFmtId="49" fontId="28" fillId="0" borderId="8" xfId="4" applyNumberFormat="1" applyFont="1" applyBorder="1" applyAlignment="1">
      <alignment horizontal="center" vertical="center" shrinkToFit="1"/>
    </xf>
    <xf numFmtId="49" fontId="28" fillId="0" borderId="89" xfId="4" applyNumberFormat="1" applyFont="1" applyBorder="1" applyAlignment="1">
      <alignment horizontal="center" vertical="center" shrinkToFit="1"/>
    </xf>
    <xf numFmtId="49" fontId="28" fillId="0" borderId="90" xfId="4" applyNumberFormat="1" applyFont="1" applyBorder="1" applyAlignment="1">
      <alignment horizontal="center" vertical="center" shrinkToFit="1"/>
    </xf>
    <xf numFmtId="49" fontId="28" fillId="0" borderId="71" xfId="4" applyNumberFormat="1" applyFont="1" applyBorder="1" applyAlignment="1">
      <alignment horizontal="center" vertical="center" wrapText="1"/>
    </xf>
    <xf numFmtId="49" fontId="28" fillId="0" borderId="71" xfId="4" applyNumberFormat="1" applyFont="1" applyBorder="1" applyAlignment="1">
      <alignment horizontal="center" vertical="center" shrinkToFit="1"/>
    </xf>
    <xf numFmtId="0" fontId="28" fillId="0" borderId="18" xfId="2" applyFont="1" applyBorder="1" applyAlignment="1">
      <alignment horizontal="center" vertical="center" wrapText="1" justifyLastLine="1"/>
    </xf>
    <xf numFmtId="0" fontId="28" fillId="0" borderId="26" xfId="2" applyFont="1" applyBorder="1" applyAlignment="1">
      <alignment horizontal="center" vertical="center" wrapText="1" justifyLastLine="1"/>
    </xf>
    <xf numFmtId="0" fontId="28" fillId="0" borderId="62" xfId="2" applyFont="1" applyBorder="1" applyAlignment="1">
      <alignment horizontal="center" vertical="center" wrapText="1" justifyLastLine="1"/>
    </xf>
    <xf numFmtId="0" fontId="28" fillId="0" borderId="74" xfId="2" applyFont="1" applyBorder="1" applyAlignment="1">
      <alignment horizontal="center" vertical="center" wrapText="1" justifyLastLine="1"/>
    </xf>
    <xf numFmtId="0" fontId="28" fillId="0" borderId="65" xfId="2" applyFont="1" applyBorder="1" applyAlignment="1">
      <alignment horizontal="center" vertical="center" wrapText="1" justifyLastLine="1"/>
    </xf>
    <xf numFmtId="49" fontId="28" fillId="0" borderId="74" xfId="4" applyNumberFormat="1" applyFont="1" applyBorder="1" applyAlignment="1">
      <alignment horizontal="center" vertical="center" wrapText="1"/>
    </xf>
    <xf numFmtId="49" fontId="33" fillId="0" borderId="5" xfId="0" applyNumberFormat="1" applyFont="1" applyBorder="1" applyAlignment="1">
      <alignment horizontal="center" vertical="center" wrapText="1"/>
    </xf>
    <xf numFmtId="49" fontId="33" fillId="0" borderId="87" xfId="0" applyNumberFormat="1" applyFont="1" applyBorder="1" applyAlignment="1">
      <alignment horizontal="center" vertical="center" wrapText="1"/>
    </xf>
    <xf numFmtId="49" fontId="28" fillId="0" borderId="86" xfId="0" applyNumberFormat="1" applyFont="1" applyBorder="1" applyAlignment="1">
      <alignment horizontal="center" vertical="center"/>
    </xf>
    <xf numFmtId="49" fontId="28" fillId="0" borderId="20" xfId="0" applyNumberFormat="1" applyFont="1" applyBorder="1" applyAlignment="1">
      <alignment horizontal="center" vertical="center"/>
    </xf>
    <xf numFmtId="49" fontId="28" fillId="0" borderId="86" xfId="0" applyNumberFormat="1" applyFont="1" applyFill="1" applyBorder="1" applyAlignment="1">
      <alignment horizontal="center" vertical="center" wrapText="1"/>
    </xf>
    <xf numFmtId="49" fontId="28" fillId="0" borderId="66" xfId="0" applyNumberFormat="1" applyFont="1" applyFill="1" applyBorder="1" applyAlignment="1">
      <alignment horizontal="left" vertical="center" wrapText="1"/>
    </xf>
    <xf numFmtId="0" fontId="41" fillId="0" borderId="0" xfId="0" applyFont="1">
      <alignment vertical="center"/>
    </xf>
    <xf numFmtId="0" fontId="29" fillId="0" borderId="0" xfId="0" applyFont="1">
      <alignment vertical="center"/>
    </xf>
    <xf numFmtId="0" fontId="41" fillId="0" borderId="0" xfId="0" applyFont="1" applyFill="1">
      <alignment vertical="center"/>
    </xf>
    <xf numFmtId="0" fontId="27" fillId="0" borderId="66" xfId="0" applyFont="1" applyBorder="1" applyAlignment="1">
      <alignment wrapText="1"/>
    </xf>
    <xf numFmtId="0" fontId="27" fillId="0" borderId="0" xfId="0" applyFont="1" applyBorder="1">
      <alignment vertical="center"/>
    </xf>
    <xf numFmtId="0" fontId="26" fillId="0" borderId="0" xfId="0" applyFont="1" applyBorder="1">
      <alignment vertical="center"/>
    </xf>
    <xf numFmtId="0" fontId="27" fillId="0" borderId="0" xfId="2" applyFont="1" applyBorder="1" applyAlignment="1">
      <alignment horizontal="center" vertical="center"/>
    </xf>
  </cellXfs>
  <cellStyles count="19">
    <cellStyle name="ハイパーリンク" xfId="1" builtinId="8"/>
    <cellStyle name="桁区切り 2" xfId="5" xr:uid="{00000000-0005-0000-0000-000001000000}"/>
    <cellStyle name="桁区切り 3" xfId="18" xr:uid="{E10CA0B9-0DE9-45DE-AA3F-56FCF4162EC3}"/>
    <cellStyle name="標準" xfId="0" builtinId="0"/>
    <cellStyle name="標準 2" xfId="2" xr:uid="{00000000-0005-0000-0000-000003000000}"/>
    <cellStyle name="標準 2 2" xfId="6" xr:uid="{00000000-0005-0000-0000-000004000000}"/>
    <cellStyle name="標準 2 2 2" xfId="7" xr:uid="{00000000-0005-0000-0000-000005000000}"/>
    <cellStyle name="標準 2 3" xfId="8" xr:uid="{00000000-0005-0000-0000-000006000000}"/>
    <cellStyle name="標準 2 4" xfId="9" xr:uid="{00000000-0005-0000-0000-000007000000}"/>
    <cellStyle name="標準 3" xfId="3" xr:uid="{00000000-0005-0000-0000-000008000000}"/>
    <cellStyle name="標準 3 2" xfId="11" xr:uid="{00000000-0005-0000-0000-000009000000}"/>
    <cellStyle name="標準 3 3" xfId="10" xr:uid="{00000000-0005-0000-0000-00000A000000}"/>
    <cellStyle name="標準 4" xfId="12" xr:uid="{00000000-0005-0000-0000-00000B000000}"/>
    <cellStyle name="標準 5" xfId="13" xr:uid="{00000000-0005-0000-0000-00000C000000}"/>
    <cellStyle name="標準 6" xfId="14" xr:uid="{00000000-0005-0000-0000-00000D000000}"/>
    <cellStyle name="標準 7" xfId="15" xr:uid="{00000000-0005-0000-0000-00000E000000}"/>
    <cellStyle name="標準 8" xfId="16" xr:uid="{00000000-0005-0000-0000-00000F000000}"/>
    <cellStyle name="標準 9" xfId="4" xr:uid="{00000000-0005-0000-0000-000010000000}"/>
    <cellStyle name="標準_新規Microsoft Excel ワークシート" xfId="17" xr:uid="{00000000-0005-0000-0000-000012000000}"/>
  </cellStyles>
  <dxfs count="0"/>
  <tableStyles count="0" defaultTableStyle="TableStyleMedium9" defaultPivotStyle="PivotStyleLight16"/>
  <colors>
    <mruColors>
      <color rgb="FF0000FF"/>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P35"/>
  <sheetViews>
    <sheetView tabSelected="1" topLeftCell="A6" workbookViewId="0">
      <selection activeCell="H13" sqref="H13"/>
    </sheetView>
  </sheetViews>
  <sheetFormatPr defaultColWidth="8.88671875" defaultRowHeight="12.6" x14ac:dyDescent="0.2"/>
  <cols>
    <col min="1" max="16384" width="8.88671875" style="9"/>
  </cols>
  <sheetData>
    <row r="2" spans="2:13" ht="18.600000000000001" x14ac:dyDescent="0.2">
      <c r="B2" s="24" t="s">
        <v>416</v>
      </c>
    </row>
    <row r="5" spans="2:13" ht="16.2" x14ac:dyDescent="0.2">
      <c r="B5" s="25" t="s">
        <v>0</v>
      </c>
    </row>
    <row r="8" spans="2:13" x14ac:dyDescent="0.2">
      <c r="B8" s="9" t="s">
        <v>1</v>
      </c>
      <c r="J8" s="9" t="s">
        <v>2</v>
      </c>
    </row>
    <row r="10" spans="2:13" x14ac:dyDescent="0.2">
      <c r="B10" s="9" t="s">
        <v>3</v>
      </c>
      <c r="J10" s="9" t="s">
        <v>3</v>
      </c>
    </row>
    <row r="11" spans="2:13" x14ac:dyDescent="0.2">
      <c r="B11" s="26" t="s">
        <v>4</v>
      </c>
      <c r="C11" s="26"/>
      <c r="D11" s="26"/>
      <c r="J11" s="26" t="s">
        <v>4</v>
      </c>
      <c r="K11" s="26"/>
      <c r="L11" s="26"/>
    </row>
    <row r="12" spans="2:13" x14ac:dyDescent="0.2">
      <c r="B12" s="26" t="s">
        <v>5</v>
      </c>
      <c r="C12" s="26"/>
      <c r="D12" s="26"/>
      <c r="J12" s="26" t="s">
        <v>5</v>
      </c>
      <c r="K12" s="26"/>
      <c r="L12" s="26"/>
    </row>
    <row r="13" spans="2:13" x14ac:dyDescent="0.2">
      <c r="B13" s="26" t="s">
        <v>6</v>
      </c>
      <c r="C13" s="26"/>
      <c r="D13" s="26"/>
      <c r="J13" s="26" t="s">
        <v>6</v>
      </c>
      <c r="K13" s="26"/>
      <c r="L13" s="26"/>
    </row>
    <row r="14" spans="2:13" x14ac:dyDescent="0.2">
      <c r="B14" s="26" t="s">
        <v>7</v>
      </c>
      <c r="C14" s="26"/>
      <c r="D14" s="26"/>
      <c r="J14" s="26" t="s">
        <v>8</v>
      </c>
      <c r="K14" s="26"/>
      <c r="L14" s="26"/>
      <c r="M14" s="26"/>
    </row>
    <row r="15" spans="2:13" x14ac:dyDescent="0.2">
      <c r="B15" s="26" t="s">
        <v>9</v>
      </c>
      <c r="C15" s="26"/>
      <c r="D15" s="26"/>
      <c r="E15" s="26"/>
      <c r="J15" s="26" t="s">
        <v>9</v>
      </c>
      <c r="K15" s="26"/>
      <c r="L15" s="26"/>
      <c r="M15" s="26"/>
    </row>
    <row r="16" spans="2:13" x14ac:dyDescent="0.2">
      <c r="B16" s="26" t="s">
        <v>10</v>
      </c>
      <c r="C16" s="26"/>
      <c r="D16" s="26"/>
      <c r="J16" s="26" t="s">
        <v>10</v>
      </c>
      <c r="K16" s="26"/>
      <c r="L16" s="26"/>
    </row>
    <row r="17" spans="2:16" x14ac:dyDescent="0.2">
      <c r="B17" s="26" t="s">
        <v>11</v>
      </c>
      <c r="C17" s="26"/>
      <c r="D17" s="26"/>
      <c r="E17" s="26"/>
      <c r="J17" s="26" t="s">
        <v>11</v>
      </c>
      <c r="K17" s="26"/>
      <c r="L17" s="26"/>
      <c r="M17" s="26"/>
    </row>
    <row r="19" spans="2:16" x14ac:dyDescent="0.2">
      <c r="B19" s="9" t="s">
        <v>12</v>
      </c>
      <c r="J19" s="9" t="s">
        <v>12</v>
      </c>
    </row>
    <row r="20" spans="2:16" x14ac:dyDescent="0.2">
      <c r="B20" s="26" t="s">
        <v>13</v>
      </c>
      <c r="C20" s="26"/>
      <c r="D20" s="26"/>
      <c r="E20" s="26"/>
      <c r="F20" s="26"/>
      <c r="J20" s="26" t="s">
        <v>14</v>
      </c>
      <c r="K20" s="26"/>
      <c r="L20" s="26"/>
      <c r="M20" s="26"/>
    </row>
    <row r="21" spans="2:16" x14ac:dyDescent="0.2">
      <c r="B21" s="26" t="s">
        <v>15</v>
      </c>
      <c r="C21" s="26"/>
      <c r="D21" s="26"/>
      <c r="E21" s="26"/>
      <c r="F21" s="26"/>
      <c r="G21" s="26"/>
      <c r="H21" s="26"/>
      <c r="J21" s="26" t="s">
        <v>16</v>
      </c>
      <c r="K21" s="26"/>
      <c r="L21" s="26"/>
      <c r="M21" s="26"/>
      <c r="N21" s="26"/>
    </row>
    <row r="22" spans="2:16" x14ac:dyDescent="0.2">
      <c r="B22" s="383" t="s">
        <v>17</v>
      </c>
      <c r="C22" s="383"/>
      <c r="D22" s="383"/>
      <c r="E22" s="383"/>
      <c r="F22" s="383"/>
      <c r="J22" s="26" t="s">
        <v>18</v>
      </c>
      <c r="K22" s="26"/>
      <c r="L22" s="26"/>
      <c r="M22" s="26"/>
      <c r="N22" s="26"/>
    </row>
    <row r="23" spans="2:16" x14ac:dyDescent="0.2">
      <c r="B23" s="383" t="s">
        <v>19</v>
      </c>
      <c r="C23" s="383"/>
      <c r="D23" s="383"/>
      <c r="E23" s="383"/>
      <c r="F23" s="383"/>
      <c r="J23" s="26" t="s">
        <v>20</v>
      </c>
      <c r="K23" s="26"/>
      <c r="L23" s="26"/>
      <c r="M23" s="26"/>
    </row>
    <row r="24" spans="2:16" x14ac:dyDescent="0.2">
      <c r="B24" s="383"/>
      <c r="C24" s="383"/>
      <c r="D24" s="383"/>
      <c r="E24" s="383"/>
      <c r="F24" s="383"/>
      <c r="J24" s="383" t="s">
        <v>21</v>
      </c>
      <c r="K24" s="383"/>
      <c r="L24" s="383"/>
      <c r="M24" s="383"/>
      <c r="N24" s="383"/>
      <c r="O24" s="383"/>
      <c r="P24" s="383"/>
    </row>
    <row r="25" spans="2:16" x14ac:dyDescent="0.2">
      <c r="J25" s="383" t="s">
        <v>22</v>
      </c>
      <c r="K25" s="383"/>
      <c r="L25" s="383"/>
      <c r="M25" s="26"/>
      <c r="N25" s="26"/>
      <c r="O25" s="26"/>
      <c r="P25" s="26"/>
    </row>
    <row r="26" spans="2:16" x14ac:dyDescent="0.2">
      <c r="B26" s="9" t="s">
        <v>23</v>
      </c>
    </row>
    <row r="27" spans="2:16" x14ac:dyDescent="0.2">
      <c r="B27" s="26" t="s">
        <v>24</v>
      </c>
      <c r="C27" s="26"/>
      <c r="D27" s="26"/>
      <c r="E27" s="26"/>
      <c r="J27" s="26" t="s">
        <v>25</v>
      </c>
      <c r="K27" s="26"/>
      <c r="L27" s="26"/>
    </row>
    <row r="28" spans="2:16" x14ac:dyDescent="0.2">
      <c r="B28" s="26" t="s">
        <v>26</v>
      </c>
      <c r="C28" s="26"/>
    </row>
    <row r="29" spans="2:16" x14ac:dyDescent="0.2">
      <c r="I29" s="328"/>
      <c r="J29" s="329" t="s">
        <v>27</v>
      </c>
      <c r="K29" s="329"/>
      <c r="L29" s="329"/>
      <c r="M29" s="329"/>
      <c r="N29" s="330"/>
      <c r="O29" s="328"/>
      <c r="P29" s="328"/>
    </row>
    <row r="30" spans="2:16" x14ac:dyDescent="0.2">
      <c r="B30" s="26" t="s">
        <v>27</v>
      </c>
      <c r="C30" s="26"/>
      <c r="D30" s="26"/>
      <c r="E30" s="26"/>
    </row>
    <row r="32" spans="2:16" x14ac:dyDescent="0.2">
      <c r="B32" s="9" t="s">
        <v>374</v>
      </c>
      <c r="J32" s="9" t="s">
        <v>374</v>
      </c>
    </row>
    <row r="33" spans="2:14" x14ac:dyDescent="0.2">
      <c r="B33" s="26" t="s">
        <v>375</v>
      </c>
      <c r="C33" s="26"/>
      <c r="D33" s="26"/>
      <c r="E33" s="26"/>
      <c r="F33" s="26"/>
      <c r="J33" s="26" t="s">
        <v>375</v>
      </c>
      <c r="K33" s="26"/>
      <c r="L33" s="26"/>
      <c r="M33" s="26"/>
      <c r="N33" s="26"/>
    </row>
    <row r="34" spans="2:14" x14ac:dyDescent="0.2">
      <c r="B34" s="26" t="s">
        <v>376</v>
      </c>
      <c r="J34" s="26" t="s">
        <v>376</v>
      </c>
      <c r="K34" s="26"/>
      <c r="L34" s="26"/>
      <c r="M34" s="26"/>
      <c r="N34" s="26"/>
    </row>
    <row r="35" spans="2:14" x14ac:dyDescent="0.2">
      <c r="B35" s="26" t="s">
        <v>377</v>
      </c>
      <c r="J35" s="26" t="s">
        <v>377</v>
      </c>
      <c r="K35" s="26"/>
      <c r="L35" s="26"/>
      <c r="M35" s="26"/>
      <c r="N35" s="26"/>
    </row>
  </sheetData>
  <mergeCells count="5">
    <mergeCell ref="B22:F22"/>
    <mergeCell ref="B23:F23"/>
    <mergeCell ref="J24:P24"/>
    <mergeCell ref="J25:L25"/>
    <mergeCell ref="B24:F24"/>
  </mergeCells>
  <phoneticPr fontId="9"/>
  <hyperlinks>
    <hyperlink ref="B11:D11" location="'組織別、階層別'!A1" display="（１）経営組織別漁業経営体数" xr:uid="{00000000-0004-0000-0000-000000000000}"/>
    <hyperlink ref="B12:D12" location="'組織別、階層別'!A1" display="（２）経営体階層別経営体数" xr:uid="{00000000-0004-0000-0000-000001000000}"/>
    <hyperlink ref="B13:D13" location="出荷先別!A1" display="（３）出荷先別延べ経営体数" xr:uid="{00000000-0004-0000-0000-000002000000}"/>
    <hyperlink ref="B14:D14" location="'主な出荷先別 '!A1" display="（４）主とする出荷先別経営体数" xr:uid="{00000000-0004-0000-0000-000003000000}"/>
    <hyperlink ref="B15:E15" location="販売金額別!A1" display="（５）漁獲物・収穫物の販売金額別経営体数" xr:uid="{00000000-0004-0000-0000-000004000000}"/>
    <hyperlink ref="B16:D16" location="営んだ漁業種類別!A1" display="（６）営んだ漁業種類別経営体数" xr:uid="{00000000-0004-0000-0000-000005000000}"/>
    <hyperlink ref="B17:D17" location="主とする漁業種類別!A1" display="（７）主とする漁業種類別経営体数" xr:uid="{00000000-0004-0000-0000-000006000000}"/>
    <hyperlink ref="B20:D20" location="'専兼業別、兼業種類別'!A1" display="（１）漁業の専兼業別経営体数" xr:uid="{00000000-0004-0000-0000-000007000000}"/>
    <hyperlink ref="B27:E27" location="'男女別、年齢階層別就業者数'!A1" display="（１）男女別・年齢階層別漁業就業者数" xr:uid="{00000000-0004-0000-0000-00000B000000}"/>
    <hyperlink ref="B28:C28" location="'男女別、年齢階層別就業者数'!A1" display="（２）新規就業者数" xr:uid="{00000000-0004-0000-0000-00000C000000}"/>
    <hyperlink ref="B30:E30" location="漁船隻数!A1" display="４　漁船隻数・動力漁船トン数規模別隻数" xr:uid="{00000000-0004-0000-0000-00000D000000}"/>
    <hyperlink ref="J11:L11" location="'経営組織別（市町）'!A1" display="（１）経営組織別経営体数" xr:uid="{00000000-0004-0000-0000-00000E000000}"/>
    <hyperlink ref="J12:L12" location="'経営体階層別（市町）'!A1" display="（２）経営体階層別経営体数" xr:uid="{00000000-0004-0000-0000-00000F000000}"/>
    <hyperlink ref="J13:L13" location="'出荷先別（市町）'!A1" display="（３）漁獲物の出荷先別経営体数" xr:uid="{00000000-0004-0000-0000-000010000000}"/>
    <hyperlink ref="J14:L14" location="主とする出荷!A1" display="（４）主とする出荷先別経営体数" xr:uid="{00000000-0004-0000-0000-000011000000}"/>
    <hyperlink ref="J15:M15" location="○金額!A1" display="（５）漁獲物・収穫物の販売金額別経営体数" xr:uid="{00000000-0004-0000-0000-000012000000}"/>
    <hyperlink ref="J16:L16" location="'営んだ漁業種類別（市町）'!A1" display="（６）営んだ漁業種類別経営体数" xr:uid="{00000000-0004-0000-0000-000013000000}"/>
    <hyperlink ref="J17:L17" location="'主とする漁業種類別（市町）'!A1" display="（７）主とする漁業種類別経営体数" xr:uid="{00000000-0004-0000-0000-000014000000}"/>
    <hyperlink ref="J20:L20" location="'○専兼業, 兼業種類'!A1" display="（１）漁業の専兼業別経営体数" xr:uid="{00000000-0004-0000-0000-000015000000}"/>
    <hyperlink ref="J21:N21" location="'専兼業別, 兼業種類別（市町）'!A1" display="（２）漁業の主従別営んだ兼業種類別経営体数" xr:uid="{00000000-0004-0000-0000-000016000000}"/>
    <hyperlink ref="J22:N22" location="'基幹的漁業従事者の年齢階層別（市町）'!A1" display="（３）基幹的漁業従事者の男女別・年齢階層別経営体数" xr:uid="{00000000-0004-0000-0000-000017000000}"/>
    <hyperlink ref="J25:P25" location="○民宿etc!A1" display="（５）民宿および遊漁船業を行っている経営体数ならびに年間利用者数" xr:uid="{00000000-0004-0000-0000-000019000000}"/>
    <hyperlink ref="J27:L27" location="'年齢階層別漁業就業者（市町）'!A1" display="３　年齢階層別漁業就業者数" xr:uid="{00000000-0004-0000-0000-00001A000000}"/>
    <hyperlink ref="J29:M29" location="'漁船隻数（市町）'!A1" display="４　漁船隻数・動力漁船トン数規模別隻数" xr:uid="{00000000-0004-0000-0000-00001B000000}"/>
    <hyperlink ref="J24:P24" location="'後継者の有無別・漁家民宿の経営体数、利用者数（市町）'!A1" display="（５）漁家民宿を行っている経営体数および宿泊者数" xr:uid="{00000000-0004-0000-0000-00001D000000}"/>
    <hyperlink ref="J14:M14" location="'主な出荷先別（市町）'!A1" display="（４）主な漁獲物の出荷先別経営体数" xr:uid="{00000000-0004-0000-0000-00001E000000}"/>
    <hyperlink ref="J15:L15" location="'販売金額別（市町）'!A1" display="（５）漁獲販売金額別経営体数" xr:uid="{00000000-0004-0000-0000-00001F000000}"/>
    <hyperlink ref="J20:M20" location="'専兼業別, 兼業種類別（市町）'!A1" display="（１）自営漁業の専兼業別経営体数" xr:uid="{00000000-0004-0000-0000-000020000000}"/>
    <hyperlink ref="J25:L25" location="'世代構成別（市町）'!A1" display="（６）世代構成別経営体数" xr:uid="{00000000-0004-0000-0000-000021000000}"/>
    <hyperlink ref="B21:F21" location="基幹的漁業従事者の男女別・年齢階層別!A1" display="（３）基幹的漁業従事者の男女別・年齢階層別経営体数" xr:uid="{22D1DD4F-2640-458C-BDFA-7B8AD54379CD}"/>
    <hyperlink ref="B22:E22" location="後継者の有無別!A1" display="（４）自営漁業の後継者の有無別経営体数" xr:uid="{B7EC1CF9-B508-4CFB-8823-8CA34FEC0EDC}"/>
    <hyperlink ref="B23:D23" location="世代構成別!A1" display="（５）世代構成別経営体数" xr:uid="{79CD66BD-5D85-400D-AC2F-DE059655CC49}"/>
    <hyperlink ref="B17:E17" location="販売金額1位の漁業種類別!A1" display="（７）販売金額１位の漁業種類別経営体数" xr:uid="{172B037C-B2D6-43E2-9740-830066F4FA33}"/>
    <hyperlink ref="B20:F20" location="漁業の主従別営んだ兼業種類別!A1" display="（１）自家漁業の主従別営んだ兼業種類別経営体数" xr:uid="{567F4236-C525-4D07-B959-7A644E3B2681}"/>
    <hyperlink ref="J17:M17" location="'販売金額1位の漁業種類別（市町）'!A1" display="（７）販売金額１位の漁業種類別経営体数" xr:uid="{6BCE3F41-587B-484D-9DCF-8197ADEDD340}"/>
    <hyperlink ref="J23:M23" location="'後継者の有無別・漁家民宿の経営体数、利用者数（市町）'!A1" display="（４）自営漁業の後継者の有無別経営体数" xr:uid="{46FCE17D-92BD-4967-8EEE-7E2F770FEA70}"/>
    <hyperlink ref="B33:F33" location="輸出!Print_Area" display="（１）販売金額に占める輸出割合別経営体数" xr:uid="{FB5D795E-3301-4CD1-BA3A-31BAC797CBB3}"/>
    <hyperlink ref="B34" location="水産エコラベル!Print_Area" display="（２）水産エコラベル認証の取得状況別経営体数" xr:uid="{B0866601-A685-4B10-96B2-3E4410C5E90A}"/>
    <hyperlink ref="B35" location="漁業共済!Print_Area" display="（３）漁業共済の加入状況別経営体数" xr:uid="{ECB4B8E3-6AF0-461F-B1D5-6D0DF1781645}"/>
    <hyperlink ref="J33:N33" location="'輸出（市町） '!A1" display="（１）販売金額に占める輸出割合別経営体数" xr:uid="{C175581D-3770-445C-B077-C219D1133BAE}"/>
    <hyperlink ref="J34:N34" location="'水産エコラベル (市町）'!A1" display="（２）水産エコラベル認証の取得状況別経営体数" xr:uid="{9B0B8077-7696-444E-B7D2-FAAA62B3B098}"/>
    <hyperlink ref="J35:N35" location="'漁業共済 (市町)'!A1" display="（３）漁業共済の加入状況別経営体数" xr:uid="{A1D22173-168B-4BC0-9A98-7F1B3B000DDA}"/>
  </hyperlinks>
  <pageMargins left="0.7" right="0.7" top="0.75" bottom="0.75" header="0.3" footer="0.3"/>
  <pageSetup paperSize="9" scale="98"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BF3CE7-91BE-4250-9E0E-DD4672292AB3}">
  <sheetPr>
    <tabColor rgb="FFFFC000"/>
  </sheetPr>
  <dimension ref="A1:CA63"/>
  <sheetViews>
    <sheetView zoomScaleNormal="100" zoomScaleSheetLayoutView="100" workbookViewId="0"/>
  </sheetViews>
  <sheetFormatPr defaultColWidth="8.88671875" defaultRowHeight="12.6" x14ac:dyDescent="0.2"/>
  <cols>
    <col min="1" max="2" width="3.6640625" style="28" customWidth="1"/>
    <col min="3" max="4" width="3.109375" style="28" customWidth="1"/>
    <col min="5" max="5" width="5" style="28" customWidth="1"/>
    <col min="6" max="6" width="3.6640625" style="28" customWidth="1"/>
    <col min="7" max="7" width="9.109375" style="28" customWidth="1"/>
    <col min="8" max="27" width="4.44140625" style="28" customWidth="1"/>
    <col min="28" max="28" width="4.77734375" style="28" customWidth="1"/>
    <col min="29" max="46" width="4.44140625" style="28" customWidth="1"/>
    <col min="47" max="47" width="0.88671875" style="99" customWidth="1"/>
    <col min="48" max="48" width="1.88671875" style="99" customWidth="1"/>
    <col min="49" max="49" width="1.44140625" style="28" customWidth="1"/>
    <col min="50" max="50" width="3.109375" style="28" customWidth="1"/>
    <col min="51" max="51" width="5" style="28" customWidth="1"/>
    <col min="52" max="52" width="3.6640625" style="28" customWidth="1"/>
    <col min="53" max="53" width="9.88671875" style="28" customWidth="1"/>
    <col min="54" max="54" width="0.88671875" style="28" customWidth="1"/>
    <col min="55" max="56" width="3.6640625" style="28" customWidth="1"/>
    <col min="57" max="58" width="3.109375" style="28" customWidth="1"/>
    <col min="59" max="59" width="5" style="28" customWidth="1"/>
    <col min="60" max="60" width="3.6640625" style="28" customWidth="1"/>
    <col min="61" max="61" width="9.109375" style="28" customWidth="1"/>
    <col min="62" max="79" width="4.44140625" style="28" customWidth="1"/>
    <col min="80" max="16384" width="8.88671875" style="28"/>
  </cols>
  <sheetData>
    <row r="1" spans="1:79" ht="13.95" customHeight="1" x14ac:dyDescent="0.2">
      <c r="A1" s="27"/>
      <c r="AU1" s="28"/>
      <c r="AV1" s="28"/>
      <c r="BB1" s="27"/>
      <c r="BC1" s="27"/>
    </row>
    <row r="2" spans="1:79" ht="13.95" customHeight="1" x14ac:dyDescent="0.2">
      <c r="A2" s="31" t="s">
        <v>197</v>
      </c>
      <c r="C2" s="32"/>
      <c r="D2" s="32"/>
      <c r="E2" s="32"/>
      <c r="F2" s="32"/>
      <c r="G2" s="32"/>
      <c r="AA2" s="31"/>
      <c r="AU2" s="28"/>
      <c r="AV2" s="28"/>
      <c r="AW2" s="32"/>
      <c r="AX2" s="32"/>
      <c r="AY2" s="32"/>
      <c r="AZ2" s="32"/>
      <c r="BA2" s="32"/>
      <c r="BB2" s="31"/>
      <c r="BC2" s="31"/>
      <c r="BE2" s="32"/>
      <c r="BF2" s="32"/>
      <c r="BG2" s="32"/>
      <c r="BH2" s="32"/>
      <c r="BI2" s="32"/>
    </row>
    <row r="3" spans="1:79" ht="13.95" customHeight="1" x14ac:dyDescent="0.2">
      <c r="A3" s="31"/>
      <c r="B3" s="31"/>
      <c r="C3" s="31"/>
      <c r="D3" s="31"/>
      <c r="E3" s="31"/>
      <c r="F3" s="31"/>
      <c r="G3" s="31"/>
      <c r="AU3" s="28"/>
      <c r="AV3" s="28"/>
      <c r="AW3" s="31"/>
      <c r="AX3" s="31"/>
      <c r="AY3" s="31"/>
      <c r="AZ3" s="31"/>
      <c r="BA3" s="31"/>
      <c r="BB3" s="31"/>
      <c r="BC3" s="31"/>
      <c r="BD3" s="31"/>
      <c r="BE3" s="31"/>
      <c r="BF3" s="31"/>
      <c r="BG3" s="31"/>
      <c r="BH3" s="31"/>
      <c r="BI3" s="31"/>
    </row>
    <row r="4" spans="1:79" s="38" customFormat="1" ht="13.2" customHeight="1" thickBot="1" x14ac:dyDescent="0.2">
      <c r="A4" s="33"/>
      <c r="B4" s="33"/>
      <c r="C4" s="33"/>
      <c r="D4" s="33"/>
      <c r="E4" s="33"/>
      <c r="F4" s="33"/>
      <c r="G4" s="33"/>
      <c r="H4" s="58"/>
      <c r="I4" s="121"/>
      <c r="J4" s="58"/>
      <c r="K4" s="121"/>
      <c r="L4" s="121"/>
      <c r="M4" s="121"/>
      <c r="N4" s="121"/>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101"/>
      <c r="AV4" s="101"/>
      <c r="AW4" s="33"/>
      <c r="AX4" s="33"/>
      <c r="AY4" s="33"/>
      <c r="AZ4" s="33"/>
      <c r="BA4" s="33"/>
      <c r="BB4" s="33"/>
      <c r="BC4" s="33"/>
      <c r="BD4" s="33"/>
      <c r="BE4" s="33"/>
      <c r="BF4" s="33"/>
      <c r="BG4" s="33"/>
      <c r="BH4" s="33"/>
      <c r="BI4" s="33"/>
      <c r="BJ4" s="35"/>
      <c r="BK4" s="35"/>
      <c r="BL4" s="35"/>
      <c r="BM4" s="35"/>
      <c r="BN4" s="35"/>
      <c r="BO4" s="35"/>
      <c r="BP4" s="35"/>
      <c r="BQ4" s="35"/>
      <c r="BR4" s="35"/>
      <c r="BS4" s="35"/>
      <c r="BT4" s="35"/>
      <c r="BU4" s="35"/>
      <c r="BV4" s="35"/>
      <c r="BW4" s="35"/>
      <c r="BX4" s="35"/>
      <c r="BY4" s="35"/>
      <c r="BZ4" s="35"/>
      <c r="CA4" s="58" t="s">
        <v>93</v>
      </c>
    </row>
    <row r="5" spans="1:79" ht="13.35" customHeight="1" thickTop="1" x14ac:dyDescent="0.2">
      <c r="A5" s="405" t="s">
        <v>94</v>
      </c>
      <c r="B5" s="406"/>
      <c r="C5" s="406"/>
      <c r="D5" s="406"/>
      <c r="E5" s="406"/>
      <c r="F5" s="406"/>
      <c r="G5" s="497"/>
      <c r="H5" s="767" t="s">
        <v>446</v>
      </c>
      <c r="I5" s="509"/>
      <c r="J5" s="509"/>
      <c r="K5" s="509"/>
      <c r="L5" s="509"/>
      <c r="M5" s="509"/>
      <c r="N5" s="509"/>
      <c r="O5" s="509"/>
      <c r="P5" s="509"/>
      <c r="Q5" s="509"/>
      <c r="R5" s="509"/>
      <c r="S5" s="509"/>
      <c r="T5" s="509"/>
      <c r="U5" s="509"/>
      <c r="V5" s="509"/>
      <c r="W5" s="509"/>
      <c r="X5" s="509"/>
      <c r="Y5" s="509"/>
      <c r="Z5" s="768"/>
      <c r="AA5" s="465" t="s">
        <v>519</v>
      </c>
      <c r="AB5" s="465"/>
      <c r="AC5" s="465"/>
      <c r="AD5" s="465"/>
      <c r="AE5" s="465"/>
      <c r="AF5" s="465"/>
      <c r="AG5" s="465"/>
      <c r="AH5" s="465"/>
      <c r="AI5" s="465"/>
      <c r="AJ5" s="465"/>
      <c r="AK5" s="465"/>
      <c r="AL5" s="465"/>
      <c r="AM5" s="465"/>
      <c r="AN5" s="465"/>
      <c r="AO5" s="465"/>
      <c r="AP5" s="465"/>
      <c r="AQ5" s="465"/>
      <c r="AR5" s="465"/>
      <c r="AS5" s="465"/>
      <c r="AT5" s="465"/>
      <c r="AU5" s="483" t="s">
        <v>512</v>
      </c>
      <c r="AV5" s="406"/>
      <c r="AW5" s="406"/>
      <c r="AX5" s="406"/>
      <c r="AY5" s="406"/>
      <c r="AZ5" s="406"/>
      <c r="BA5" s="406"/>
      <c r="BB5" s="428"/>
      <c r="BC5" s="483" t="s">
        <v>94</v>
      </c>
      <c r="BD5" s="406"/>
      <c r="BE5" s="406"/>
      <c r="BF5" s="406"/>
      <c r="BG5" s="406"/>
      <c r="BH5" s="406"/>
      <c r="BI5" s="428"/>
      <c r="BJ5" s="779" t="s">
        <v>520</v>
      </c>
      <c r="BK5" s="779"/>
      <c r="BL5" s="779"/>
      <c r="BM5" s="779"/>
      <c r="BN5" s="779"/>
      <c r="BO5" s="779"/>
      <c r="BP5" s="779"/>
      <c r="BQ5" s="779"/>
      <c r="BR5" s="779"/>
      <c r="BS5" s="779"/>
      <c r="BT5" s="779"/>
      <c r="BU5" s="779"/>
      <c r="BV5" s="779"/>
      <c r="BW5" s="779"/>
      <c r="BX5" s="779"/>
      <c r="BY5" s="779"/>
      <c r="BZ5" s="779"/>
      <c r="CA5" s="780"/>
    </row>
    <row r="6" spans="1:79" ht="13.35" customHeight="1" x14ac:dyDescent="0.2">
      <c r="A6" s="407"/>
      <c r="B6" s="408"/>
      <c r="C6" s="408"/>
      <c r="D6" s="408"/>
      <c r="E6" s="408"/>
      <c r="F6" s="408"/>
      <c r="G6" s="498"/>
      <c r="H6" s="777" t="s">
        <v>445</v>
      </c>
      <c r="I6" s="777"/>
      <c r="J6" s="777"/>
      <c r="K6" s="777"/>
      <c r="L6" s="777"/>
      <c r="M6" s="777"/>
      <c r="N6" s="777"/>
      <c r="O6" s="777"/>
      <c r="P6" s="777"/>
      <c r="Q6" s="777"/>
      <c r="R6" s="777"/>
      <c r="S6" s="777"/>
      <c r="T6" s="777"/>
      <c r="U6" s="777"/>
      <c r="V6" s="777"/>
      <c r="W6" s="777"/>
      <c r="X6" s="777"/>
      <c r="Y6" s="777"/>
      <c r="Z6" s="777"/>
      <c r="AA6" s="753" t="s">
        <v>34</v>
      </c>
      <c r="AB6" s="493" t="s">
        <v>180</v>
      </c>
      <c r="AC6" s="502" t="s">
        <v>181</v>
      </c>
      <c r="AD6" s="491"/>
      <c r="AE6" s="491"/>
      <c r="AF6" s="491"/>
      <c r="AG6" s="491"/>
      <c r="AH6" s="491"/>
      <c r="AI6" s="491"/>
      <c r="AJ6" s="491"/>
      <c r="AK6" s="491"/>
      <c r="AL6" s="491"/>
      <c r="AM6" s="491"/>
      <c r="AN6" s="491"/>
      <c r="AO6" s="491"/>
      <c r="AP6" s="491"/>
      <c r="AQ6" s="491"/>
      <c r="AR6" s="491"/>
      <c r="AS6" s="491"/>
      <c r="AT6" s="753"/>
      <c r="AU6" s="407"/>
      <c r="AV6" s="430"/>
      <c r="AW6" s="430"/>
      <c r="AX6" s="430"/>
      <c r="AY6" s="430"/>
      <c r="AZ6" s="430"/>
      <c r="BA6" s="430"/>
      <c r="BB6" s="431"/>
      <c r="BC6" s="407"/>
      <c r="BD6" s="430"/>
      <c r="BE6" s="430"/>
      <c r="BF6" s="430"/>
      <c r="BG6" s="430"/>
      <c r="BH6" s="430"/>
      <c r="BI6" s="431"/>
      <c r="BJ6" s="781" t="s">
        <v>522</v>
      </c>
      <c r="BK6" s="781"/>
      <c r="BL6" s="781"/>
      <c r="BM6" s="781"/>
      <c r="BN6" s="781"/>
      <c r="BO6" s="781"/>
      <c r="BP6" s="781"/>
      <c r="BQ6" s="781"/>
      <c r="BR6" s="781"/>
      <c r="BS6" s="781"/>
      <c r="BT6" s="781"/>
      <c r="BU6" s="781"/>
      <c r="BV6" s="781"/>
      <c r="BW6" s="781"/>
      <c r="BX6" s="781"/>
      <c r="BY6" s="781"/>
      <c r="BZ6" s="781"/>
      <c r="CA6" s="782"/>
    </row>
    <row r="7" spans="1:79" ht="13.35" customHeight="1" x14ac:dyDescent="0.2">
      <c r="A7" s="407"/>
      <c r="B7" s="408"/>
      <c r="C7" s="408"/>
      <c r="D7" s="408"/>
      <c r="E7" s="408"/>
      <c r="F7" s="408"/>
      <c r="G7" s="498"/>
      <c r="H7" s="778" t="s">
        <v>444</v>
      </c>
      <c r="I7" s="778"/>
      <c r="J7" s="778"/>
      <c r="K7" s="778"/>
      <c r="L7" s="778"/>
      <c r="M7" s="778"/>
      <c r="N7" s="778"/>
      <c r="O7" s="777" t="s">
        <v>183</v>
      </c>
      <c r="P7" s="777"/>
      <c r="Q7" s="777"/>
      <c r="R7" s="777"/>
      <c r="S7" s="777"/>
      <c r="T7" s="777"/>
      <c r="U7" s="777"/>
      <c r="V7" s="777"/>
      <c r="W7" s="777"/>
      <c r="X7" s="777"/>
      <c r="Y7" s="777"/>
      <c r="Z7" s="777"/>
      <c r="AA7" s="761"/>
      <c r="AB7" s="494"/>
      <c r="AC7" s="503" t="s">
        <v>448</v>
      </c>
      <c r="AD7" s="491"/>
      <c r="AE7" s="491"/>
      <c r="AF7" s="491"/>
      <c r="AG7" s="491"/>
      <c r="AH7" s="491"/>
      <c r="AI7" s="491"/>
      <c r="AJ7" s="491"/>
      <c r="AK7" s="491"/>
      <c r="AL7" s="500" t="s">
        <v>447</v>
      </c>
      <c r="AM7" s="500"/>
      <c r="AN7" s="501"/>
      <c r="AO7" s="502" t="s">
        <v>184</v>
      </c>
      <c r="AP7" s="491"/>
      <c r="AQ7" s="491"/>
      <c r="AR7" s="491"/>
      <c r="AS7" s="491"/>
      <c r="AT7" s="491"/>
      <c r="AU7" s="407"/>
      <c r="AV7" s="430"/>
      <c r="AW7" s="430"/>
      <c r="AX7" s="430"/>
      <c r="AY7" s="430"/>
      <c r="AZ7" s="430"/>
      <c r="BA7" s="430"/>
      <c r="BB7" s="431"/>
      <c r="BC7" s="407"/>
      <c r="BD7" s="430"/>
      <c r="BE7" s="430"/>
      <c r="BF7" s="430"/>
      <c r="BG7" s="430"/>
      <c r="BH7" s="430"/>
      <c r="BI7" s="431"/>
      <c r="BJ7" s="781" t="s">
        <v>521</v>
      </c>
      <c r="BK7" s="781"/>
      <c r="BL7" s="781"/>
      <c r="BM7" s="781"/>
      <c r="BN7" s="781"/>
      <c r="BO7" s="783"/>
      <c r="BP7" s="502" t="s">
        <v>183</v>
      </c>
      <c r="BQ7" s="491"/>
      <c r="BR7" s="491"/>
      <c r="BS7" s="491"/>
      <c r="BT7" s="491"/>
      <c r="BU7" s="491"/>
      <c r="BV7" s="491"/>
      <c r="BW7" s="491"/>
      <c r="BX7" s="491"/>
      <c r="BY7" s="491"/>
      <c r="BZ7" s="491"/>
      <c r="CA7" s="784"/>
    </row>
    <row r="8" spans="1:79" ht="22.35" customHeight="1" x14ac:dyDescent="0.2">
      <c r="A8" s="409"/>
      <c r="B8" s="410"/>
      <c r="C8" s="410"/>
      <c r="D8" s="410"/>
      <c r="E8" s="410"/>
      <c r="F8" s="410"/>
      <c r="G8" s="499"/>
      <c r="H8" s="770" t="s">
        <v>190</v>
      </c>
      <c r="I8" s="771" t="s">
        <v>191</v>
      </c>
      <c r="J8" s="771" t="s">
        <v>192</v>
      </c>
      <c r="K8" s="772" t="s">
        <v>193</v>
      </c>
      <c r="L8" s="773" t="s">
        <v>194</v>
      </c>
      <c r="M8" s="774" t="s">
        <v>195</v>
      </c>
      <c r="N8" s="771" t="s">
        <v>196</v>
      </c>
      <c r="O8" s="775" t="s">
        <v>441</v>
      </c>
      <c r="P8" s="773" t="s">
        <v>442</v>
      </c>
      <c r="Q8" s="773" t="s">
        <v>187</v>
      </c>
      <c r="R8" s="773" t="s">
        <v>188</v>
      </c>
      <c r="S8" s="773" t="s">
        <v>189</v>
      </c>
      <c r="T8" s="773" t="s">
        <v>190</v>
      </c>
      <c r="U8" s="773" t="s">
        <v>191</v>
      </c>
      <c r="V8" s="773" t="s">
        <v>192</v>
      </c>
      <c r="W8" s="773" t="s">
        <v>193</v>
      </c>
      <c r="X8" s="773" t="s">
        <v>194</v>
      </c>
      <c r="Y8" s="773" t="s">
        <v>195</v>
      </c>
      <c r="Z8" s="776" t="s">
        <v>443</v>
      </c>
      <c r="AA8" s="492"/>
      <c r="AB8" s="495"/>
      <c r="AC8" s="143" t="s">
        <v>185</v>
      </c>
      <c r="AD8" s="143" t="s">
        <v>186</v>
      </c>
      <c r="AE8" s="143" t="s">
        <v>187</v>
      </c>
      <c r="AF8" s="143" t="s">
        <v>188</v>
      </c>
      <c r="AG8" s="144" t="s">
        <v>189</v>
      </c>
      <c r="AH8" s="145" t="s">
        <v>190</v>
      </c>
      <c r="AI8" s="143" t="s">
        <v>191</v>
      </c>
      <c r="AJ8" s="143" t="s">
        <v>192</v>
      </c>
      <c r="AK8" s="143" t="s">
        <v>193</v>
      </c>
      <c r="AL8" s="143" t="s">
        <v>194</v>
      </c>
      <c r="AM8" s="143" t="s">
        <v>195</v>
      </c>
      <c r="AN8" s="143" t="s">
        <v>196</v>
      </c>
      <c r="AO8" s="143" t="s">
        <v>185</v>
      </c>
      <c r="AP8" s="143" t="s">
        <v>186</v>
      </c>
      <c r="AQ8" s="143" t="s">
        <v>187</v>
      </c>
      <c r="AR8" s="143" t="s">
        <v>188</v>
      </c>
      <c r="AS8" s="144" t="s">
        <v>189</v>
      </c>
      <c r="AT8" s="145" t="s">
        <v>190</v>
      </c>
      <c r="AU8" s="735"/>
      <c r="AV8" s="736"/>
      <c r="AW8" s="736"/>
      <c r="AX8" s="736"/>
      <c r="AY8" s="736"/>
      <c r="AZ8" s="736"/>
      <c r="BA8" s="736"/>
      <c r="BB8" s="737"/>
      <c r="BC8" s="409"/>
      <c r="BD8" s="499"/>
      <c r="BE8" s="499"/>
      <c r="BF8" s="499"/>
      <c r="BG8" s="499"/>
      <c r="BH8" s="499"/>
      <c r="BI8" s="737"/>
      <c r="BJ8" s="381" t="s">
        <v>191</v>
      </c>
      <c r="BK8" s="143" t="s">
        <v>192</v>
      </c>
      <c r="BL8" s="143" t="s">
        <v>193</v>
      </c>
      <c r="BM8" s="143" t="s">
        <v>194</v>
      </c>
      <c r="BN8" s="143" t="s">
        <v>195</v>
      </c>
      <c r="BO8" s="143" t="s">
        <v>196</v>
      </c>
      <c r="BP8" s="143" t="s">
        <v>185</v>
      </c>
      <c r="BQ8" s="143" t="s">
        <v>186</v>
      </c>
      <c r="BR8" s="143" t="s">
        <v>187</v>
      </c>
      <c r="BS8" s="143" t="s">
        <v>188</v>
      </c>
      <c r="BT8" s="144" t="s">
        <v>189</v>
      </c>
      <c r="BU8" s="145" t="s">
        <v>190</v>
      </c>
      <c r="BV8" s="143" t="s">
        <v>191</v>
      </c>
      <c r="BW8" s="143" t="s">
        <v>192</v>
      </c>
      <c r="BX8" s="143" t="s">
        <v>193</v>
      </c>
      <c r="BY8" s="143" t="s">
        <v>194</v>
      </c>
      <c r="BZ8" s="143" t="s">
        <v>195</v>
      </c>
      <c r="CA8" s="144" t="s">
        <v>196</v>
      </c>
    </row>
    <row r="9" spans="1:79" s="27" customFormat="1" ht="9" customHeight="1" x14ac:dyDescent="0.15">
      <c r="A9" s="103"/>
      <c r="B9" s="104"/>
      <c r="C9" s="105"/>
      <c r="D9" s="149"/>
      <c r="E9" s="149"/>
      <c r="F9" s="149"/>
      <c r="G9" s="149"/>
      <c r="H9" s="90"/>
      <c r="I9" s="769"/>
      <c r="J9" s="769"/>
      <c r="K9" s="769"/>
      <c r="L9" s="91"/>
      <c r="M9" s="91"/>
      <c r="N9" s="91"/>
      <c r="O9" s="91"/>
      <c r="P9" s="91"/>
      <c r="Q9" s="91"/>
      <c r="R9" s="91"/>
      <c r="S9" s="91"/>
      <c r="T9" s="91"/>
      <c r="U9" s="91"/>
      <c r="V9" s="91"/>
      <c r="W9" s="91"/>
      <c r="X9" s="91"/>
      <c r="Y9" s="91"/>
      <c r="Z9" s="91"/>
      <c r="AA9" s="91"/>
      <c r="AB9" s="91"/>
      <c r="AC9" s="91"/>
      <c r="AD9" s="91"/>
      <c r="AE9" s="91"/>
      <c r="AF9" s="91"/>
      <c r="AG9" s="91"/>
      <c r="AH9" s="91"/>
      <c r="AI9" s="91"/>
      <c r="AJ9" s="91"/>
      <c r="AK9" s="91"/>
      <c r="AL9" s="91"/>
      <c r="AM9" s="91"/>
      <c r="AN9" s="91"/>
      <c r="AO9" s="91"/>
      <c r="AP9" s="91"/>
      <c r="AQ9" s="91"/>
      <c r="AR9" s="91"/>
      <c r="AS9" s="91"/>
      <c r="AT9" s="91"/>
      <c r="AU9" s="59"/>
      <c r="AV9" s="734"/>
      <c r="AW9" s="744"/>
      <c r="AX9" s="739"/>
      <c r="AY9" s="739"/>
      <c r="AZ9" s="739"/>
      <c r="BA9" s="739"/>
      <c r="BB9" s="745"/>
      <c r="BC9" s="103"/>
      <c r="BD9" s="179"/>
      <c r="BE9" s="180"/>
      <c r="BF9" s="181"/>
      <c r="BG9" s="181"/>
      <c r="BH9" s="181"/>
      <c r="BI9" s="182"/>
      <c r="BJ9" s="91"/>
      <c r="BK9" s="91"/>
      <c r="BL9" s="91"/>
      <c r="BM9" s="91"/>
      <c r="BN9" s="91"/>
      <c r="BO9" s="91"/>
      <c r="BP9" s="91"/>
      <c r="BQ9" s="91"/>
      <c r="BR9" s="91"/>
      <c r="BS9" s="91"/>
      <c r="BT9" s="91"/>
      <c r="BU9" s="91"/>
      <c r="BV9" s="91"/>
      <c r="BW9" s="91"/>
      <c r="BX9" s="91"/>
      <c r="BY9" s="91"/>
      <c r="BZ9" s="91"/>
      <c r="CA9" s="155"/>
    </row>
    <row r="10" spans="1:79" x14ac:dyDescent="0.2">
      <c r="A10" s="442" t="s">
        <v>380</v>
      </c>
      <c r="B10" s="443"/>
      <c r="C10" s="443"/>
      <c r="D10" s="443"/>
      <c r="E10" s="443"/>
      <c r="F10" s="443"/>
      <c r="G10" s="484"/>
      <c r="H10" s="93">
        <v>7</v>
      </c>
      <c r="I10" s="111">
        <v>11</v>
      </c>
      <c r="J10" s="111">
        <v>20</v>
      </c>
      <c r="K10" s="111">
        <v>14</v>
      </c>
      <c r="L10" s="94">
        <v>18</v>
      </c>
      <c r="M10" s="94">
        <v>11</v>
      </c>
      <c r="N10" s="94">
        <v>22</v>
      </c>
      <c r="O10" s="94">
        <v>1</v>
      </c>
      <c r="P10" s="94" t="s">
        <v>216</v>
      </c>
      <c r="Q10" s="94" t="s">
        <v>216</v>
      </c>
      <c r="R10" s="94" t="s">
        <v>216</v>
      </c>
      <c r="S10" s="94" t="s">
        <v>216</v>
      </c>
      <c r="T10" s="94" t="s">
        <v>216</v>
      </c>
      <c r="U10" s="94" t="s">
        <v>216</v>
      </c>
      <c r="V10" s="94" t="s">
        <v>216</v>
      </c>
      <c r="W10" s="94" t="s">
        <v>216</v>
      </c>
      <c r="X10" s="94" t="s">
        <v>216</v>
      </c>
      <c r="Y10" s="94">
        <v>1</v>
      </c>
      <c r="Z10" s="94" t="s">
        <v>216</v>
      </c>
      <c r="AA10" s="94">
        <v>273</v>
      </c>
      <c r="AB10" s="94" t="s">
        <v>216</v>
      </c>
      <c r="AC10" s="94">
        <v>273</v>
      </c>
      <c r="AD10" s="94">
        <v>9</v>
      </c>
      <c r="AE10" s="94">
        <v>8</v>
      </c>
      <c r="AF10" s="94">
        <v>14</v>
      </c>
      <c r="AG10" s="94">
        <v>16</v>
      </c>
      <c r="AH10" s="94">
        <v>27</v>
      </c>
      <c r="AI10" s="94">
        <v>19</v>
      </c>
      <c r="AJ10" s="94">
        <v>28</v>
      </c>
      <c r="AK10" s="94">
        <v>32</v>
      </c>
      <c r="AL10" s="94">
        <v>39</v>
      </c>
      <c r="AM10" s="94">
        <v>45</v>
      </c>
      <c r="AN10" s="94">
        <v>36</v>
      </c>
      <c r="AO10" s="94">
        <v>265</v>
      </c>
      <c r="AP10" s="94">
        <v>8</v>
      </c>
      <c r="AQ10" s="94">
        <v>8</v>
      </c>
      <c r="AR10" s="94">
        <v>14</v>
      </c>
      <c r="AS10" s="94">
        <v>15</v>
      </c>
      <c r="AT10" s="94">
        <v>27</v>
      </c>
      <c r="AU10" s="746" t="s">
        <v>513</v>
      </c>
      <c r="AV10" s="747"/>
      <c r="AW10" s="747"/>
      <c r="AX10" s="747"/>
      <c r="AY10" s="747"/>
      <c r="AZ10" s="747"/>
      <c r="BA10" s="747"/>
      <c r="BB10" s="748"/>
      <c r="BC10" s="442" t="s">
        <v>380</v>
      </c>
      <c r="BD10" s="484"/>
      <c r="BE10" s="484"/>
      <c r="BF10" s="484"/>
      <c r="BG10" s="484"/>
      <c r="BH10" s="484"/>
      <c r="BI10" s="444"/>
      <c r="BJ10" s="94">
        <v>19</v>
      </c>
      <c r="BK10" s="94">
        <v>28</v>
      </c>
      <c r="BL10" s="94">
        <v>31</v>
      </c>
      <c r="BM10" s="94">
        <v>38</v>
      </c>
      <c r="BN10" s="94">
        <v>43</v>
      </c>
      <c r="BO10" s="94">
        <v>34</v>
      </c>
      <c r="BP10" s="94">
        <v>8</v>
      </c>
      <c r="BQ10" s="94">
        <v>1</v>
      </c>
      <c r="BR10" s="94" t="s">
        <v>216</v>
      </c>
      <c r="BS10" s="94" t="s">
        <v>216</v>
      </c>
      <c r="BT10" s="94">
        <v>1</v>
      </c>
      <c r="BU10" s="94" t="s">
        <v>216</v>
      </c>
      <c r="BV10" s="94" t="s">
        <v>216</v>
      </c>
      <c r="BW10" s="94" t="s">
        <v>216</v>
      </c>
      <c r="BX10" s="94">
        <v>1</v>
      </c>
      <c r="BY10" s="94">
        <v>1</v>
      </c>
      <c r="BZ10" s="94">
        <v>2</v>
      </c>
      <c r="CA10" s="100">
        <v>2</v>
      </c>
    </row>
    <row r="11" spans="1:79" ht="15.75" customHeight="1" x14ac:dyDescent="0.15">
      <c r="A11" s="108"/>
      <c r="B11" s="151"/>
      <c r="C11" s="151"/>
      <c r="D11" s="151"/>
      <c r="E11" s="87"/>
      <c r="F11" s="87"/>
      <c r="G11" s="87"/>
      <c r="H11" s="93"/>
      <c r="I11" s="111"/>
      <c r="J11" s="111"/>
      <c r="K11" s="111"/>
      <c r="L11" s="94"/>
      <c r="M11" s="94"/>
      <c r="N11" s="94"/>
      <c r="O11" s="94"/>
      <c r="P11" s="94"/>
      <c r="Q11" s="94"/>
      <c r="R11" s="94"/>
      <c r="S11" s="94"/>
      <c r="T11" s="94"/>
      <c r="U11" s="94"/>
      <c r="V11" s="94"/>
      <c r="W11" s="94"/>
      <c r="X11" s="94"/>
      <c r="Y11" s="94"/>
      <c r="Z11" s="94"/>
      <c r="AA11" s="94"/>
      <c r="AB11" s="94"/>
      <c r="AC11" s="94"/>
      <c r="AD11" s="94"/>
      <c r="AE11" s="94"/>
      <c r="AF11" s="94"/>
      <c r="AG11" s="94"/>
      <c r="AH11" s="94"/>
      <c r="AI11" s="94"/>
      <c r="AJ11" s="94"/>
      <c r="AK11" s="94"/>
      <c r="AL11" s="94"/>
      <c r="AM11" s="94"/>
      <c r="AN11" s="94"/>
      <c r="AO11" s="94"/>
      <c r="AP11" s="94"/>
      <c r="AQ11" s="94"/>
      <c r="AR11" s="94"/>
      <c r="AS11" s="94"/>
      <c r="AT11" s="94"/>
      <c r="AU11" s="93"/>
      <c r="AV11" s="111"/>
      <c r="AW11" s="738"/>
      <c r="AX11" s="739"/>
      <c r="AY11" s="117"/>
      <c r="AZ11" s="117"/>
      <c r="BA11" s="117"/>
      <c r="BB11" s="741"/>
      <c r="BC11" s="108"/>
      <c r="BD11" s="380"/>
      <c r="BE11" s="380"/>
      <c r="BF11" s="380"/>
      <c r="BG11" s="115"/>
      <c r="BH11" s="115"/>
      <c r="BI11" s="183"/>
      <c r="BJ11" s="94"/>
      <c r="BK11" s="94"/>
      <c r="BL11" s="94"/>
      <c r="BM11" s="94"/>
      <c r="BN11" s="94"/>
      <c r="BO11" s="94"/>
      <c r="BP11" s="94"/>
      <c r="BQ11" s="94"/>
      <c r="BR11" s="94"/>
      <c r="BS11" s="94"/>
      <c r="BT11" s="94"/>
      <c r="BU11" s="94"/>
      <c r="BV11" s="94"/>
      <c r="BW11" s="94"/>
      <c r="BX11" s="94"/>
      <c r="BY11" s="94"/>
      <c r="BZ11" s="94"/>
      <c r="CA11" s="100"/>
    </row>
    <row r="12" spans="1:79" ht="13.2" customHeight="1" x14ac:dyDescent="0.15">
      <c r="A12" s="108"/>
      <c r="B12" s="398" t="s">
        <v>381</v>
      </c>
      <c r="C12" s="398"/>
      <c r="D12" s="398"/>
      <c r="E12" s="398"/>
      <c r="F12" s="398"/>
      <c r="G12" s="398"/>
      <c r="H12" s="93" t="s">
        <v>216</v>
      </c>
      <c r="I12" s="111" t="s">
        <v>216</v>
      </c>
      <c r="J12" s="111" t="s">
        <v>216</v>
      </c>
      <c r="K12" s="111">
        <v>1</v>
      </c>
      <c r="L12" s="94" t="s">
        <v>216</v>
      </c>
      <c r="M12" s="94" t="s">
        <v>216</v>
      </c>
      <c r="N12" s="94" t="s">
        <v>216</v>
      </c>
      <c r="O12" s="94">
        <v>1</v>
      </c>
      <c r="P12" s="94" t="s">
        <v>216</v>
      </c>
      <c r="Q12" s="94" t="s">
        <v>216</v>
      </c>
      <c r="R12" s="94" t="s">
        <v>216</v>
      </c>
      <c r="S12" s="94" t="s">
        <v>216</v>
      </c>
      <c r="T12" s="94" t="s">
        <v>216</v>
      </c>
      <c r="U12" s="94" t="s">
        <v>216</v>
      </c>
      <c r="V12" s="94" t="s">
        <v>216</v>
      </c>
      <c r="W12" s="94" t="s">
        <v>216</v>
      </c>
      <c r="X12" s="94" t="s">
        <v>216</v>
      </c>
      <c r="Y12" s="94">
        <v>1</v>
      </c>
      <c r="Z12" s="94" t="s">
        <v>216</v>
      </c>
      <c r="AA12" s="94">
        <v>9</v>
      </c>
      <c r="AB12" s="94" t="s">
        <v>216</v>
      </c>
      <c r="AC12" s="94">
        <v>9</v>
      </c>
      <c r="AD12" s="94">
        <v>1</v>
      </c>
      <c r="AE12" s="94">
        <v>1</v>
      </c>
      <c r="AF12" s="94" t="s">
        <v>216</v>
      </c>
      <c r="AG12" s="94">
        <v>1</v>
      </c>
      <c r="AH12" s="94" t="s">
        <v>216</v>
      </c>
      <c r="AI12" s="94">
        <v>2</v>
      </c>
      <c r="AJ12" s="94" t="s">
        <v>216</v>
      </c>
      <c r="AK12" s="94">
        <v>1</v>
      </c>
      <c r="AL12" s="94" t="s">
        <v>216</v>
      </c>
      <c r="AM12" s="94">
        <v>1</v>
      </c>
      <c r="AN12" s="94">
        <v>2</v>
      </c>
      <c r="AO12" s="94">
        <v>5</v>
      </c>
      <c r="AP12" s="94" t="s">
        <v>216</v>
      </c>
      <c r="AQ12" s="94">
        <v>1</v>
      </c>
      <c r="AR12" s="94" t="s">
        <v>216</v>
      </c>
      <c r="AS12" s="94" t="s">
        <v>216</v>
      </c>
      <c r="AT12" s="94" t="s">
        <v>216</v>
      </c>
      <c r="AU12" s="93"/>
      <c r="AV12" s="466" t="s">
        <v>381</v>
      </c>
      <c r="AW12" s="466"/>
      <c r="AX12" s="466"/>
      <c r="AY12" s="466"/>
      <c r="AZ12" s="466"/>
      <c r="BA12" s="466"/>
      <c r="BB12" s="741"/>
      <c r="BC12" s="108"/>
      <c r="BD12" s="466" t="s">
        <v>381</v>
      </c>
      <c r="BE12" s="466"/>
      <c r="BF12" s="466"/>
      <c r="BG12" s="466"/>
      <c r="BH12" s="466"/>
      <c r="BI12" s="540"/>
      <c r="BJ12" s="94">
        <v>2</v>
      </c>
      <c r="BK12" s="94" t="s">
        <v>216</v>
      </c>
      <c r="BL12" s="94">
        <v>1</v>
      </c>
      <c r="BM12" s="94" t="s">
        <v>216</v>
      </c>
      <c r="BN12" s="94" t="s">
        <v>216</v>
      </c>
      <c r="BO12" s="94">
        <v>1</v>
      </c>
      <c r="BP12" s="94">
        <v>4</v>
      </c>
      <c r="BQ12" s="94">
        <v>1</v>
      </c>
      <c r="BR12" s="94" t="s">
        <v>216</v>
      </c>
      <c r="BS12" s="94" t="s">
        <v>216</v>
      </c>
      <c r="BT12" s="94">
        <v>1</v>
      </c>
      <c r="BU12" s="94" t="s">
        <v>216</v>
      </c>
      <c r="BV12" s="94" t="s">
        <v>216</v>
      </c>
      <c r="BW12" s="94" t="s">
        <v>216</v>
      </c>
      <c r="BX12" s="94" t="s">
        <v>216</v>
      </c>
      <c r="BY12" s="94" t="s">
        <v>216</v>
      </c>
      <c r="BZ12" s="94">
        <v>1</v>
      </c>
      <c r="CA12" s="100">
        <v>1</v>
      </c>
    </row>
    <row r="13" spans="1:79" ht="13.2" customHeight="1" x14ac:dyDescent="0.15">
      <c r="A13" s="108"/>
      <c r="B13" s="398" t="s">
        <v>382</v>
      </c>
      <c r="C13" s="398"/>
      <c r="D13" s="398"/>
      <c r="E13" s="398"/>
      <c r="F13" s="398"/>
      <c r="G13" s="398"/>
      <c r="H13" s="93"/>
      <c r="I13" s="111"/>
      <c r="J13" s="111"/>
      <c r="K13" s="111"/>
      <c r="L13" s="94"/>
      <c r="M13" s="94"/>
      <c r="N13" s="94"/>
      <c r="O13" s="94"/>
      <c r="P13" s="94"/>
      <c r="Q13" s="94"/>
      <c r="R13" s="94"/>
      <c r="S13" s="94"/>
      <c r="T13" s="94"/>
      <c r="U13" s="94"/>
      <c r="V13" s="94"/>
      <c r="W13" s="94"/>
      <c r="X13" s="94"/>
      <c r="Y13" s="94"/>
      <c r="Z13" s="94"/>
      <c r="AA13" s="94"/>
      <c r="AB13" s="94"/>
      <c r="AC13" s="94"/>
      <c r="AD13" s="94"/>
      <c r="AE13" s="94"/>
      <c r="AF13" s="94"/>
      <c r="AG13" s="94"/>
      <c r="AH13" s="94"/>
      <c r="AI13" s="94"/>
      <c r="AJ13" s="94"/>
      <c r="AK13" s="94"/>
      <c r="AL13" s="94"/>
      <c r="AM13" s="94"/>
      <c r="AN13" s="94"/>
      <c r="AO13" s="94"/>
      <c r="AP13" s="94"/>
      <c r="AQ13" s="94"/>
      <c r="AR13" s="94"/>
      <c r="AS13" s="94"/>
      <c r="AT13" s="94"/>
      <c r="AU13" s="93"/>
      <c r="AV13" s="466" t="s">
        <v>382</v>
      </c>
      <c r="AW13" s="466"/>
      <c r="AX13" s="466"/>
      <c r="AY13" s="466"/>
      <c r="AZ13" s="466"/>
      <c r="BA13" s="466"/>
      <c r="BB13" s="741"/>
      <c r="BC13" s="108"/>
      <c r="BD13" s="466" t="s">
        <v>382</v>
      </c>
      <c r="BE13" s="466"/>
      <c r="BF13" s="466"/>
      <c r="BG13" s="466"/>
      <c r="BH13" s="466"/>
      <c r="BI13" s="540"/>
      <c r="BJ13" s="94"/>
      <c r="BK13" s="94"/>
      <c r="BL13" s="94"/>
      <c r="BM13" s="94"/>
      <c r="BN13" s="94"/>
      <c r="BO13" s="94"/>
      <c r="BP13" s="94"/>
      <c r="BQ13" s="94"/>
      <c r="BR13" s="94"/>
      <c r="BS13" s="94"/>
      <c r="BT13" s="94"/>
      <c r="BU13" s="94"/>
      <c r="BV13" s="94"/>
      <c r="BW13" s="94"/>
      <c r="BX13" s="94"/>
      <c r="BY13" s="94"/>
      <c r="BZ13" s="94"/>
      <c r="CA13" s="100"/>
    </row>
    <row r="14" spans="1:79" ht="13.2" customHeight="1" x14ac:dyDescent="0.15">
      <c r="A14" s="108"/>
      <c r="B14" s="151"/>
      <c r="C14" s="398" t="s">
        <v>383</v>
      </c>
      <c r="D14" s="398"/>
      <c r="E14" s="398"/>
      <c r="F14" s="398"/>
      <c r="G14" s="398"/>
      <c r="H14" s="93" t="s">
        <v>216</v>
      </c>
      <c r="I14" s="111" t="s">
        <v>216</v>
      </c>
      <c r="J14" s="111" t="s">
        <v>216</v>
      </c>
      <c r="K14" s="111" t="s">
        <v>216</v>
      </c>
      <c r="L14" s="94" t="s">
        <v>216</v>
      </c>
      <c r="M14" s="94">
        <v>1</v>
      </c>
      <c r="N14" s="94" t="s">
        <v>216</v>
      </c>
      <c r="O14" s="94" t="s">
        <v>216</v>
      </c>
      <c r="P14" s="94" t="s">
        <v>216</v>
      </c>
      <c r="Q14" s="94" t="s">
        <v>216</v>
      </c>
      <c r="R14" s="94" t="s">
        <v>216</v>
      </c>
      <c r="S14" s="94" t="s">
        <v>216</v>
      </c>
      <c r="T14" s="94" t="s">
        <v>216</v>
      </c>
      <c r="U14" s="94" t="s">
        <v>216</v>
      </c>
      <c r="V14" s="94" t="s">
        <v>216</v>
      </c>
      <c r="W14" s="94" t="s">
        <v>216</v>
      </c>
      <c r="X14" s="94" t="s">
        <v>216</v>
      </c>
      <c r="Y14" s="94" t="s">
        <v>216</v>
      </c>
      <c r="Z14" s="94" t="s">
        <v>216</v>
      </c>
      <c r="AA14" s="94" t="s">
        <v>216</v>
      </c>
      <c r="AB14" s="94" t="s">
        <v>216</v>
      </c>
      <c r="AC14" s="94" t="s">
        <v>216</v>
      </c>
      <c r="AD14" s="94" t="s">
        <v>216</v>
      </c>
      <c r="AE14" s="94" t="s">
        <v>216</v>
      </c>
      <c r="AF14" s="94" t="s">
        <v>216</v>
      </c>
      <c r="AG14" s="94" t="s">
        <v>216</v>
      </c>
      <c r="AH14" s="94" t="s">
        <v>216</v>
      </c>
      <c r="AI14" s="94" t="s">
        <v>216</v>
      </c>
      <c r="AJ14" s="94" t="s">
        <v>216</v>
      </c>
      <c r="AK14" s="94" t="s">
        <v>216</v>
      </c>
      <c r="AL14" s="94" t="s">
        <v>216</v>
      </c>
      <c r="AM14" s="94" t="s">
        <v>216</v>
      </c>
      <c r="AN14" s="94" t="s">
        <v>216</v>
      </c>
      <c r="AO14" s="94" t="s">
        <v>216</v>
      </c>
      <c r="AP14" s="94" t="s">
        <v>216</v>
      </c>
      <c r="AQ14" s="94" t="s">
        <v>216</v>
      </c>
      <c r="AR14" s="94" t="s">
        <v>216</v>
      </c>
      <c r="AS14" s="94" t="s">
        <v>216</v>
      </c>
      <c r="AT14" s="94" t="s">
        <v>216</v>
      </c>
      <c r="AU14" s="93"/>
      <c r="AV14" s="111"/>
      <c r="AW14" s="466" t="s">
        <v>383</v>
      </c>
      <c r="AX14" s="466"/>
      <c r="AY14" s="466"/>
      <c r="AZ14" s="466"/>
      <c r="BA14" s="466"/>
      <c r="BB14" s="741"/>
      <c r="BC14" s="108"/>
      <c r="BD14" s="380"/>
      <c r="BE14" s="466" t="s">
        <v>383</v>
      </c>
      <c r="BF14" s="466"/>
      <c r="BG14" s="466"/>
      <c r="BH14" s="466"/>
      <c r="BI14" s="540"/>
      <c r="BJ14" s="94" t="s">
        <v>216</v>
      </c>
      <c r="BK14" s="94" t="s">
        <v>216</v>
      </c>
      <c r="BL14" s="94" t="s">
        <v>216</v>
      </c>
      <c r="BM14" s="94" t="s">
        <v>216</v>
      </c>
      <c r="BN14" s="94" t="s">
        <v>216</v>
      </c>
      <c r="BO14" s="94" t="s">
        <v>216</v>
      </c>
      <c r="BP14" s="94" t="s">
        <v>216</v>
      </c>
      <c r="BQ14" s="94" t="s">
        <v>216</v>
      </c>
      <c r="BR14" s="94" t="s">
        <v>216</v>
      </c>
      <c r="BS14" s="94" t="s">
        <v>216</v>
      </c>
      <c r="BT14" s="94" t="s">
        <v>216</v>
      </c>
      <c r="BU14" s="94" t="s">
        <v>216</v>
      </c>
      <c r="BV14" s="94" t="s">
        <v>216</v>
      </c>
      <c r="BW14" s="94" t="s">
        <v>216</v>
      </c>
      <c r="BX14" s="94" t="s">
        <v>216</v>
      </c>
      <c r="BY14" s="94" t="s">
        <v>216</v>
      </c>
      <c r="BZ14" s="94" t="s">
        <v>216</v>
      </c>
      <c r="CA14" s="100" t="s">
        <v>216</v>
      </c>
    </row>
    <row r="15" spans="1:79" ht="13.2" customHeight="1" x14ac:dyDescent="0.15">
      <c r="A15" s="108"/>
      <c r="B15" s="151"/>
      <c r="C15" s="398" t="s">
        <v>105</v>
      </c>
      <c r="D15" s="398"/>
      <c r="E15" s="398"/>
      <c r="F15" s="398"/>
      <c r="G15" s="398"/>
      <c r="H15" s="93" t="s">
        <v>216</v>
      </c>
      <c r="I15" s="111">
        <v>2</v>
      </c>
      <c r="J15" s="111">
        <v>3</v>
      </c>
      <c r="K15" s="111">
        <v>2</v>
      </c>
      <c r="L15" s="94">
        <v>1</v>
      </c>
      <c r="M15" s="94">
        <v>4</v>
      </c>
      <c r="N15" s="94">
        <v>5</v>
      </c>
      <c r="O15" s="94" t="s">
        <v>216</v>
      </c>
      <c r="P15" s="94" t="s">
        <v>216</v>
      </c>
      <c r="Q15" s="94" t="s">
        <v>216</v>
      </c>
      <c r="R15" s="94" t="s">
        <v>216</v>
      </c>
      <c r="S15" s="94" t="s">
        <v>216</v>
      </c>
      <c r="T15" s="94" t="s">
        <v>216</v>
      </c>
      <c r="U15" s="94" t="s">
        <v>216</v>
      </c>
      <c r="V15" s="94" t="s">
        <v>216</v>
      </c>
      <c r="W15" s="94" t="s">
        <v>216</v>
      </c>
      <c r="X15" s="94" t="s">
        <v>216</v>
      </c>
      <c r="Y15" s="94" t="s">
        <v>216</v>
      </c>
      <c r="Z15" s="94" t="s">
        <v>216</v>
      </c>
      <c r="AA15" s="94">
        <v>76</v>
      </c>
      <c r="AB15" s="94" t="s">
        <v>216</v>
      </c>
      <c r="AC15" s="94">
        <v>76</v>
      </c>
      <c r="AD15" s="94">
        <v>2</v>
      </c>
      <c r="AE15" s="94">
        <v>1</v>
      </c>
      <c r="AF15" s="94">
        <v>2</v>
      </c>
      <c r="AG15" s="94">
        <v>8</v>
      </c>
      <c r="AH15" s="94">
        <v>6</v>
      </c>
      <c r="AI15" s="94">
        <v>5</v>
      </c>
      <c r="AJ15" s="94">
        <v>6</v>
      </c>
      <c r="AK15" s="94">
        <v>8</v>
      </c>
      <c r="AL15" s="94">
        <v>7</v>
      </c>
      <c r="AM15" s="94">
        <v>14</v>
      </c>
      <c r="AN15" s="94">
        <v>17</v>
      </c>
      <c r="AO15" s="94">
        <v>72</v>
      </c>
      <c r="AP15" s="94">
        <v>2</v>
      </c>
      <c r="AQ15" s="94">
        <v>1</v>
      </c>
      <c r="AR15" s="94">
        <v>2</v>
      </c>
      <c r="AS15" s="94">
        <v>8</v>
      </c>
      <c r="AT15" s="94">
        <v>6</v>
      </c>
      <c r="AU15" s="93"/>
      <c r="AV15" s="111"/>
      <c r="AW15" s="466" t="s">
        <v>105</v>
      </c>
      <c r="AX15" s="466"/>
      <c r="AY15" s="466"/>
      <c r="AZ15" s="466"/>
      <c r="BA15" s="466"/>
      <c r="BB15" s="741"/>
      <c r="BC15" s="108"/>
      <c r="BD15" s="380"/>
      <c r="BE15" s="466" t="s">
        <v>105</v>
      </c>
      <c r="BF15" s="466"/>
      <c r="BG15" s="466"/>
      <c r="BH15" s="466"/>
      <c r="BI15" s="540"/>
      <c r="BJ15" s="94">
        <v>5</v>
      </c>
      <c r="BK15" s="94">
        <v>6</v>
      </c>
      <c r="BL15" s="94">
        <v>7</v>
      </c>
      <c r="BM15" s="94">
        <v>6</v>
      </c>
      <c r="BN15" s="94">
        <v>13</v>
      </c>
      <c r="BO15" s="94">
        <v>16</v>
      </c>
      <c r="BP15" s="94">
        <v>4</v>
      </c>
      <c r="BQ15" s="94" t="s">
        <v>216</v>
      </c>
      <c r="BR15" s="94" t="s">
        <v>216</v>
      </c>
      <c r="BS15" s="94" t="s">
        <v>216</v>
      </c>
      <c r="BT15" s="94" t="s">
        <v>216</v>
      </c>
      <c r="BU15" s="94" t="s">
        <v>216</v>
      </c>
      <c r="BV15" s="94" t="s">
        <v>216</v>
      </c>
      <c r="BW15" s="94" t="s">
        <v>216</v>
      </c>
      <c r="BX15" s="94">
        <v>1</v>
      </c>
      <c r="BY15" s="94">
        <v>1</v>
      </c>
      <c r="BZ15" s="94">
        <v>1</v>
      </c>
      <c r="CA15" s="100">
        <v>1</v>
      </c>
    </row>
    <row r="16" spans="1:79" ht="13.2" customHeight="1" x14ac:dyDescent="0.15">
      <c r="A16" s="108"/>
      <c r="B16" s="151"/>
      <c r="C16" s="398" t="s">
        <v>384</v>
      </c>
      <c r="D16" s="398"/>
      <c r="E16" s="398"/>
      <c r="F16" s="398"/>
      <c r="G16" s="398"/>
      <c r="H16" s="93"/>
      <c r="I16" s="111"/>
      <c r="J16" s="111"/>
      <c r="K16" s="111"/>
      <c r="L16" s="94"/>
      <c r="M16" s="94"/>
      <c r="N16" s="94"/>
      <c r="O16" s="94"/>
      <c r="P16" s="94"/>
      <c r="Q16" s="94"/>
      <c r="R16" s="94"/>
      <c r="S16" s="94"/>
      <c r="T16" s="94"/>
      <c r="U16" s="94"/>
      <c r="V16" s="94"/>
      <c r="W16" s="94"/>
      <c r="X16" s="94"/>
      <c r="Y16" s="94"/>
      <c r="Z16" s="94"/>
      <c r="AA16" s="94"/>
      <c r="AB16" s="94"/>
      <c r="AC16" s="94"/>
      <c r="AD16" s="94"/>
      <c r="AE16" s="94"/>
      <c r="AF16" s="94"/>
      <c r="AG16" s="94"/>
      <c r="AH16" s="94"/>
      <c r="AI16" s="94"/>
      <c r="AJ16" s="94"/>
      <c r="AK16" s="94"/>
      <c r="AL16" s="94"/>
      <c r="AM16" s="94"/>
      <c r="AN16" s="94"/>
      <c r="AO16" s="94"/>
      <c r="AP16" s="94"/>
      <c r="AQ16" s="94"/>
      <c r="AR16" s="94"/>
      <c r="AS16" s="94"/>
      <c r="AT16" s="94"/>
      <c r="AU16" s="93"/>
      <c r="AV16" s="111"/>
      <c r="AW16" s="466" t="s">
        <v>384</v>
      </c>
      <c r="AX16" s="466"/>
      <c r="AY16" s="466"/>
      <c r="AZ16" s="466"/>
      <c r="BA16" s="466"/>
      <c r="BB16" s="741"/>
      <c r="BC16" s="108"/>
      <c r="BD16" s="380"/>
      <c r="BE16" s="466" t="s">
        <v>384</v>
      </c>
      <c r="BF16" s="466"/>
      <c r="BG16" s="466"/>
      <c r="BH16" s="466"/>
      <c r="BI16" s="540"/>
      <c r="BJ16" s="94"/>
      <c r="BK16" s="94"/>
      <c r="BL16" s="94"/>
      <c r="BM16" s="94"/>
      <c r="BN16" s="94"/>
      <c r="BO16" s="94"/>
      <c r="BP16" s="94"/>
      <c r="BQ16" s="94"/>
      <c r="BR16" s="94"/>
      <c r="BS16" s="94"/>
      <c r="BT16" s="94"/>
      <c r="BU16" s="94"/>
      <c r="BV16" s="94"/>
      <c r="BW16" s="94"/>
      <c r="BX16" s="94"/>
      <c r="BY16" s="94"/>
      <c r="BZ16" s="94"/>
      <c r="CA16" s="100"/>
    </row>
    <row r="17" spans="1:79" ht="13.2" customHeight="1" x14ac:dyDescent="0.15">
      <c r="A17" s="108"/>
      <c r="B17" s="151"/>
      <c r="C17" s="151"/>
      <c r="D17" s="398" t="s">
        <v>106</v>
      </c>
      <c r="E17" s="398"/>
      <c r="F17" s="398" t="s">
        <v>107</v>
      </c>
      <c r="G17" s="398"/>
      <c r="H17" s="93" t="s">
        <v>216</v>
      </c>
      <c r="I17" s="111" t="s">
        <v>216</v>
      </c>
      <c r="J17" s="111">
        <v>1</v>
      </c>
      <c r="K17" s="111" t="s">
        <v>216</v>
      </c>
      <c r="L17" s="94" t="s">
        <v>216</v>
      </c>
      <c r="M17" s="94" t="s">
        <v>216</v>
      </c>
      <c r="N17" s="94">
        <v>3</v>
      </c>
      <c r="O17" s="94" t="s">
        <v>216</v>
      </c>
      <c r="P17" s="94" t="s">
        <v>216</v>
      </c>
      <c r="Q17" s="94" t="s">
        <v>216</v>
      </c>
      <c r="R17" s="94" t="s">
        <v>216</v>
      </c>
      <c r="S17" s="94" t="s">
        <v>216</v>
      </c>
      <c r="T17" s="94" t="s">
        <v>216</v>
      </c>
      <c r="U17" s="94" t="s">
        <v>216</v>
      </c>
      <c r="V17" s="94" t="s">
        <v>216</v>
      </c>
      <c r="W17" s="94" t="s">
        <v>216</v>
      </c>
      <c r="X17" s="94" t="s">
        <v>216</v>
      </c>
      <c r="Y17" s="94" t="s">
        <v>216</v>
      </c>
      <c r="Z17" s="94" t="s">
        <v>216</v>
      </c>
      <c r="AA17" s="94">
        <v>7</v>
      </c>
      <c r="AB17" s="94" t="s">
        <v>216</v>
      </c>
      <c r="AC17" s="94">
        <v>7</v>
      </c>
      <c r="AD17" s="94" t="s">
        <v>216</v>
      </c>
      <c r="AE17" s="94" t="s">
        <v>216</v>
      </c>
      <c r="AF17" s="94" t="s">
        <v>216</v>
      </c>
      <c r="AG17" s="94" t="s">
        <v>216</v>
      </c>
      <c r="AH17" s="94">
        <v>1</v>
      </c>
      <c r="AI17" s="94">
        <v>1</v>
      </c>
      <c r="AJ17" s="94">
        <v>1</v>
      </c>
      <c r="AK17" s="94" t="s">
        <v>216</v>
      </c>
      <c r="AL17" s="94" t="s">
        <v>216</v>
      </c>
      <c r="AM17" s="94">
        <v>3</v>
      </c>
      <c r="AN17" s="94">
        <v>1</v>
      </c>
      <c r="AO17" s="94">
        <v>7</v>
      </c>
      <c r="AP17" s="94" t="s">
        <v>216</v>
      </c>
      <c r="AQ17" s="94" t="s">
        <v>216</v>
      </c>
      <c r="AR17" s="94" t="s">
        <v>216</v>
      </c>
      <c r="AS17" s="94" t="s">
        <v>216</v>
      </c>
      <c r="AT17" s="94">
        <v>1</v>
      </c>
      <c r="AU17" s="93"/>
      <c r="AV17" s="111"/>
      <c r="AW17" s="380"/>
      <c r="AX17" s="466" t="s">
        <v>106</v>
      </c>
      <c r="AY17" s="466"/>
      <c r="AZ17" s="466" t="s">
        <v>107</v>
      </c>
      <c r="BA17" s="466"/>
      <c r="BB17" s="741"/>
      <c r="BC17" s="108"/>
      <c r="BD17" s="380"/>
      <c r="BE17" s="380"/>
      <c r="BF17" s="466" t="s">
        <v>106</v>
      </c>
      <c r="BG17" s="466"/>
      <c r="BH17" s="466" t="s">
        <v>107</v>
      </c>
      <c r="BI17" s="540"/>
      <c r="BJ17" s="94">
        <v>1</v>
      </c>
      <c r="BK17" s="94">
        <v>1</v>
      </c>
      <c r="BL17" s="94" t="s">
        <v>216</v>
      </c>
      <c r="BM17" s="94" t="s">
        <v>216</v>
      </c>
      <c r="BN17" s="94">
        <v>3</v>
      </c>
      <c r="BO17" s="94">
        <v>1</v>
      </c>
      <c r="BP17" s="94" t="s">
        <v>216</v>
      </c>
      <c r="BQ17" s="94" t="s">
        <v>216</v>
      </c>
      <c r="BR17" s="94" t="s">
        <v>216</v>
      </c>
      <c r="BS17" s="94" t="s">
        <v>216</v>
      </c>
      <c r="BT17" s="94" t="s">
        <v>216</v>
      </c>
      <c r="BU17" s="94" t="s">
        <v>216</v>
      </c>
      <c r="BV17" s="94" t="s">
        <v>216</v>
      </c>
      <c r="BW17" s="94" t="s">
        <v>216</v>
      </c>
      <c r="BX17" s="94" t="s">
        <v>216</v>
      </c>
      <c r="BY17" s="94" t="s">
        <v>216</v>
      </c>
      <c r="BZ17" s="94" t="s">
        <v>216</v>
      </c>
      <c r="CA17" s="100" t="s">
        <v>216</v>
      </c>
    </row>
    <row r="18" spans="1:79" x14ac:dyDescent="0.15">
      <c r="A18" s="108"/>
      <c r="B18" s="151"/>
      <c r="C18" s="151"/>
      <c r="D18" s="398" t="s">
        <v>106</v>
      </c>
      <c r="E18" s="398"/>
      <c r="F18" s="151" t="s">
        <v>108</v>
      </c>
      <c r="G18" s="151" t="s">
        <v>109</v>
      </c>
      <c r="H18" s="93">
        <v>3</v>
      </c>
      <c r="I18" s="111" t="s">
        <v>216</v>
      </c>
      <c r="J18" s="111">
        <v>2</v>
      </c>
      <c r="K18" s="111">
        <v>3</v>
      </c>
      <c r="L18" s="94">
        <v>1</v>
      </c>
      <c r="M18" s="94">
        <v>3</v>
      </c>
      <c r="N18" s="94">
        <v>5</v>
      </c>
      <c r="O18" s="94" t="s">
        <v>216</v>
      </c>
      <c r="P18" s="94" t="s">
        <v>216</v>
      </c>
      <c r="Q18" s="94" t="s">
        <v>216</v>
      </c>
      <c r="R18" s="94" t="s">
        <v>216</v>
      </c>
      <c r="S18" s="94" t="s">
        <v>216</v>
      </c>
      <c r="T18" s="94" t="s">
        <v>216</v>
      </c>
      <c r="U18" s="94" t="s">
        <v>216</v>
      </c>
      <c r="V18" s="94" t="s">
        <v>216</v>
      </c>
      <c r="W18" s="94" t="s">
        <v>216</v>
      </c>
      <c r="X18" s="94" t="s">
        <v>216</v>
      </c>
      <c r="Y18" s="94" t="s">
        <v>216</v>
      </c>
      <c r="Z18" s="94" t="s">
        <v>216</v>
      </c>
      <c r="AA18" s="94">
        <v>70</v>
      </c>
      <c r="AB18" s="94" t="s">
        <v>216</v>
      </c>
      <c r="AC18" s="94">
        <v>70</v>
      </c>
      <c r="AD18" s="94">
        <v>4</v>
      </c>
      <c r="AE18" s="94">
        <v>3</v>
      </c>
      <c r="AF18" s="94">
        <v>6</v>
      </c>
      <c r="AG18" s="94">
        <v>3</v>
      </c>
      <c r="AH18" s="94">
        <v>8</v>
      </c>
      <c r="AI18" s="94">
        <v>5</v>
      </c>
      <c r="AJ18" s="94">
        <v>5</v>
      </c>
      <c r="AK18" s="94">
        <v>9</v>
      </c>
      <c r="AL18" s="94">
        <v>12</v>
      </c>
      <c r="AM18" s="94">
        <v>10</v>
      </c>
      <c r="AN18" s="94">
        <v>5</v>
      </c>
      <c r="AO18" s="94">
        <v>70</v>
      </c>
      <c r="AP18" s="94">
        <v>4</v>
      </c>
      <c r="AQ18" s="94">
        <v>3</v>
      </c>
      <c r="AR18" s="94">
        <v>6</v>
      </c>
      <c r="AS18" s="94">
        <v>3</v>
      </c>
      <c r="AT18" s="94">
        <v>8</v>
      </c>
      <c r="AU18" s="93"/>
      <c r="AV18" s="111"/>
      <c r="AW18" s="380"/>
      <c r="AX18" s="466" t="s">
        <v>106</v>
      </c>
      <c r="AY18" s="466"/>
      <c r="AZ18" s="380" t="s">
        <v>108</v>
      </c>
      <c r="BA18" s="133" t="s">
        <v>109</v>
      </c>
      <c r="BB18" s="741"/>
      <c r="BC18" s="108"/>
      <c r="BD18" s="380"/>
      <c r="BE18" s="380"/>
      <c r="BF18" s="466" t="s">
        <v>106</v>
      </c>
      <c r="BG18" s="466"/>
      <c r="BH18" s="380" t="s">
        <v>108</v>
      </c>
      <c r="BI18" s="382" t="s">
        <v>109</v>
      </c>
      <c r="BJ18" s="94">
        <v>5</v>
      </c>
      <c r="BK18" s="94">
        <v>5</v>
      </c>
      <c r="BL18" s="94">
        <v>9</v>
      </c>
      <c r="BM18" s="94">
        <v>12</v>
      </c>
      <c r="BN18" s="94">
        <v>10</v>
      </c>
      <c r="BO18" s="94">
        <v>5</v>
      </c>
      <c r="BP18" s="94" t="s">
        <v>216</v>
      </c>
      <c r="BQ18" s="94" t="s">
        <v>216</v>
      </c>
      <c r="BR18" s="94" t="s">
        <v>216</v>
      </c>
      <c r="BS18" s="94" t="s">
        <v>216</v>
      </c>
      <c r="BT18" s="94" t="s">
        <v>216</v>
      </c>
      <c r="BU18" s="94" t="s">
        <v>216</v>
      </c>
      <c r="BV18" s="94" t="s">
        <v>216</v>
      </c>
      <c r="BW18" s="94" t="s">
        <v>216</v>
      </c>
      <c r="BX18" s="94" t="s">
        <v>216</v>
      </c>
      <c r="BY18" s="94" t="s">
        <v>216</v>
      </c>
      <c r="BZ18" s="94" t="s">
        <v>216</v>
      </c>
      <c r="CA18" s="100" t="s">
        <v>216</v>
      </c>
    </row>
    <row r="19" spans="1:79" x14ac:dyDescent="0.15">
      <c r="A19" s="108"/>
      <c r="B19" s="87"/>
      <c r="C19" s="151"/>
      <c r="D19" s="398" t="s">
        <v>109</v>
      </c>
      <c r="E19" s="398"/>
      <c r="F19" s="151" t="s">
        <v>108</v>
      </c>
      <c r="G19" s="151" t="s">
        <v>110</v>
      </c>
      <c r="H19" s="93" t="s">
        <v>216</v>
      </c>
      <c r="I19" s="111">
        <v>1</v>
      </c>
      <c r="J19" s="111">
        <v>3</v>
      </c>
      <c r="K19" s="111">
        <v>3</v>
      </c>
      <c r="L19" s="94">
        <v>5</v>
      </c>
      <c r="M19" s="94">
        <v>1</v>
      </c>
      <c r="N19" s="94">
        <v>5</v>
      </c>
      <c r="O19" s="94" t="s">
        <v>216</v>
      </c>
      <c r="P19" s="94" t="s">
        <v>216</v>
      </c>
      <c r="Q19" s="94" t="s">
        <v>216</v>
      </c>
      <c r="R19" s="94" t="s">
        <v>216</v>
      </c>
      <c r="S19" s="94" t="s">
        <v>216</v>
      </c>
      <c r="T19" s="94" t="s">
        <v>216</v>
      </c>
      <c r="U19" s="94" t="s">
        <v>216</v>
      </c>
      <c r="V19" s="94" t="s">
        <v>216</v>
      </c>
      <c r="W19" s="94" t="s">
        <v>216</v>
      </c>
      <c r="X19" s="94" t="s">
        <v>216</v>
      </c>
      <c r="Y19" s="94" t="s">
        <v>216</v>
      </c>
      <c r="Z19" s="94" t="s">
        <v>216</v>
      </c>
      <c r="AA19" s="94">
        <v>42</v>
      </c>
      <c r="AB19" s="94" t="s">
        <v>216</v>
      </c>
      <c r="AC19" s="94">
        <v>42</v>
      </c>
      <c r="AD19" s="94" t="s">
        <v>216</v>
      </c>
      <c r="AE19" s="94">
        <v>2</v>
      </c>
      <c r="AF19" s="94">
        <v>4</v>
      </c>
      <c r="AG19" s="94">
        <v>1</v>
      </c>
      <c r="AH19" s="94">
        <v>4</v>
      </c>
      <c r="AI19" s="94">
        <v>3</v>
      </c>
      <c r="AJ19" s="94">
        <v>4</v>
      </c>
      <c r="AK19" s="94">
        <v>5</v>
      </c>
      <c r="AL19" s="94">
        <v>9</v>
      </c>
      <c r="AM19" s="94">
        <v>5</v>
      </c>
      <c r="AN19" s="94">
        <v>5</v>
      </c>
      <c r="AO19" s="94">
        <v>42</v>
      </c>
      <c r="AP19" s="94" t="s">
        <v>216</v>
      </c>
      <c r="AQ19" s="94">
        <v>2</v>
      </c>
      <c r="AR19" s="94">
        <v>4</v>
      </c>
      <c r="AS19" s="94">
        <v>1</v>
      </c>
      <c r="AT19" s="94">
        <v>4</v>
      </c>
      <c r="AU19" s="93"/>
      <c r="AV19" s="111"/>
      <c r="AW19" s="380"/>
      <c r="AX19" s="466" t="s">
        <v>109</v>
      </c>
      <c r="AY19" s="466"/>
      <c r="AZ19" s="380" t="s">
        <v>108</v>
      </c>
      <c r="BA19" s="133" t="s">
        <v>110</v>
      </c>
      <c r="BB19" s="741"/>
      <c r="BC19" s="108"/>
      <c r="BD19" s="115"/>
      <c r="BE19" s="380"/>
      <c r="BF19" s="466" t="s">
        <v>109</v>
      </c>
      <c r="BG19" s="466"/>
      <c r="BH19" s="380" t="s">
        <v>108</v>
      </c>
      <c r="BI19" s="382" t="s">
        <v>110</v>
      </c>
      <c r="BJ19" s="94">
        <v>3</v>
      </c>
      <c r="BK19" s="94">
        <v>4</v>
      </c>
      <c r="BL19" s="94">
        <v>5</v>
      </c>
      <c r="BM19" s="94">
        <v>9</v>
      </c>
      <c r="BN19" s="94">
        <v>5</v>
      </c>
      <c r="BO19" s="94">
        <v>5</v>
      </c>
      <c r="BP19" s="94" t="s">
        <v>216</v>
      </c>
      <c r="BQ19" s="94" t="s">
        <v>216</v>
      </c>
      <c r="BR19" s="94" t="s">
        <v>216</v>
      </c>
      <c r="BS19" s="94" t="s">
        <v>216</v>
      </c>
      <c r="BT19" s="94" t="s">
        <v>216</v>
      </c>
      <c r="BU19" s="94" t="s">
        <v>216</v>
      </c>
      <c r="BV19" s="94" t="s">
        <v>216</v>
      </c>
      <c r="BW19" s="94" t="s">
        <v>216</v>
      </c>
      <c r="BX19" s="94" t="s">
        <v>216</v>
      </c>
      <c r="BY19" s="94" t="s">
        <v>216</v>
      </c>
      <c r="BZ19" s="94" t="s">
        <v>216</v>
      </c>
      <c r="CA19" s="100" t="s">
        <v>216</v>
      </c>
    </row>
    <row r="20" spans="1:79" x14ac:dyDescent="0.15">
      <c r="A20" s="108"/>
      <c r="B20" s="87"/>
      <c r="C20" s="151"/>
      <c r="D20" s="398" t="s">
        <v>110</v>
      </c>
      <c r="E20" s="398"/>
      <c r="F20" s="151" t="s">
        <v>108</v>
      </c>
      <c r="G20" s="151">
        <v>10</v>
      </c>
      <c r="H20" s="93">
        <v>2</v>
      </c>
      <c r="I20" s="111">
        <v>2</v>
      </c>
      <c r="J20" s="111">
        <v>7</v>
      </c>
      <c r="K20" s="111">
        <v>4</v>
      </c>
      <c r="L20" s="94">
        <v>4</v>
      </c>
      <c r="M20" s="94">
        <v>1</v>
      </c>
      <c r="N20" s="94" t="s">
        <v>216</v>
      </c>
      <c r="O20" s="94" t="s">
        <v>216</v>
      </c>
      <c r="P20" s="94" t="s">
        <v>216</v>
      </c>
      <c r="Q20" s="94" t="s">
        <v>216</v>
      </c>
      <c r="R20" s="94" t="s">
        <v>216</v>
      </c>
      <c r="S20" s="94" t="s">
        <v>216</v>
      </c>
      <c r="T20" s="94" t="s">
        <v>216</v>
      </c>
      <c r="U20" s="94" t="s">
        <v>216</v>
      </c>
      <c r="V20" s="94" t="s">
        <v>216</v>
      </c>
      <c r="W20" s="94" t="s">
        <v>216</v>
      </c>
      <c r="X20" s="94" t="s">
        <v>216</v>
      </c>
      <c r="Y20" s="94" t="s">
        <v>216</v>
      </c>
      <c r="Z20" s="94" t="s">
        <v>216</v>
      </c>
      <c r="AA20" s="94">
        <v>17</v>
      </c>
      <c r="AB20" s="94" t="s">
        <v>216</v>
      </c>
      <c r="AC20" s="94">
        <v>17</v>
      </c>
      <c r="AD20" s="94" t="s">
        <v>216</v>
      </c>
      <c r="AE20" s="94">
        <v>1</v>
      </c>
      <c r="AF20" s="94" t="s">
        <v>216</v>
      </c>
      <c r="AG20" s="94" t="s">
        <v>216</v>
      </c>
      <c r="AH20" s="94" t="s">
        <v>216</v>
      </c>
      <c r="AI20" s="94" t="s">
        <v>216</v>
      </c>
      <c r="AJ20" s="94">
        <v>2</v>
      </c>
      <c r="AK20" s="94">
        <v>5</v>
      </c>
      <c r="AL20" s="94">
        <v>3</v>
      </c>
      <c r="AM20" s="94">
        <v>4</v>
      </c>
      <c r="AN20" s="94">
        <v>2</v>
      </c>
      <c r="AO20" s="94">
        <v>17</v>
      </c>
      <c r="AP20" s="94" t="s">
        <v>216</v>
      </c>
      <c r="AQ20" s="94">
        <v>1</v>
      </c>
      <c r="AR20" s="94" t="s">
        <v>216</v>
      </c>
      <c r="AS20" s="94" t="s">
        <v>216</v>
      </c>
      <c r="AT20" s="94" t="s">
        <v>216</v>
      </c>
      <c r="AU20" s="93"/>
      <c r="AV20" s="111"/>
      <c r="AW20" s="380"/>
      <c r="AX20" s="466" t="s">
        <v>110</v>
      </c>
      <c r="AY20" s="466"/>
      <c r="AZ20" s="380" t="s">
        <v>108</v>
      </c>
      <c r="BA20" s="133">
        <v>10</v>
      </c>
      <c r="BB20" s="741"/>
      <c r="BC20" s="108"/>
      <c r="BD20" s="115"/>
      <c r="BE20" s="380"/>
      <c r="BF20" s="466" t="s">
        <v>110</v>
      </c>
      <c r="BG20" s="466"/>
      <c r="BH20" s="380" t="s">
        <v>108</v>
      </c>
      <c r="BI20" s="382">
        <v>10</v>
      </c>
      <c r="BJ20" s="94" t="s">
        <v>216</v>
      </c>
      <c r="BK20" s="94">
        <v>2</v>
      </c>
      <c r="BL20" s="94">
        <v>5</v>
      </c>
      <c r="BM20" s="94">
        <v>3</v>
      </c>
      <c r="BN20" s="94">
        <v>4</v>
      </c>
      <c r="BO20" s="94">
        <v>2</v>
      </c>
      <c r="BP20" s="94" t="s">
        <v>216</v>
      </c>
      <c r="BQ20" s="94" t="s">
        <v>216</v>
      </c>
      <c r="BR20" s="94" t="s">
        <v>216</v>
      </c>
      <c r="BS20" s="94" t="s">
        <v>216</v>
      </c>
      <c r="BT20" s="94" t="s">
        <v>216</v>
      </c>
      <c r="BU20" s="94" t="s">
        <v>216</v>
      </c>
      <c r="BV20" s="94" t="s">
        <v>216</v>
      </c>
      <c r="BW20" s="94" t="s">
        <v>216</v>
      </c>
      <c r="BX20" s="94" t="s">
        <v>216</v>
      </c>
      <c r="BY20" s="94" t="s">
        <v>216</v>
      </c>
      <c r="BZ20" s="94" t="s">
        <v>216</v>
      </c>
      <c r="CA20" s="100" t="s">
        <v>216</v>
      </c>
    </row>
    <row r="21" spans="1:79" x14ac:dyDescent="0.15">
      <c r="A21" s="108"/>
      <c r="B21" s="87"/>
      <c r="C21" s="151"/>
      <c r="D21" s="398">
        <v>10</v>
      </c>
      <c r="E21" s="398"/>
      <c r="F21" s="151" t="s">
        <v>108</v>
      </c>
      <c r="G21" s="151">
        <v>20</v>
      </c>
      <c r="H21" s="93" t="s">
        <v>216</v>
      </c>
      <c r="I21" s="111" t="s">
        <v>216</v>
      </c>
      <c r="J21" s="111" t="s">
        <v>216</v>
      </c>
      <c r="K21" s="111">
        <v>1</v>
      </c>
      <c r="L21" s="94">
        <v>3</v>
      </c>
      <c r="M21" s="94" t="s">
        <v>216</v>
      </c>
      <c r="N21" s="94">
        <v>1</v>
      </c>
      <c r="O21" s="94" t="s">
        <v>216</v>
      </c>
      <c r="P21" s="94" t="s">
        <v>216</v>
      </c>
      <c r="Q21" s="94" t="s">
        <v>216</v>
      </c>
      <c r="R21" s="94" t="s">
        <v>216</v>
      </c>
      <c r="S21" s="94" t="s">
        <v>216</v>
      </c>
      <c r="T21" s="94" t="s">
        <v>216</v>
      </c>
      <c r="U21" s="94" t="s">
        <v>216</v>
      </c>
      <c r="V21" s="94" t="s">
        <v>216</v>
      </c>
      <c r="W21" s="94" t="s">
        <v>216</v>
      </c>
      <c r="X21" s="94" t="s">
        <v>216</v>
      </c>
      <c r="Y21" s="94" t="s">
        <v>216</v>
      </c>
      <c r="Z21" s="94" t="s">
        <v>216</v>
      </c>
      <c r="AA21" s="94">
        <v>4</v>
      </c>
      <c r="AB21" s="94" t="s">
        <v>216</v>
      </c>
      <c r="AC21" s="94">
        <v>4</v>
      </c>
      <c r="AD21" s="94" t="s">
        <v>216</v>
      </c>
      <c r="AE21" s="94" t="s">
        <v>216</v>
      </c>
      <c r="AF21" s="94" t="s">
        <v>216</v>
      </c>
      <c r="AG21" s="94" t="s">
        <v>216</v>
      </c>
      <c r="AH21" s="94">
        <v>1</v>
      </c>
      <c r="AI21" s="94" t="s">
        <v>216</v>
      </c>
      <c r="AJ21" s="94" t="s">
        <v>216</v>
      </c>
      <c r="AK21" s="94" t="s">
        <v>216</v>
      </c>
      <c r="AL21" s="94">
        <v>1</v>
      </c>
      <c r="AM21" s="94">
        <v>1</v>
      </c>
      <c r="AN21" s="94">
        <v>1</v>
      </c>
      <c r="AO21" s="94">
        <v>4</v>
      </c>
      <c r="AP21" s="94" t="s">
        <v>216</v>
      </c>
      <c r="AQ21" s="94" t="s">
        <v>216</v>
      </c>
      <c r="AR21" s="94" t="s">
        <v>216</v>
      </c>
      <c r="AS21" s="94" t="s">
        <v>216</v>
      </c>
      <c r="AT21" s="94">
        <v>1</v>
      </c>
      <c r="AU21" s="93"/>
      <c r="AV21" s="111"/>
      <c r="AW21" s="380"/>
      <c r="AX21" s="466">
        <v>10</v>
      </c>
      <c r="AY21" s="466"/>
      <c r="AZ21" s="380" t="s">
        <v>108</v>
      </c>
      <c r="BA21" s="133">
        <v>20</v>
      </c>
      <c r="BB21" s="741"/>
      <c r="BC21" s="108"/>
      <c r="BD21" s="115"/>
      <c r="BE21" s="380"/>
      <c r="BF21" s="466">
        <v>10</v>
      </c>
      <c r="BG21" s="466"/>
      <c r="BH21" s="380" t="s">
        <v>108</v>
      </c>
      <c r="BI21" s="382">
        <v>20</v>
      </c>
      <c r="BJ21" s="94" t="s">
        <v>216</v>
      </c>
      <c r="BK21" s="94" t="s">
        <v>216</v>
      </c>
      <c r="BL21" s="94" t="s">
        <v>216</v>
      </c>
      <c r="BM21" s="94">
        <v>1</v>
      </c>
      <c r="BN21" s="94">
        <v>1</v>
      </c>
      <c r="BO21" s="94">
        <v>1</v>
      </c>
      <c r="BP21" s="94" t="s">
        <v>216</v>
      </c>
      <c r="BQ21" s="94" t="s">
        <v>216</v>
      </c>
      <c r="BR21" s="94" t="s">
        <v>216</v>
      </c>
      <c r="BS21" s="94" t="s">
        <v>216</v>
      </c>
      <c r="BT21" s="94" t="s">
        <v>216</v>
      </c>
      <c r="BU21" s="94" t="s">
        <v>216</v>
      </c>
      <c r="BV21" s="94" t="s">
        <v>216</v>
      </c>
      <c r="BW21" s="94" t="s">
        <v>216</v>
      </c>
      <c r="BX21" s="94" t="s">
        <v>216</v>
      </c>
      <c r="BY21" s="94" t="s">
        <v>216</v>
      </c>
      <c r="BZ21" s="94" t="s">
        <v>216</v>
      </c>
      <c r="CA21" s="100" t="s">
        <v>216</v>
      </c>
    </row>
    <row r="22" spans="1:79" x14ac:dyDescent="0.15">
      <c r="A22" s="108"/>
      <c r="B22" s="87"/>
      <c r="C22" s="151"/>
      <c r="D22" s="398">
        <v>20</v>
      </c>
      <c r="E22" s="398"/>
      <c r="F22" s="151" t="s">
        <v>108</v>
      </c>
      <c r="G22" s="151">
        <v>30</v>
      </c>
      <c r="H22" s="93" t="s">
        <v>216</v>
      </c>
      <c r="I22" s="111" t="s">
        <v>216</v>
      </c>
      <c r="J22" s="111" t="s">
        <v>216</v>
      </c>
      <c r="K22" s="111" t="s">
        <v>216</v>
      </c>
      <c r="L22" s="94" t="s">
        <v>216</v>
      </c>
      <c r="M22" s="94" t="s">
        <v>216</v>
      </c>
      <c r="N22" s="94" t="s">
        <v>216</v>
      </c>
      <c r="O22" s="94" t="s">
        <v>216</v>
      </c>
      <c r="P22" s="94" t="s">
        <v>216</v>
      </c>
      <c r="Q22" s="94" t="s">
        <v>216</v>
      </c>
      <c r="R22" s="94" t="s">
        <v>216</v>
      </c>
      <c r="S22" s="94" t="s">
        <v>216</v>
      </c>
      <c r="T22" s="94"/>
      <c r="U22" s="94" t="s">
        <v>216</v>
      </c>
      <c r="V22" s="94" t="s">
        <v>216</v>
      </c>
      <c r="W22" s="94" t="s">
        <v>216</v>
      </c>
      <c r="X22" s="94" t="s">
        <v>216</v>
      </c>
      <c r="Y22" s="94" t="s">
        <v>216</v>
      </c>
      <c r="Z22" s="94" t="s">
        <v>216</v>
      </c>
      <c r="AA22" s="94" t="s">
        <v>216</v>
      </c>
      <c r="AB22" s="94" t="s">
        <v>216</v>
      </c>
      <c r="AC22" s="94" t="s">
        <v>216</v>
      </c>
      <c r="AD22" s="94" t="s">
        <v>216</v>
      </c>
      <c r="AE22" s="94" t="s">
        <v>216</v>
      </c>
      <c r="AF22" s="94" t="s">
        <v>216</v>
      </c>
      <c r="AG22" s="94" t="s">
        <v>216</v>
      </c>
      <c r="AH22" s="94" t="s">
        <v>216</v>
      </c>
      <c r="AI22" s="94" t="s">
        <v>216</v>
      </c>
      <c r="AJ22" s="94" t="s">
        <v>216</v>
      </c>
      <c r="AK22" s="94" t="s">
        <v>216</v>
      </c>
      <c r="AL22" s="94" t="s">
        <v>216</v>
      </c>
      <c r="AM22" s="94" t="s">
        <v>216</v>
      </c>
      <c r="AN22" s="94" t="s">
        <v>216</v>
      </c>
      <c r="AO22" s="94" t="s">
        <v>216</v>
      </c>
      <c r="AP22" s="94" t="s">
        <v>216</v>
      </c>
      <c r="AQ22" s="94" t="s">
        <v>216</v>
      </c>
      <c r="AR22" s="94" t="s">
        <v>216</v>
      </c>
      <c r="AS22" s="94" t="s">
        <v>216</v>
      </c>
      <c r="AT22" s="94" t="s">
        <v>216</v>
      </c>
      <c r="AU22" s="93"/>
      <c r="AV22" s="111"/>
      <c r="AW22" s="380"/>
      <c r="AX22" s="466">
        <v>20</v>
      </c>
      <c r="AY22" s="466"/>
      <c r="AZ22" s="380" t="s">
        <v>108</v>
      </c>
      <c r="BA22" s="133">
        <v>30</v>
      </c>
      <c r="BB22" s="741"/>
      <c r="BC22" s="108"/>
      <c r="BD22" s="115"/>
      <c r="BE22" s="380"/>
      <c r="BF22" s="466">
        <v>20</v>
      </c>
      <c r="BG22" s="466"/>
      <c r="BH22" s="380" t="s">
        <v>108</v>
      </c>
      <c r="BI22" s="382">
        <v>30</v>
      </c>
      <c r="BJ22" s="94" t="s">
        <v>216</v>
      </c>
      <c r="BK22" s="94" t="s">
        <v>216</v>
      </c>
      <c r="BL22" s="94" t="s">
        <v>216</v>
      </c>
      <c r="BM22" s="94" t="s">
        <v>216</v>
      </c>
      <c r="BN22" s="94" t="s">
        <v>216</v>
      </c>
      <c r="BO22" s="94" t="s">
        <v>216</v>
      </c>
      <c r="BP22" s="94" t="s">
        <v>216</v>
      </c>
      <c r="BQ22" s="94" t="s">
        <v>216</v>
      </c>
      <c r="BR22" s="94" t="s">
        <v>216</v>
      </c>
      <c r="BS22" s="94" t="s">
        <v>216</v>
      </c>
      <c r="BT22" s="94" t="s">
        <v>216</v>
      </c>
      <c r="BU22" s="94" t="s">
        <v>216</v>
      </c>
      <c r="BV22" s="94" t="s">
        <v>216</v>
      </c>
      <c r="BW22" s="94" t="s">
        <v>216</v>
      </c>
      <c r="BX22" s="94" t="s">
        <v>216</v>
      </c>
      <c r="BY22" s="94" t="s">
        <v>216</v>
      </c>
      <c r="BZ22" s="94" t="s">
        <v>216</v>
      </c>
      <c r="CA22" s="100" t="s">
        <v>216</v>
      </c>
    </row>
    <row r="23" spans="1:79" x14ac:dyDescent="0.15">
      <c r="A23" s="108"/>
      <c r="B23" s="87"/>
      <c r="C23" s="151"/>
      <c r="D23" s="398">
        <v>30</v>
      </c>
      <c r="E23" s="398"/>
      <c r="F23" s="151" t="s">
        <v>108</v>
      </c>
      <c r="G23" s="151">
        <v>50</v>
      </c>
      <c r="H23" s="93">
        <v>1</v>
      </c>
      <c r="I23" s="111" t="s">
        <v>216</v>
      </c>
      <c r="J23" s="111" t="s">
        <v>216</v>
      </c>
      <c r="K23" s="111" t="s">
        <v>216</v>
      </c>
      <c r="L23" s="94" t="s">
        <v>216</v>
      </c>
      <c r="M23" s="94" t="s">
        <v>216</v>
      </c>
      <c r="N23" s="94" t="s">
        <v>216</v>
      </c>
      <c r="O23" s="94" t="s">
        <v>216</v>
      </c>
      <c r="P23" s="94" t="s">
        <v>216</v>
      </c>
      <c r="Q23" s="94" t="s">
        <v>216</v>
      </c>
      <c r="R23" s="94" t="s">
        <v>216</v>
      </c>
      <c r="S23" s="94" t="s">
        <v>216</v>
      </c>
      <c r="T23" s="94" t="s">
        <v>216</v>
      </c>
      <c r="U23" s="94" t="s">
        <v>216</v>
      </c>
      <c r="V23" s="94" t="s">
        <v>216</v>
      </c>
      <c r="W23" s="94" t="s">
        <v>216</v>
      </c>
      <c r="X23" s="94" t="s">
        <v>216</v>
      </c>
      <c r="Y23" s="94" t="s">
        <v>216</v>
      </c>
      <c r="Z23" s="94" t="s">
        <v>216</v>
      </c>
      <c r="AA23" s="94">
        <v>1</v>
      </c>
      <c r="AB23" s="94" t="s">
        <v>216</v>
      </c>
      <c r="AC23" s="94">
        <v>1</v>
      </c>
      <c r="AD23" s="94" t="s">
        <v>216</v>
      </c>
      <c r="AE23" s="94" t="s">
        <v>216</v>
      </c>
      <c r="AF23" s="94" t="s">
        <v>216</v>
      </c>
      <c r="AG23" s="94" t="s">
        <v>216</v>
      </c>
      <c r="AH23" s="94" t="s">
        <v>216</v>
      </c>
      <c r="AI23" s="94" t="s">
        <v>216</v>
      </c>
      <c r="AJ23" s="94">
        <v>1</v>
      </c>
      <c r="AK23" s="94" t="s">
        <v>216</v>
      </c>
      <c r="AL23" s="94" t="s">
        <v>216</v>
      </c>
      <c r="AM23" s="94" t="s">
        <v>216</v>
      </c>
      <c r="AN23" s="94" t="s">
        <v>216</v>
      </c>
      <c r="AO23" s="94">
        <v>1</v>
      </c>
      <c r="AP23" s="94" t="s">
        <v>216</v>
      </c>
      <c r="AQ23" s="94" t="s">
        <v>216</v>
      </c>
      <c r="AR23" s="94" t="s">
        <v>216</v>
      </c>
      <c r="AS23" s="94" t="s">
        <v>216</v>
      </c>
      <c r="AT23" s="94" t="s">
        <v>216</v>
      </c>
      <c r="AU23" s="93"/>
      <c r="AV23" s="111"/>
      <c r="AW23" s="380"/>
      <c r="AX23" s="466">
        <v>30</v>
      </c>
      <c r="AY23" s="466"/>
      <c r="AZ23" s="380" t="s">
        <v>108</v>
      </c>
      <c r="BA23" s="133">
        <v>50</v>
      </c>
      <c r="BB23" s="741"/>
      <c r="BC23" s="108"/>
      <c r="BD23" s="115"/>
      <c r="BE23" s="380"/>
      <c r="BF23" s="466">
        <v>30</v>
      </c>
      <c r="BG23" s="466"/>
      <c r="BH23" s="380" t="s">
        <v>108</v>
      </c>
      <c r="BI23" s="382">
        <v>50</v>
      </c>
      <c r="BJ23" s="94" t="s">
        <v>216</v>
      </c>
      <c r="BK23" s="94">
        <v>1</v>
      </c>
      <c r="BL23" s="94" t="s">
        <v>216</v>
      </c>
      <c r="BM23" s="94" t="s">
        <v>216</v>
      </c>
      <c r="BN23" s="94" t="s">
        <v>216</v>
      </c>
      <c r="BO23" s="94" t="s">
        <v>216</v>
      </c>
      <c r="BP23" s="94" t="s">
        <v>216</v>
      </c>
      <c r="BQ23" s="94" t="s">
        <v>216</v>
      </c>
      <c r="BR23" s="94" t="s">
        <v>216</v>
      </c>
      <c r="BS23" s="94" t="s">
        <v>216</v>
      </c>
      <c r="BT23" s="94" t="s">
        <v>216</v>
      </c>
      <c r="BU23" s="94" t="s">
        <v>216</v>
      </c>
      <c r="BV23" s="94" t="s">
        <v>216</v>
      </c>
      <c r="BW23" s="94" t="s">
        <v>216</v>
      </c>
      <c r="BX23" s="94" t="s">
        <v>216</v>
      </c>
      <c r="BY23" s="94" t="s">
        <v>216</v>
      </c>
      <c r="BZ23" s="94" t="s">
        <v>216</v>
      </c>
      <c r="CA23" s="100" t="s">
        <v>216</v>
      </c>
    </row>
    <row r="24" spans="1:79" x14ac:dyDescent="0.15">
      <c r="A24" s="108"/>
      <c r="B24" s="87"/>
      <c r="C24" s="151"/>
      <c r="D24" s="398">
        <v>50</v>
      </c>
      <c r="E24" s="398"/>
      <c r="F24" s="151" t="s">
        <v>108</v>
      </c>
      <c r="G24" s="151">
        <v>100</v>
      </c>
      <c r="H24" s="93" t="s">
        <v>216</v>
      </c>
      <c r="I24" s="111" t="s">
        <v>216</v>
      </c>
      <c r="J24" s="111" t="s">
        <v>216</v>
      </c>
      <c r="K24" s="111" t="s">
        <v>216</v>
      </c>
      <c r="L24" s="94" t="s">
        <v>216</v>
      </c>
      <c r="M24" s="94" t="s">
        <v>216</v>
      </c>
      <c r="N24" s="94" t="s">
        <v>216</v>
      </c>
      <c r="O24" s="94" t="s">
        <v>216</v>
      </c>
      <c r="P24" s="94" t="s">
        <v>216</v>
      </c>
      <c r="Q24" s="94" t="s">
        <v>216</v>
      </c>
      <c r="R24" s="94" t="s">
        <v>216</v>
      </c>
      <c r="S24" s="94" t="s">
        <v>216</v>
      </c>
      <c r="T24" s="94" t="s">
        <v>216</v>
      </c>
      <c r="U24" s="94" t="s">
        <v>216</v>
      </c>
      <c r="V24" s="94" t="s">
        <v>216</v>
      </c>
      <c r="W24" s="94" t="s">
        <v>216</v>
      </c>
      <c r="X24" s="94" t="s">
        <v>216</v>
      </c>
      <c r="Y24" s="94" t="s">
        <v>216</v>
      </c>
      <c r="Z24" s="94" t="s">
        <v>216</v>
      </c>
      <c r="AA24" s="94">
        <v>1</v>
      </c>
      <c r="AB24" s="94" t="s">
        <v>216</v>
      </c>
      <c r="AC24" s="94">
        <v>1</v>
      </c>
      <c r="AD24" s="94">
        <v>1</v>
      </c>
      <c r="AE24" s="94" t="s">
        <v>216</v>
      </c>
      <c r="AF24" s="94" t="s">
        <v>216</v>
      </c>
      <c r="AG24" s="94" t="s">
        <v>216</v>
      </c>
      <c r="AH24" s="94" t="s">
        <v>216</v>
      </c>
      <c r="AI24" s="94" t="s">
        <v>216</v>
      </c>
      <c r="AJ24" s="94" t="s">
        <v>216</v>
      </c>
      <c r="AK24" s="94" t="s">
        <v>216</v>
      </c>
      <c r="AL24" s="94" t="s">
        <v>216</v>
      </c>
      <c r="AM24" s="94" t="s">
        <v>216</v>
      </c>
      <c r="AN24" s="94" t="s">
        <v>216</v>
      </c>
      <c r="AO24" s="94">
        <v>1</v>
      </c>
      <c r="AP24" s="94">
        <v>1</v>
      </c>
      <c r="AQ24" s="94" t="s">
        <v>216</v>
      </c>
      <c r="AR24" s="94" t="s">
        <v>216</v>
      </c>
      <c r="AS24" s="94" t="s">
        <v>216</v>
      </c>
      <c r="AT24" s="94" t="s">
        <v>216</v>
      </c>
      <c r="AU24" s="93"/>
      <c r="AV24" s="111"/>
      <c r="AW24" s="380"/>
      <c r="AX24" s="466">
        <v>50</v>
      </c>
      <c r="AY24" s="466"/>
      <c r="AZ24" s="380" t="s">
        <v>108</v>
      </c>
      <c r="BA24" s="133">
        <v>100</v>
      </c>
      <c r="BB24" s="741"/>
      <c r="BC24" s="108"/>
      <c r="BD24" s="115"/>
      <c r="BE24" s="380"/>
      <c r="BF24" s="466">
        <v>50</v>
      </c>
      <c r="BG24" s="466"/>
      <c r="BH24" s="380" t="s">
        <v>108</v>
      </c>
      <c r="BI24" s="382">
        <v>100</v>
      </c>
      <c r="BJ24" s="94" t="s">
        <v>216</v>
      </c>
      <c r="BK24" s="94" t="s">
        <v>216</v>
      </c>
      <c r="BL24" s="94" t="s">
        <v>216</v>
      </c>
      <c r="BM24" s="94" t="s">
        <v>216</v>
      </c>
      <c r="BN24" s="94" t="s">
        <v>216</v>
      </c>
      <c r="BO24" s="94" t="s">
        <v>216</v>
      </c>
      <c r="BP24" s="94" t="s">
        <v>216</v>
      </c>
      <c r="BQ24" s="94" t="s">
        <v>216</v>
      </c>
      <c r="BR24" s="94" t="s">
        <v>216</v>
      </c>
      <c r="BS24" s="94" t="s">
        <v>216</v>
      </c>
      <c r="BT24" s="94" t="s">
        <v>216</v>
      </c>
      <c r="BU24" s="94" t="s">
        <v>216</v>
      </c>
      <c r="BV24" s="94" t="s">
        <v>216</v>
      </c>
      <c r="BW24" s="94" t="s">
        <v>216</v>
      </c>
      <c r="BX24" s="94" t="s">
        <v>216</v>
      </c>
      <c r="BY24" s="94" t="s">
        <v>216</v>
      </c>
      <c r="BZ24" s="94" t="s">
        <v>216</v>
      </c>
      <c r="CA24" s="100" t="s">
        <v>216</v>
      </c>
    </row>
    <row r="25" spans="1:79" x14ac:dyDescent="0.15">
      <c r="A25" s="108"/>
      <c r="B25" s="87"/>
      <c r="C25" s="151"/>
      <c r="D25" s="398">
        <v>100</v>
      </c>
      <c r="E25" s="398"/>
      <c r="F25" s="151" t="s">
        <v>108</v>
      </c>
      <c r="G25" s="151">
        <v>200</v>
      </c>
      <c r="H25" s="93" t="s">
        <v>216</v>
      </c>
      <c r="I25" s="111" t="s">
        <v>216</v>
      </c>
      <c r="J25" s="111" t="s">
        <v>216</v>
      </c>
      <c r="K25" s="111" t="s">
        <v>216</v>
      </c>
      <c r="L25" s="94" t="s">
        <v>216</v>
      </c>
      <c r="M25" s="94" t="s">
        <v>216</v>
      </c>
      <c r="N25" s="94" t="s">
        <v>216</v>
      </c>
      <c r="O25" s="94" t="s">
        <v>216</v>
      </c>
      <c r="P25" s="94" t="s">
        <v>216</v>
      </c>
      <c r="Q25" s="94" t="s">
        <v>216</v>
      </c>
      <c r="R25" s="94" t="s">
        <v>216</v>
      </c>
      <c r="S25" s="94" t="s">
        <v>216</v>
      </c>
      <c r="T25" s="94" t="s">
        <v>216</v>
      </c>
      <c r="U25" s="94" t="s">
        <v>216</v>
      </c>
      <c r="V25" s="94" t="s">
        <v>216</v>
      </c>
      <c r="W25" s="94" t="s">
        <v>216</v>
      </c>
      <c r="X25" s="94" t="s">
        <v>216</v>
      </c>
      <c r="Y25" s="94" t="s">
        <v>216</v>
      </c>
      <c r="Z25" s="94" t="s">
        <v>216</v>
      </c>
      <c r="AA25" s="94" t="s">
        <v>216</v>
      </c>
      <c r="AB25" s="94" t="s">
        <v>216</v>
      </c>
      <c r="AC25" s="94" t="s">
        <v>216</v>
      </c>
      <c r="AD25" s="94" t="s">
        <v>216</v>
      </c>
      <c r="AE25" s="94" t="s">
        <v>216</v>
      </c>
      <c r="AF25" s="94" t="s">
        <v>216</v>
      </c>
      <c r="AG25" s="94" t="s">
        <v>216</v>
      </c>
      <c r="AH25" s="94" t="s">
        <v>216</v>
      </c>
      <c r="AI25" s="94" t="s">
        <v>216</v>
      </c>
      <c r="AJ25" s="94" t="s">
        <v>216</v>
      </c>
      <c r="AK25" s="94" t="s">
        <v>216</v>
      </c>
      <c r="AL25" s="94" t="s">
        <v>216</v>
      </c>
      <c r="AM25" s="94" t="s">
        <v>216</v>
      </c>
      <c r="AN25" s="94" t="s">
        <v>216</v>
      </c>
      <c r="AO25" s="94" t="s">
        <v>216</v>
      </c>
      <c r="AP25" s="94" t="s">
        <v>216</v>
      </c>
      <c r="AQ25" s="94" t="s">
        <v>216</v>
      </c>
      <c r="AR25" s="94" t="s">
        <v>216</v>
      </c>
      <c r="AS25" s="94" t="s">
        <v>216</v>
      </c>
      <c r="AT25" s="94" t="s">
        <v>216</v>
      </c>
      <c r="AU25" s="93"/>
      <c r="AV25" s="111"/>
      <c r="AW25" s="380"/>
      <c r="AX25" s="466">
        <v>100</v>
      </c>
      <c r="AY25" s="466"/>
      <c r="AZ25" s="380" t="s">
        <v>108</v>
      </c>
      <c r="BA25" s="133">
        <v>200</v>
      </c>
      <c r="BB25" s="741"/>
      <c r="BC25" s="108"/>
      <c r="BD25" s="115"/>
      <c r="BE25" s="380"/>
      <c r="BF25" s="466">
        <v>100</v>
      </c>
      <c r="BG25" s="466"/>
      <c r="BH25" s="380" t="s">
        <v>108</v>
      </c>
      <c r="BI25" s="382">
        <v>200</v>
      </c>
      <c r="BJ25" s="94" t="s">
        <v>216</v>
      </c>
      <c r="BK25" s="94" t="s">
        <v>216</v>
      </c>
      <c r="BL25" s="94" t="s">
        <v>216</v>
      </c>
      <c r="BM25" s="94" t="s">
        <v>216</v>
      </c>
      <c r="BN25" s="94" t="s">
        <v>216</v>
      </c>
      <c r="BO25" s="94" t="s">
        <v>216</v>
      </c>
      <c r="BP25" s="94" t="s">
        <v>216</v>
      </c>
      <c r="BQ25" s="94" t="s">
        <v>216</v>
      </c>
      <c r="BR25" s="94" t="s">
        <v>216</v>
      </c>
      <c r="BS25" s="94" t="s">
        <v>216</v>
      </c>
      <c r="BT25" s="94" t="s">
        <v>216</v>
      </c>
      <c r="BU25" s="94" t="s">
        <v>216</v>
      </c>
      <c r="BV25" s="94" t="s">
        <v>216</v>
      </c>
      <c r="BW25" s="94" t="s">
        <v>216</v>
      </c>
      <c r="BX25" s="94" t="s">
        <v>216</v>
      </c>
      <c r="BY25" s="94" t="s">
        <v>216</v>
      </c>
      <c r="BZ25" s="94" t="s">
        <v>216</v>
      </c>
      <c r="CA25" s="100" t="s">
        <v>216</v>
      </c>
    </row>
    <row r="26" spans="1:79" x14ac:dyDescent="0.15">
      <c r="A26" s="109"/>
      <c r="B26" s="87"/>
      <c r="C26" s="151"/>
      <c r="D26" s="398">
        <v>200</v>
      </c>
      <c r="E26" s="398"/>
      <c r="F26" s="151" t="s">
        <v>108</v>
      </c>
      <c r="G26" s="151">
        <v>500</v>
      </c>
      <c r="H26" s="93" t="s">
        <v>216</v>
      </c>
      <c r="I26" s="111" t="s">
        <v>216</v>
      </c>
      <c r="J26" s="111" t="s">
        <v>216</v>
      </c>
      <c r="K26" s="111" t="s">
        <v>216</v>
      </c>
      <c r="L26" s="94" t="s">
        <v>216</v>
      </c>
      <c r="M26" s="94" t="s">
        <v>216</v>
      </c>
      <c r="N26" s="94" t="s">
        <v>216</v>
      </c>
      <c r="O26" s="94" t="s">
        <v>216</v>
      </c>
      <c r="P26" s="94" t="s">
        <v>216</v>
      </c>
      <c r="Q26" s="94" t="s">
        <v>216</v>
      </c>
      <c r="R26" s="94" t="s">
        <v>216</v>
      </c>
      <c r="S26" s="94" t="s">
        <v>216</v>
      </c>
      <c r="T26" s="94" t="s">
        <v>216</v>
      </c>
      <c r="U26" s="94" t="s">
        <v>216</v>
      </c>
      <c r="V26" s="94" t="s">
        <v>216</v>
      </c>
      <c r="W26" s="94" t="s">
        <v>216</v>
      </c>
      <c r="X26" s="94" t="s">
        <v>216</v>
      </c>
      <c r="Y26" s="94" t="s">
        <v>216</v>
      </c>
      <c r="Z26" s="94" t="s">
        <v>216</v>
      </c>
      <c r="AA26" s="94" t="s">
        <v>216</v>
      </c>
      <c r="AB26" s="94" t="s">
        <v>216</v>
      </c>
      <c r="AC26" s="94" t="s">
        <v>216</v>
      </c>
      <c r="AD26" s="94" t="s">
        <v>216</v>
      </c>
      <c r="AE26" s="94" t="s">
        <v>216</v>
      </c>
      <c r="AF26" s="94" t="s">
        <v>216</v>
      </c>
      <c r="AG26" s="94" t="s">
        <v>216</v>
      </c>
      <c r="AH26" s="94" t="s">
        <v>216</v>
      </c>
      <c r="AI26" s="94" t="s">
        <v>216</v>
      </c>
      <c r="AJ26" s="94" t="s">
        <v>216</v>
      </c>
      <c r="AK26" s="94" t="s">
        <v>216</v>
      </c>
      <c r="AL26" s="94" t="s">
        <v>216</v>
      </c>
      <c r="AM26" s="94" t="s">
        <v>216</v>
      </c>
      <c r="AN26" s="94" t="s">
        <v>216</v>
      </c>
      <c r="AO26" s="94" t="s">
        <v>216</v>
      </c>
      <c r="AP26" s="94" t="s">
        <v>216</v>
      </c>
      <c r="AQ26" s="94" t="s">
        <v>216</v>
      </c>
      <c r="AR26" s="94" t="s">
        <v>216</v>
      </c>
      <c r="AS26" s="94" t="s">
        <v>216</v>
      </c>
      <c r="AT26" s="94" t="s">
        <v>216</v>
      </c>
      <c r="AU26" s="93"/>
      <c r="AV26" s="111"/>
      <c r="AW26" s="380"/>
      <c r="AX26" s="466">
        <v>200</v>
      </c>
      <c r="AY26" s="466"/>
      <c r="AZ26" s="380" t="s">
        <v>108</v>
      </c>
      <c r="BA26" s="133">
        <v>500</v>
      </c>
      <c r="BB26" s="742"/>
      <c r="BC26" s="109"/>
      <c r="BD26" s="115"/>
      <c r="BE26" s="380"/>
      <c r="BF26" s="466">
        <v>200</v>
      </c>
      <c r="BG26" s="466"/>
      <c r="BH26" s="380" t="s">
        <v>108</v>
      </c>
      <c r="BI26" s="382">
        <v>500</v>
      </c>
      <c r="BJ26" s="94" t="s">
        <v>216</v>
      </c>
      <c r="BK26" s="94" t="s">
        <v>216</v>
      </c>
      <c r="BL26" s="94" t="s">
        <v>216</v>
      </c>
      <c r="BM26" s="94" t="s">
        <v>216</v>
      </c>
      <c r="BN26" s="94" t="s">
        <v>216</v>
      </c>
      <c r="BO26" s="94" t="s">
        <v>216</v>
      </c>
      <c r="BP26" s="94" t="s">
        <v>216</v>
      </c>
      <c r="BQ26" s="94" t="s">
        <v>216</v>
      </c>
      <c r="BR26" s="94" t="s">
        <v>216</v>
      </c>
      <c r="BS26" s="94" t="s">
        <v>216</v>
      </c>
      <c r="BT26" s="94" t="s">
        <v>216</v>
      </c>
      <c r="BU26" s="94" t="s">
        <v>216</v>
      </c>
      <c r="BV26" s="94" t="s">
        <v>216</v>
      </c>
      <c r="BW26" s="94" t="s">
        <v>216</v>
      </c>
      <c r="BX26" s="94" t="s">
        <v>216</v>
      </c>
      <c r="BY26" s="94" t="s">
        <v>216</v>
      </c>
      <c r="BZ26" s="94" t="s">
        <v>216</v>
      </c>
      <c r="CA26" s="100" t="s">
        <v>216</v>
      </c>
    </row>
    <row r="27" spans="1:79" x14ac:dyDescent="0.15">
      <c r="A27" s="109"/>
      <c r="B27" s="87"/>
      <c r="C27" s="151"/>
      <c r="D27" s="398">
        <v>500</v>
      </c>
      <c r="E27" s="398"/>
      <c r="F27" s="151" t="s">
        <v>108</v>
      </c>
      <c r="G27" s="152">
        <v>1000</v>
      </c>
      <c r="H27" s="93" t="s">
        <v>216</v>
      </c>
      <c r="I27" s="111" t="s">
        <v>216</v>
      </c>
      <c r="J27" s="111" t="s">
        <v>216</v>
      </c>
      <c r="K27" s="111" t="s">
        <v>216</v>
      </c>
      <c r="L27" s="94" t="s">
        <v>216</v>
      </c>
      <c r="M27" s="94" t="s">
        <v>216</v>
      </c>
      <c r="N27" s="94" t="s">
        <v>216</v>
      </c>
      <c r="O27" s="94" t="s">
        <v>216</v>
      </c>
      <c r="P27" s="94" t="s">
        <v>216</v>
      </c>
      <c r="Q27" s="94" t="s">
        <v>216</v>
      </c>
      <c r="R27" s="94" t="s">
        <v>216</v>
      </c>
      <c r="S27" s="94" t="s">
        <v>216</v>
      </c>
      <c r="T27" s="94" t="s">
        <v>216</v>
      </c>
      <c r="U27" s="94" t="s">
        <v>216</v>
      </c>
      <c r="V27" s="94" t="s">
        <v>216</v>
      </c>
      <c r="W27" s="94" t="s">
        <v>216</v>
      </c>
      <c r="X27" s="94" t="s">
        <v>216</v>
      </c>
      <c r="Y27" s="94" t="s">
        <v>216</v>
      </c>
      <c r="Z27" s="94" t="s">
        <v>216</v>
      </c>
      <c r="AA27" s="94" t="s">
        <v>216</v>
      </c>
      <c r="AB27" s="94" t="s">
        <v>216</v>
      </c>
      <c r="AC27" s="94" t="s">
        <v>216</v>
      </c>
      <c r="AD27" s="94" t="s">
        <v>216</v>
      </c>
      <c r="AE27" s="94" t="s">
        <v>216</v>
      </c>
      <c r="AF27" s="94" t="s">
        <v>216</v>
      </c>
      <c r="AG27" s="94" t="s">
        <v>216</v>
      </c>
      <c r="AH27" s="94" t="s">
        <v>216</v>
      </c>
      <c r="AI27" s="94" t="s">
        <v>216</v>
      </c>
      <c r="AJ27" s="94" t="s">
        <v>216</v>
      </c>
      <c r="AK27" s="94" t="s">
        <v>216</v>
      </c>
      <c r="AL27" s="94" t="s">
        <v>216</v>
      </c>
      <c r="AM27" s="94" t="s">
        <v>216</v>
      </c>
      <c r="AN27" s="94" t="s">
        <v>216</v>
      </c>
      <c r="AO27" s="94" t="s">
        <v>216</v>
      </c>
      <c r="AP27" s="94" t="s">
        <v>216</v>
      </c>
      <c r="AQ27" s="94" t="s">
        <v>216</v>
      </c>
      <c r="AR27" s="94" t="s">
        <v>216</v>
      </c>
      <c r="AS27" s="94" t="s">
        <v>216</v>
      </c>
      <c r="AT27" s="94" t="s">
        <v>216</v>
      </c>
      <c r="AU27" s="93"/>
      <c r="AV27" s="111"/>
      <c r="AW27" s="380"/>
      <c r="AX27" s="466">
        <v>500</v>
      </c>
      <c r="AY27" s="466"/>
      <c r="AZ27" s="380" t="s">
        <v>108</v>
      </c>
      <c r="BA27" s="134">
        <v>1000</v>
      </c>
      <c r="BB27" s="742"/>
      <c r="BC27" s="109"/>
      <c r="BD27" s="115"/>
      <c r="BE27" s="380"/>
      <c r="BF27" s="466">
        <v>500</v>
      </c>
      <c r="BG27" s="466"/>
      <c r="BH27" s="380" t="s">
        <v>108</v>
      </c>
      <c r="BI27" s="185">
        <v>1000</v>
      </c>
      <c r="BJ27" s="94" t="s">
        <v>216</v>
      </c>
      <c r="BK27" s="94" t="s">
        <v>216</v>
      </c>
      <c r="BL27" s="94" t="s">
        <v>216</v>
      </c>
      <c r="BM27" s="94" t="s">
        <v>216</v>
      </c>
      <c r="BN27" s="94" t="s">
        <v>216</v>
      </c>
      <c r="BO27" s="94" t="s">
        <v>216</v>
      </c>
      <c r="BP27" s="94" t="s">
        <v>216</v>
      </c>
      <c r="BQ27" s="94" t="s">
        <v>216</v>
      </c>
      <c r="BR27" s="94" t="s">
        <v>216</v>
      </c>
      <c r="BS27" s="94" t="s">
        <v>216</v>
      </c>
      <c r="BT27" s="94" t="s">
        <v>216</v>
      </c>
      <c r="BU27" s="94" t="s">
        <v>216</v>
      </c>
      <c r="BV27" s="94" t="s">
        <v>216</v>
      </c>
      <c r="BW27" s="94" t="s">
        <v>216</v>
      </c>
      <c r="BX27" s="94" t="s">
        <v>216</v>
      </c>
      <c r="BY27" s="94" t="s">
        <v>216</v>
      </c>
      <c r="BZ27" s="94" t="s">
        <v>216</v>
      </c>
      <c r="CA27" s="100" t="s">
        <v>216</v>
      </c>
    </row>
    <row r="28" spans="1:79" x14ac:dyDescent="0.15">
      <c r="A28" s="109"/>
      <c r="B28" s="151"/>
      <c r="C28" s="151"/>
      <c r="D28" s="419">
        <v>1000</v>
      </c>
      <c r="E28" s="419"/>
      <c r="F28" s="151" t="s">
        <v>108</v>
      </c>
      <c r="G28" s="152">
        <v>3000</v>
      </c>
      <c r="H28" s="93" t="s">
        <v>216</v>
      </c>
      <c r="I28" s="111" t="s">
        <v>216</v>
      </c>
      <c r="J28" s="111" t="s">
        <v>216</v>
      </c>
      <c r="K28" s="111" t="s">
        <v>216</v>
      </c>
      <c r="L28" s="94" t="s">
        <v>216</v>
      </c>
      <c r="M28" s="94" t="s">
        <v>216</v>
      </c>
      <c r="N28" s="94" t="s">
        <v>216</v>
      </c>
      <c r="O28" s="94" t="s">
        <v>216</v>
      </c>
      <c r="P28" s="94" t="s">
        <v>216</v>
      </c>
      <c r="Q28" s="94" t="s">
        <v>216</v>
      </c>
      <c r="R28" s="94" t="s">
        <v>216</v>
      </c>
      <c r="S28" s="94" t="s">
        <v>216</v>
      </c>
      <c r="T28" s="94" t="s">
        <v>216</v>
      </c>
      <c r="U28" s="94" t="s">
        <v>216</v>
      </c>
      <c r="V28" s="94" t="s">
        <v>216</v>
      </c>
      <c r="W28" s="94" t="s">
        <v>216</v>
      </c>
      <c r="X28" s="94" t="s">
        <v>216</v>
      </c>
      <c r="Y28" s="94" t="s">
        <v>216</v>
      </c>
      <c r="Z28" s="94" t="s">
        <v>216</v>
      </c>
      <c r="AA28" s="94" t="s">
        <v>216</v>
      </c>
      <c r="AB28" s="94" t="s">
        <v>216</v>
      </c>
      <c r="AC28" s="94" t="s">
        <v>216</v>
      </c>
      <c r="AD28" s="94" t="s">
        <v>216</v>
      </c>
      <c r="AE28" s="94" t="s">
        <v>216</v>
      </c>
      <c r="AF28" s="94" t="s">
        <v>216</v>
      </c>
      <c r="AG28" s="94" t="s">
        <v>216</v>
      </c>
      <c r="AH28" s="94" t="s">
        <v>216</v>
      </c>
      <c r="AI28" s="94" t="s">
        <v>216</v>
      </c>
      <c r="AJ28" s="94" t="s">
        <v>216</v>
      </c>
      <c r="AK28" s="94" t="s">
        <v>216</v>
      </c>
      <c r="AL28" s="94" t="s">
        <v>216</v>
      </c>
      <c r="AM28" s="94" t="s">
        <v>216</v>
      </c>
      <c r="AN28" s="94" t="s">
        <v>216</v>
      </c>
      <c r="AO28" s="94" t="s">
        <v>216</v>
      </c>
      <c r="AP28" s="94" t="s">
        <v>216</v>
      </c>
      <c r="AQ28" s="94" t="s">
        <v>216</v>
      </c>
      <c r="AR28" s="94" t="s">
        <v>216</v>
      </c>
      <c r="AS28" s="94" t="s">
        <v>216</v>
      </c>
      <c r="AT28" s="94" t="s">
        <v>216</v>
      </c>
      <c r="AU28" s="93"/>
      <c r="AV28" s="111"/>
      <c r="AW28" s="380"/>
      <c r="AX28" s="473">
        <v>1000</v>
      </c>
      <c r="AY28" s="473"/>
      <c r="AZ28" s="380" t="s">
        <v>108</v>
      </c>
      <c r="BA28" s="134">
        <v>3000</v>
      </c>
      <c r="BB28" s="742"/>
      <c r="BC28" s="109"/>
      <c r="BD28" s="380"/>
      <c r="BE28" s="380"/>
      <c r="BF28" s="473">
        <v>1000</v>
      </c>
      <c r="BG28" s="473"/>
      <c r="BH28" s="380" t="s">
        <v>108</v>
      </c>
      <c r="BI28" s="185">
        <v>3000</v>
      </c>
      <c r="BJ28" s="94" t="s">
        <v>216</v>
      </c>
      <c r="BK28" s="94" t="s">
        <v>216</v>
      </c>
      <c r="BL28" s="94" t="s">
        <v>216</v>
      </c>
      <c r="BM28" s="94" t="s">
        <v>216</v>
      </c>
      <c r="BN28" s="94" t="s">
        <v>216</v>
      </c>
      <c r="BO28" s="94" t="s">
        <v>216</v>
      </c>
      <c r="BP28" s="94" t="s">
        <v>216</v>
      </c>
      <c r="BQ28" s="94" t="s">
        <v>216</v>
      </c>
      <c r="BR28" s="94" t="s">
        <v>216</v>
      </c>
      <c r="BS28" s="94" t="s">
        <v>216</v>
      </c>
      <c r="BT28" s="94" t="s">
        <v>216</v>
      </c>
      <c r="BU28" s="94" t="s">
        <v>216</v>
      </c>
      <c r="BV28" s="94" t="s">
        <v>216</v>
      </c>
      <c r="BW28" s="94" t="s">
        <v>216</v>
      </c>
      <c r="BX28" s="94" t="s">
        <v>216</v>
      </c>
      <c r="BY28" s="94" t="s">
        <v>216</v>
      </c>
      <c r="BZ28" s="94" t="s">
        <v>216</v>
      </c>
      <c r="CA28" s="100" t="s">
        <v>216</v>
      </c>
    </row>
    <row r="29" spans="1:79" ht="13.2" customHeight="1" x14ac:dyDescent="0.15">
      <c r="A29" s="108"/>
      <c r="B29" s="151"/>
      <c r="C29" s="151"/>
      <c r="D29" s="419">
        <v>3000</v>
      </c>
      <c r="E29" s="419"/>
      <c r="F29" s="398" t="s">
        <v>111</v>
      </c>
      <c r="G29" s="398"/>
      <c r="H29" s="93" t="s">
        <v>216</v>
      </c>
      <c r="I29" s="111" t="s">
        <v>216</v>
      </c>
      <c r="J29" s="111" t="s">
        <v>216</v>
      </c>
      <c r="K29" s="111" t="s">
        <v>216</v>
      </c>
      <c r="L29" s="94" t="s">
        <v>216</v>
      </c>
      <c r="M29" s="94" t="s">
        <v>216</v>
      </c>
      <c r="N29" s="94" t="s">
        <v>216</v>
      </c>
      <c r="O29" s="94" t="s">
        <v>216</v>
      </c>
      <c r="P29" s="94" t="s">
        <v>216</v>
      </c>
      <c r="Q29" s="94" t="s">
        <v>216</v>
      </c>
      <c r="R29" s="94" t="s">
        <v>216</v>
      </c>
      <c r="S29" s="94" t="s">
        <v>216</v>
      </c>
      <c r="T29" s="94" t="s">
        <v>216</v>
      </c>
      <c r="U29" s="94" t="s">
        <v>216</v>
      </c>
      <c r="V29" s="94" t="s">
        <v>216</v>
      </c>
      <c r="W29" s="94" t="s">
        <v>216</v>
      </c>
      <c r="X29" s="94" t="s">
        <v>216</v>
      </c>
      <c r="Y29" s="94" t="s">
        <v>216</v>
      </c>
      <c r="Z29" s="94" t="s">
        <v>216</v>
      </c>
      <c r="AA29" s="94" t="s">
        <v>216</v>
      </c>
      <c r="AB29" s="94" t="s">
        <v>216</v>
      </c>
      <c r="AC29" s="94" t="s">
        <v>216</v>
      </c>
      <c r="AD29" s="94" t="s">
        <v>216</v>
      </c>
      <c r="AE29" s="94" t="s">
        <v>216</v>
      </c>
      <c r="AF29" s="94" t="s">
        <v>216</v>
      </c>
      <c r="AG29" s="94" t="s">
        <v>216</v>
      </c>
      <c r="AH29" s="94" t="s">
        <v>216</v>
      </c>
      <c r="AI29" s="94" t="s">
        <v>216</v>
      </c>
      <c r="AJ29" s="94" t="s">
        <v>216</v>
      </c>
      <c r="AK29" s="94" t="s">
        <v>216</v>
      </c>
      <c r="AL29" s="94" t="s">
        <v>216</v>
      </c>
      <c r="AM29" s="94" t="s">
        <v>216</v>
      </c>
      <c r="AN29" s="94" t="s">
        <v>216</v>
      </c>
      <c r="AO29" s="94" t="s">
        <v>216</v>
      </c>
      <c r="AP29" s="94" t="s">
        <v>216</v>
      </c>
      <c r="AQ29" s="94" t="s">
        <v>216</v>
      </c>
      <c r="AR29" s="94" t="s">
        <v>216</v>
      </c>
      <c r="AS29" s="94" t="s">
        <v>216</v>
      </c>
      <c r="AT29" s="94" t="s">
        <v>216</v>
      </c>
      <c r="AU29" s="93"/>
      <c r="AV29" s="111"/>
      <c r="AW29" s="380"/>
      <c r="AX29" s="473">
        <v>3000</v>
      </c>
      <c r="AY29" s="473"/>
      <c r="AZ29" s="466" t="s">
        <v>111</v>
      </c>
      <c r="BA29" s="466"/>
      <c r="BB29" s="741"/>
      <c r="BC29" s="108"/>
      <c r="BD29" s="380"/>
      <c r="BE29" s="380"/>
      <c r="BF29" s="473">
        <v>3000</v>
      </c>
      <c r="BG29" s="473"/>
      <c r="BH29" s="466" t="s">
        <v>111</v>
      </c>
      <c r="BI29" s="540"/>
      <c r="BJ29" s="94" t="s">
        <v>216</v>
      </c>
      <c r="BK29" s="94" t="s">
        <v>216</v>
      </c>
      <c r="BL29" s="94" t="s">
        <v>216</v>
      </c>
      <c r="BM29" s="94" t="s">
        <v>216</v>
      </c>
      <c r="BN29" s="94" t="s">
        <v>216</v>
      </c>
      <c r="BO29" s="94" t="s">
        <v>216</v>
      </c>
      <c r="BP29" s="94" t="s">
        <v>216</v>
      </c>
      <c r="BQ29" s="94" t="s">
        <v>216</v>
      </c>
      <c r="BR29" s="94" t="s">
        <v>216</v>
      </c>
      <c r="BS29" s="94" t="s">
        <v>216</v>
      </c>
      <c r="BT29" s="94" t="s">
        <v>216</v>
      </c>
      <c r="BU29" s="94" t="s">
        <v>216</v>
      </c>
      <c r="BV29" s="94" t="s">
        <v>216</v>
      </c>
      <c r="BW29" s="94" t="s">
        <v>216</v>
      </c>
      <c r="BX29" s="94" t="s">
        <v>216</v>
      </c>
      <c r="BY29" s="94" t="s">
        <v>216</v>
      </c>
      <c r="BZ29" s="94" t="s">
        <v>216</v>
      </c>
      <c r="CA29" s="100" t="s">
        <v>216</v>
      </c>
    </row>
    <row r="30" spans="1:79" ht="15.75" customHeight="1" x14ac:dyDescent="0.15">
      <c r="A30" s="108"/>
      <c r="B30" s="151"/>
      <c r="C30" s="151"/>
      <c r="D30" s="151"/>
      <c r="E30" s="151"/>
      <c r="F30" s="151"/>
      <c r="G30" s="151"/>
      <c r="H30" s="93"/>
      <c r="I30" s="111"/>
      <c r="J30" s="111"/>
      <c r="K30" s="111"/>
      <c r="L30" s="94"/>
      <c r="M30" s="94"/>
      <c r="N30" s="94"/>
      <c r="O30" s="94"/>
      <c r="P30" s="94"/>
      <c r="Q30" s="94"/>
      <c r="R30" s="94"/>
      <c r="S30" s="94"/>
      <c r="T30" s="94"/>
      <c r="U30" s="94"/>
      <c r="V30" s="94"/>
      <c r="W30" s="94"/>
      <c r="X30" s="94"/>
      <c r="Y30" s="94"/>
      <c r="Z30" s="94"/>
      <c r="AA30" s="94"/>
      <c r="AB30" s="94"/>
      <c r="AC30" s="94"/>
      <c r="AD30" s="94"/>
      <c r="AE30" s="94"/>
      <c r="AF30" s="94"/>
      <c r="AG30" s="94"/>
      <c r="AH30" s="94"/>
      <c r="AI30" s="94"/>
      <c r="AJ30" s="94"/>
      <c r="AK30" s="94"/>
      <c r="AL30" s="94"/>
      <c r="AM30" s="94"/>
      <c r="AN30" s="94"/>
      <c r="AO30" s="94"/>
      <c r="AP30" s="94"/>
      <c r="AQ30" s="94"/>
      <c r="AR30" s="94"/>
      <c r="AS30" s="94"/>
      <c r="AT30" s="94"/>
      <c r="AU30" s="93"/>
      <c r="AV30" s="111"/>
      <c r="AW30" s="380"/>
      <c r="AX30" s="380"/>
      <c r="AY30" s="380"/>
      <c r="AZ30" s="380"/>
      <c r="BA30" s="380"/>
      <c r="BB30" s="741"/>
      <c r="BC30" s="108"/>
      <c r="BD30" s="380"/>
      <c r="BE30" s="380"/>
      <c r="BF30" s="380"/>
      <c r="BG30" s="380"/>
      <c r="BH30" s="380"/>
      <c r="BI30" s="382"/>
      <c r="BJ30" s="94"/>
      <c r="BK30" s="94"/>
      <c r="BL30" s="94"/>
      <c r="BM30" s="94"/>
      <c r="BN30" s="94"/>
      <c r="BO30" s="94"/>
      <c r="BP30" s="94"/>
      <c r="BQ30" s="94"/>
      <c r="BR30" s="94"/>
      <c r="BS30" s="94"/>
      <c r="BT30" s="94"/>
      <c r="BU30" s="94"/>
      <c r="BV30" s="94"/>
      <c r="BW30" s="94"/>
      <c r="BX30" s="94"/>
      <c r="BY30" s="94"/>
      <c r="BZ30" s="94"/>
      <c r="CA30" s="100"/>
    </row>
    <row r="31" spans="1:79" ht="12" customHeight="1" x14ac:dyDescent="0.15">
      <c r="A31" s="108"/>
      <c r="B31" s="398" t="s">
        <v>385</v>
      </c>
      <c r="C31" s="398"/>
      <c r="D31" s="398"/>
      <c r="E31" s="398"/>
      <c r="F31" s="398"/>
      <c r="G31" s="398"/>
      <c r="H31" s="93" t="s">
        <v>216</v>
      </c>
      <c r="I31" s="111" t="s">
        <v>216</v>
      </c>
      <c r="J31" s="111" t="s">
        <v>216</v>
      </c>
      <c r="K31" s="111" t="s">
        <v>216</v>
      </c>
      <c r="L31" s="94" t="s">
        <v>216</v>
      </c>
      <c r="M31" s="94" t="s">
        <v>216</v>
      </c>
      <c r="N31" s="94" t="s">
        <v>216</v>
      </c>
      <c r="O31" s="94" t="s">
        <v>216</v>
      </c>
      <c r="P31" s="94" t="s">
        <v>216</v>
      </c>
      <c r="Q31" s="94" t="s">
        <v>216</v>
      </c>
      <c r="R31" s="94" t="s">
        <v>216</v>
      </c>
      <c r="S31" s="94" t="s">
        <v>216</v>
      </c>
      <c r="T31" s="94" t="s">
        <v>216</v>
      </c>
      <c r="U31" s="94" t="s">
        <v>216</v>
      </c>
      <c r="V31" s="94" t="s">
        <v>216</v>
      </c>
      <c r="W31" s="94" t="s">
        <v>216</v>
      </c>
      <c r="X31" s="94" t="s">
        <v>216</v>
      </c>
      <c r="Y31" s="94" t="s">
        <v>216</v>
      </c>
      <c r="Z31" s="94" t="s">
        <v>216</v>
      </c>
      <c r="AA31" s="94">
        <v>1</v>
      </c>
      <c r="AB31" s="94" t="s">
        <v>216</v>
      </c>
      <c r="AC31" s="94">
        <v>1</v>
      </c>
      <c r="AD31" s="94" t="s">
        <v>216</v>
      </c>
      <c r="AE31" s="94" t="s">
        <v>216</v>
      </c>
      <c r="AF31" s="94" t="s">
        <v>216</v>
      </c>
      <c r="AG31" s="94" t="s">
        <v>216</v>
      </c>
      <c r="AH31" s="94" t="s">
        <v>216</v>
      </c>
      <c r="AI31" s="94" t="s">
        <v>216</v>
      </c>
      <c r="AJ31" s="94">
        <v>1</v>
      </c>
      <c r="AK31" s="94" t="s">
        <v>216</v>
      </c>
      <c r="AL31" s="94" t="s">
        <v>216</v>
      </c>
      <c r="AM31" s="94" t="s">
        <v>216</v>
      </c>
      <c r="AN31" s="94" t="s">
        <v>216</v>
      </c>
      <c r="AO31" s="94">
        <v>1</v>
      </c>
      <c r="AP31" s="94" t="s">
        <v>216</v>
      </c>
      <c r="AQ31" s="94" t="s">
        <v>216</v>
      </c>
      <c r="AR31" s="94" t="s">
        <v>216</v>
      </c>
      <c r="AS31" s="94" t="s">
        <v>216</v>
      </c>
      <c r="AT31" s="94" t="s">
        <v>216</v>
      </c>
      <c r="AU31" s="93"/>
      <c r="AV31" s="466" t="s">
        <v>385</v>
      </c>
      <c r="AW31" s="466"/>
      <c r="AX31" s="466"/>
      <c r="AY31" s="466"/>
      <c r="AZ31" s="466"/>
      <c r="BA31" s="466"/>
      <c r="BB31" s="741"/>
      <c r="BC31" s="108"/>
      <c r="BD31" s="466" t="s">
        <v>385</v>
      </c>
      <c r="BE31" s="466"/>
      <c r="BF31" s="466"/>
      <c r="BG31" s="466"/>
      <c r="BH31" s="466"/>
      <c r="BI31" s="540"/>
      <c r="BJ31" s="94" t="s">
        <v>216</v>
      </c>
      <c r="BK31" s="94">
        <v>1</v>
      </c>
      <c r="BL31" s="94" t="s">
        <v>216</v>
      </c>
      <c r="BM31" s="94" t="s">
        <v>216</v>
      </c>
      <c r="BN31" s="94" t="s">
        <v>216</v>
      </c>
      <c r="BO31" s="94" t="s">
        <v>216</v>
      </c>
      <c r="BP31" s="94" t="s">
        <v>216</v>
      </c>
      <c r="BQ31" s="94" t="s">
        <v>216</v>
      </c>
      <c r="BR31" s="94" t="s">
        <v>216</v>
      </c>
      <c r="BS31" s="94" t="s">
        <v>216</v>
      </c>
      <c r="BT31" s="94" t="s">
        <v>216</v>
      </c>
      <c r="BU31" s="94" t="s">
        <v>216</v>
      </c>
      <c r="BV31" s="94" t="s">
        <v>216</v>
      </c>
      <c r="BW31" s="94" t="s">
        <v>216</v>
      </c>
      <c r="BX31" s="94" t="s">
        <v>216</v>
      </c>
      <c r="BY31" s="94" t="s">
        <v>216</v>
      </c>
      <c r="BZ31" s="94" t="s">
        <v>216</v>
      </c>
      <c r="CA31" s="100" t="s">
        <v>216</v>
      </c>
    </row>
    <row r="32" spans="1:79" ht="13.2" customHeight="1" x14ac:dyDescent="0.15">
      <c r="A32" s="108"/>
      <c r="B32" s="398" t="s">
        <v>386</v>
      </c>
      <c r="C32" s="398"/>
      <c r="D32" s="398"/>
      <c r="E32" s="398"/>
      <c r="F32" s="398"/>
      <c r="G32" s="398"/>
      <c r="H32" s="93" t="s">
        <v>216</v>
      </c>
      <c r="I32" s="111" t="s">
        <v>216</v>
      </c>
      <c r="J32" s="111" t="s">
        <v>216</v>
      </c>
      <c r="K32" s="111" t="s">
        <v>216</v>
      </c>
      <c r="L32" s="94" t="s">
        <v>216</v>
      </c>
      <c r="M32" s="94" t="s">
        <v>216</v>
      </c>
      <c r="N32" s="94" t="s">
        <v>216</v>
      </c>
      <c r="O32" s="94" t="s">
        <v>216</v>
      </c>
      <c r="P32" s="94" t="s">
        <v>216</v>
      </c>
      <c r="Q32" s="94" t="s">
        <v>216</v>
      </c>
      <c r="R32" s="94" t="s">
        <v>216</v>
      </c>
      <c r="S32" s="94" t="s">
        <v>216</v>
      </c>
      <c r="T32" s="94" t="s">
        <v>216</v>
      </c>
      <c r="U32" s="94" t="s">
        <v>216</v>
      </c>
      <c r="V32" s="94" t="s">
        <v>216</v>
      </c>
      <c r="W32" s="94" t="s">
        <v>216</v>
      </c>
      <c r="X32" s="94" t="s">
        <v>216</v>
      </c>
      <c r="Y32" s="94" t="s">
        <v>216</v>
      </c>
      <c r="Z32" s="94" t="s">
        <v>216</v>
      </c>
      <c r="AA32" s="94" t="s">
        <v>216</v>
      </c>
      <c r="AB32" s="94" t="s">
        <v>216</v>
      </c>
      <c r="AC32" s="94" t="s">
        <v>216</v>
      </c>
      <c r="AD32" s="94" t="s">
        <v>216</v>
      </c>
      <c r="AE32" s="94" t="s">
        <v>216</v>
      </c>
      <c r="AF32" s="94" t="s">
        <v>216</v>
      </c>
      <c r="AG32" s="94" t="s">
        <v>216</v>
      </c>
      <c r="AH32" s="94" t="s">
        <v>216</v>
      </c>
      <c r="AI32" s="94" t="s">
        <v>216</v>
      </c>
      <c r="AJ32" s="94" t="s">
        <v>216</v>
      </c>
      <c r="AK32" s="94" t="s">
        <v>216</v>
      </c>
      <c r="AL32" s="94" t="s">
        <v>216</v>
      </c>
      <c r="AM32" s="94" t="s">
        <v>216</v>
      </c>
      <c r="AN32" s="94" t="s">
        <v>216</v>
      </c>
      <c r="AO32" s="94" t="s">
        <v>216</v>
      </c>
      <c r="AP32" s="94" t="s">
        <v>216</v>
      </c>
      <c r="AQ32" s="94" t="s">
        <v>216</v>
      </c>
      <c r="AR32" s="94" t="s">
        <v>216</v>
      </c>
      <c r="AS32" s="94" t="s">
        <v>216</v>
      </c>
      <c r="AT32" s="94" t="s">
        <v>216</v>
      </c>
      <c r="AU32" s="93"/>
      <c r="AV32" s="466" t="s">
        <v>386</v>
      </c>
      <c r="AW32" s="466"/>
      <c r="AX32" s="466"/>
      <c r="AY32" s="466"/>
      <c r="AZ32" s="466"/>
      <c r="BA32" s="466"/>
      <c r="BB32" s="741"/>
      <c r="BC32" s="108"/>
      <c r="BD32" s="466" t="s">
        <v>386</v>
      </c>
      <c r="BE32" s="466"/>
      <c r="BF32" s="466"/>
      <c r="BG32" s="466"/>
      <c r="BH32" s="466"/>
      <c r="BI32" s="540"/>
      <c r="BJ32" s="94" t="s">
        <v>216</v>
      </c>
      <c r="BK32" s="94" t="s">
        <v>216</v>
      </c>
      <c r="BL32" s="94" t="s">
        <v>216</v>
      </c>
      <c r="BM32" s="94" t="s">
        <v>216</v>
      </c>
      <c r="BN32" s="94" t="s">
        <v>216</v>
      </c>
      <c r="BO32" s="94" t="s">
        <v>216</v>
      </c>
      <c r="BP32" s="94" t="s">
        <v>216</v>
      </c>
      <c r="BQ32" s="94" t="s">
        <v>216</v>
      </c>
      <c r="BR32" s="94" t="s">
        <v>216</v>
      </c>
      <c r="BS32" s="94" t="s">
        <v>216</v>
      </c>
      <c r="BT32" s="94" t="s">
        <v>216</v>
      </c>
      <c r="BU32" s="94" t="s">
        <v>216</v>
      </c>
      <c r="BV32" s="94" t="s">
        <v>216</v>
      </c>
      <c r="BW32" s="94" t="s">
        <v>216</v>
      </c>
      <c r="BX32" s="94" t="s">
        <v>216</v>
      </c>
      <c r="BY32" s="94" t="s">
        <v>216</v>
      </c>
      <c r="BZ32" s="94" t="s">
        <v>216</v>
      </c>
      <c r="CA32" s="100" t="s">
        <v>216</v>
      </c>
    </row>
    <row r="33" spans="1:79" ht="13.2" customHeight="1" x14ac:dyDescent="0.15">
      <c r="A33" s="108"/>
      <c r="B33" s="398" t="s">
        <v>387</v>
      </c>
      <c r="C33" s="398"/>
      <c r="D33" s="398"/>
      <c r="E33" s="398"/>
      <c r="F33" s="398"/>
      <c r="G33" s="398"/>
      <c r="H33" s="93">
        <v>1</v>
      </c>
      <c r="I33" s="111">
        <v>2</v>
      </c>
      <c r="J33" s="111">
        <v>1</v>
      </c>
      <c r="K33" s="111" t="s">
        <v>216</v>
      </c>
      <c r="L33" s="94">
        <v>2</v>
      </c>
      <c r="M33" s="94" t="s">
        <v>216</v>
      </c>
      <c r="N33" s="94">
        <v>1</v>
      </c>
      <c r="O33" s="94" t="s">
        <v>216</v>
      </c>
      <c r="P33" s="94" t="s">
        <v>216</v>
      </c>
      <c r="Q33" s="94" t="s">
        <v>216</v>
      </c>
      <c r="R33" s="94" t="s">
        <v>216</v>
      </c>
      <c r="S33" s="94" t="s">
        <v>216</v>
      </c>
      <c r="T33" s="94" t="s">
        <v>216</v>
      </c>
      <c r="U33" s="94" t="s">
        <v>216</v>
      </c>
      <c r="V33" s="94" t="s">
        <v>216</v>
      </c>
      <c r="W33" s="94" t="s">
        <v>216</v>
      </c>
      <c r="X33" s="94" t="s">
        <v>216</v>
      </c>
      <c r="Y33" s="94" t="s">
        <v>216</v>
      </c>
      <c r="Z33" s="94" t="s">
        <v>216</v>
      </c>
      <c r="AA33" s="94">
        <v>16</v>
      </c>
      <c r="AB33" s="94" t="s">
        <v>216</v>
      </c>
      <c r="AC33" s="94">
        <v>16</v>
      </c>
      <c r="AD33" s="94">
        <v>1</v>
      </c>
      <c r="AE33" s="94" t="s">
        <v>216</v>
      </c>
      <c r="AF33" s="94" t="s">
        <v>216</v>
      </c>
      <c r="AG33" s="94">
        <v>2</v>
      </c>
      <c r="AH33" s="94">
        <v>1</v>
      </c>
      <c r="AI33" s="94">
        <v>2</v>
      </c>
      <c r="AJ33" s="94">
        <v>5</v>
      </c>
      <c r="AK33" s="94" t="s">
        <v>216</v>
      </c>
      <c r="AL33" s="94">
        <v>1</v>
      </c>
      <c r="AM33" s="94">
        <v>2</v>
      </c>
      <c r="AN33" s="94">
        <v>2</v>
      </c>
      <c r="AO33" s="94">
        <v>16</v>
      </c>
      <c r="AP33" s="94">
        <v>1</v>
      </c>
      <c r="AQ33" s="94" t="s">
        <v>216</v>
      </c>
      <c r="AR33" s="94" t="s">
        <v>216</v>
      </c>
      <c r="AS33" s="94">
        <v>2</v>
      </c>
      <c r="AT33" s="94">
        <v>1</v>
      </c>
      <c r="AU33" s="93"/>
      <c r="AV33" s="466" t="s">
        <v>387</v>
      </c>
      <c r="AW33" s="466"/>
      <c r="AX33" s="466"/>
      <c r="AY33" s="466"/>
      <c r="AZ33" s="466"/>
      <c r="BA33" s="466"/>
      <c r="BB33" s="741"/>
      <c r="BC33" s="108"/>
      <c r="BD33" s="466" t="s">
        <v>387</v>
      </c>
      <c r="BE33" s="466"/>
      <c r="BF33" s="466"/>
      <c r="BG33" s="466"/>
      <c r="BH33" s="466"/>
      <c r="BI33" s="540"/>
      <c r="BJ33" s="94">
        <v>2</v>
      </c>
      <c r="BK33" s="94">
        <v>5</v>
      </c>
      <c r="BL33" s="94" t="s">
        <v>216</v>
      </c>
      <c r="BM33" s="94">
        <v>1</v>
      </c>
      <c r="BN33" s="94">
        <v>2</v>
      </c>
      <c r="BO33" s="94">
        <v>2</v>
      </c>
      <c r="BP33" s="94" t="s">
        <v>216</v>
      </c>
      <c r="BQ33" s="94" t="s">
        <v>216</v>
      </c>
      <c r="BR33" s="94" t="s">
        <v>216</v>
      </c>
      <c r="BS33" s="94" t="s">
        <v>216</v>
      </c>
      <c r="BT33" s="94" t="s">
        <v>216</v>
      </c>
      <c r="BU33" s="94" t="s">
        <v>216</v>
      </c>
      <c r="BV33" s="94" t="s">
        <v>216</v>
      </c>
      <c r="BW33" s="94" t="s">
        <v>216</v>
      </c>
      <c r="BX33" s="94" t="s">
        <v>216</v>
      </c>
      <c r="BY33" s="94" t="s">
        <v>216</v>
      </c>
      <c r="BZ33" s="94" t="s">
        <v>216</v>
      </c>
      <c r="CA33" s="100" t="s">
        <v>216</v>
      </c>
    </row>
    <row r="34" spans="1:79" ht="15.75" customHeight="1" x14ac:dyDescent="0.15">
      <c r="A34" s="108"/>
      <c r="B34" s="87"/>
      <c r="C34" s="151"/>
      <c r="D34" s="151"/>
      <c r="E34" s="151"/>
      <c r="F34" s="151"/>
      <c r="G34" s="151"/>
      <c r="H34" s="93"/>
      <c r="I34" s="111"/>
      <c r="J34" s="111"/>
      <c r="K34" s="111"/>
      <c r="L34" s="94"/>
      <c r="M34" s="94"/>
      <c r="N34" s="94"/>
      <c r="O34" s="94"/>
      <c r="P34" s="94"/>
      <c r="Q34" s="94"/>
      <c r="R34" s="94"/>
      <c r="S34" s="94"/>
      <c r="T34" s="94"/>
      <c r="U34" s="94"/>
      <c r="V34" s="94"/>
      <c r="W34" s="94"/>
      <c r="X34" s="94"/>
      <c r="Y34" s="94"/>
      <c r="Z34" s="94"/>
      <c r="AA34" s="94"/>
      <c r="AB34" s="94"/>
      <c r="AC34" s="94"/>
      <c r="AD34" s="94"/>
      <c r="AE34" s="94"/>
      <c r="AF34" s="94"/>
      <c r="AG34" s="94"/>
      <c r="AH34" s="94"/>
      <c r="AI34" s="94"/>
      <c r="AJ34" s="94"/>
      <c r="AK34" s="94"/>
      <c r="AL34" s="94"/>
      <c r="AM34" s="94"/>
      <c r="AN34" s="94"/>
      <c r="AO34" s="94"/>
      <c r="AP34" s="94"/>
      <c r="AQ34" s="94"/>
      <c r="AR34" s="94"/>
      <c r="AS34" s="94"/>
      <c r="AT34" s="94"/>
      <c r="AU34" s="93"/>
      <c r="AV34" s="115"/>
      <c r="AW34" s="380"/>
      <c r="AX34" s="380"/>
      <c r="AY34" s="380"/>
      <c r="AZ34" s="380"/>
      <c r="BA34" s="380"/>
      <c r="BB34" s="741"/>
      <c r="BC34" s="108"/>
      <c r="BD34" s="115"/>
      <c r="BE34" s="380"/>
      <c r="BF34" s="380"/>
      <c r="BG34" s="380"/>
      <c r="BH34" s="380"/>
      <c r="BI34" s="382"/>
      <c r="BJ34" s="94"/>
      <c r="BK34" s="94"/>
      <c r="BL34" s="94"/>
      <c r="BM34" s="94"/>
      <c r="BN34" s="94"/>
      <c r="BO34" s="94"/>
      <c r="BP34" s="94"/>
      <c r="BQ34" s="94"/>
      <c r="BR34" s="94"/>
      <c r="BS34" s="94"/>
      <c r="BT34" s="94"/>
      <c r="BU34" s="94"/>
      <c r="BV34" s="94"/>
      <c r="BW34" s="94"/>
      <c r="BX34" s="94"/>
      <c r="BY34" s="94"/>
      <c r="BZ34" s="94"/>
      <c r="CA34" s="100"/>
    </row>
    <row r="35" spans="1:79" ht="13.2" customHeight="1" x14ac:dyDescent="0.15">
      <c r="A35" s="108"/>
      <c r="B35" s="398" t="s">
        <v>388</v>
      </c>
      <c r="C35" s="398"/>
      <c r="D35" s="398"/>
      <c r="E35" s="398"/>
      <c r="F35" s="398"/>
      <c r="G35" s="398"/>
      <c r="H35" s="93"/>
      <c r="I35" s="111"/>
      <c r="J35" s="111"/>
      <c r="K35" s="111"/>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4"/>
      <c r="AO35" s="94"/>
      <c r="AP35" s="94"/>
      <c r="AQ35" s="94"/>
      <c r="AR35" s="94"/>
      <c r="AS35" s="94"/>
      <c r="AT35" s="94"/>
      <c r="AU35" s="93"/>
      <c r="AV35" s="466" t="s">
        <v>388</v>
      </c>
      <c r="AW35" s="466"/>
      <c r="AX35" s="466"/>
      <c r="AY35" s="466"/>
      <c r="AZ35" s="466"/>
      <c r="BA35" s="466"/>
      <c r="BB35" s="741"/>
      <c r="BC35" s="108"/>
      <c r="BD35" s="466" t="s">
        <v>388</v>
      </c>
      <c r="BE35" s="466"/>
      <c r="BF35" s="466"/>
      <c r="BG35" s="466"/>
      <c r="BH35" s="466"/>
      <c r="BI35" s="540"/>
      <c r="BJ35" s="94"/>
      <c r="BK35" s="94"/>
      <c r="BL35" s="94"/>
      <c r="BM35" s="94"/>
      <c r="BN35" s="94"/>
      <c r="BO35" s="94"/>
      <c r="BP35" s="94"/>
      <c r="BQ35" s="94"/>
      <c r="BR35" s="94"/>
      <c r="BS35" s="94"/>
      <c r="BT35" s="94"/>
      <c r="BU35" s="94"/>
      <c r="BV35" s="94"/>
      <c r="BW35" s="94"/>
      <c r="BX35" s="94"/>
      <c r="BY35" s="94"/>
      <c r="BZ35" s="94"/>
      <c r="CA35" s="100"/>
    </row>
    <row r="36" spans="1:79" ht="13.2" customHeight="1" x14ac:dyDescent="0.15">
      <c r="A36" s="108"/>
      <c r="B36" s="89"/>
      <c r="C36" s="398" t="s">
        <v>389</v>
      </c>
      <c r="D36" s="398"/>
      <c r="E36" s="398"/>
      <c r="F36" s="398"/>
      <c r="G36" s="398"/>
      <c r="H36" s="93"/>
      <c r="I36" s="111"/>
      <c r="J36" s="111"/>
      <c r="K36" s="111"/>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4"/>
      <c r="AP36" s="94"/>
      <c r="AQ36" s="94"/>
      <c r="AR36" s="94"/>
      <c r="AS36" s="94"/>
      <c r="AT36" s="94"/>
      <c r="AU36" s="93"/>
      <c r="AV36" s="111"/>
      <c r="AW36" s="466" t="s">
        <v>389</v>
      </c>
      <c r="AX36" s="466"/>
      <c r="AY36" s="466"/>
      <c r="AZ36" s="466"/>
      <c r="BA36" s="466"/>
      <c r="BB36" s="741"/>
      <c r="BC36" s="108"/>
      <c r="BD36" s="114"/>
      <c r="BE36" s="466" t="s">
        <v>389</v>
      </c>
      <c r="BF36" s="466"/>
      <c r="BG36" s="466"/>
      <c r="BH36" s="466"/>
      <c r="BI36" s="540"/>
      <c r="BJ36" s="94"/>
      <c r="BK36" s="94"/>
      <c r="BL36" s="94"/>
      <c r="BM36" s="94"/>
      <c r="BN36" s="94"/>
      <c r="BO36" s="94"/>
      <c r="BP36" s="94"/>
      <c r="BQ36" s="94"/>
      <c r="BR36" s="94"/>
      <c r="BS36" s="94"/>
      <c r="BT36" s="94"/>
      <c r="BU36" s="94"/>
      <c r="BV36" s="94"/>
      <c r="BW36" s="94"/>
      <c r="BX36" s="94"/>
      <c r="BY36" s="94"/>
      <c r="BZ36" s="94"/>
      <c r="CA36" s="100"/>
    </row>
    <row r="37" spans="1:79" ht="13.2" customHeight="1" x14ac:dyDescent="0.15">
      <c r="A37" s="108"/>
      <c r="B37" s="89"/>
      <c r="C37" s="151"/>
      <c r="D37" s="398" t="s">
        <v>390</v>
      </c>
      <c r="E37" s="398"/>
      <c r="F37" s="398"/>
      <c r="G37" s="398"/>
      <c r="H37" s="93" t="s">
        <v>216</v>
      </c>
      <c r="I37" s="111" t="s">
        <v>216</v>
      </c>
      <c r="J37" s="111" t="s">
        <v>216</v>
      </c>
      <c r="K37" s="111" t="s">
        <v>216</v>
      </c>
      <c r="L37" s="94" t="s">
        <v>216</v>
      </c>
      <c r="M37" s="94" t="s">
        <v>216</v>
      </c>
      <c r="N37" s="94" t="s">
        <v>216</v>
      </c>
      <c r="O37" s="94" t="s">
        <v>216</v>
      </c>
      <c r="P37" s="94" t="s">
        <v>216</v>
      </c>
      <c r="Q37" s="94" t="s">
        <v>216</v>
      </c>
      <c r="R37" s="94" t="s">
        <v>216</v>
      </c>
      <c r="S37" s="94" t="s">
        <v>216</v>
      </c>
      <c r="T37" s="94" t="s">
        <v>216</v>
      </c>
      <c r="U37" s="94" t="s">
        <v>216</v>
      </c>
      <c r="V37" s="94" t="s">
        <v>216</v>
      </c>
      <c r="W37" s="94" t="s">
        <v>216</v>
      </c>
      <c r="X37" s="94" t="s">
        <v>216</v>
      </c>
      <c r="Y37" s="94" t="s">
        <v>216</v>
      </c>
      <c r="Z37" s="94" t="s">
        <v>216</v>
      </c>
      <c r="AA37" s="94" t="s">
        <v>216</v>
      </c>
      <c r="AB37" s="94" t="s">
        <v>216</v>
      </c>
      <c r="AC37" s="94" t="s">
        <v>216</v>
      </c>
      <c r="AD37" s="94" t="s">
        <v>216</v>
      </c>
      <c r="AE37" s="94" t="s">
        <v>216</v>
      </c>
      <c r="AF37" s="94" t="s">
        <v>216</v>
      </c>
      <c r="AG37" s="94" t="s">
        <v>216</v>
      </c>
      <c r="AH37" s="94" t="s">
        <v>216</v>
      </c>
      <c r="AI37" s="94" t="s">
        <v>216</v>
      </c>
      <c r="AJ37" s="94" t="s">
        <v>216</v>
      </c>
      <c r="AK37" s="94" t="s">
        <v>216</v>
      </c>
      <c r="AL37" s="94" t="s">
        <v>216</v>
      </c>
      <c r="AM37" s="94" t="s">
        <v>216</v>
      </c>
      <c r="AN37" s="94" t="s">
        <v>216</v>
      </c>
      <c r="AO37" s="94" t="s">
        <v>216</v>
      </c>
      <c r="AP37" s="94" t="s">
        <v>216</v>
      </c>
      <c r="AQ37" s="94" t="s">
        <v>216</v>
      </c>
      <c r="AR37" s="94" t="s">
        <v>216</v>
      </c>
      <c r="AS37" s="94" t="s">
        <v>216</v>
      </c>
      <c r="AT37" s="94" t="s">
        <v>216</v>
      </c>
      <c r="AU37" s="93"/>
      <c r="AV37" s="111"/>
      <c r="AW37" s="380"/>
      <c r="AX37" s="466" t="s">
        <v>390</v>
      </c>
      <c r="AY37" s="466"/>
      <c r="AZ37" s="466"/>
      <c r="BA37" s="466"/>
      <c r="BB37" s="741"/>
      <c r="BC37" s="108"/>
      <c r="BD37" s="114"/>
      <c r="BE37" s="380"/>
      <c r="BF37" s="466" t="s">
        <v>390</v>
      </c>
      <c r="BG37" s="466"/>
      <c r="BH37" s="466"/>
      <c r="BI37" s="540"/>
      <c r="BJ37" s="94" t="s">
        <v>216</v>
      </c>
      <c r="BK37" s="94" t="s">
        <v>216</v>
      </c>
      <c r="BL37" s="94" t="s">
        <v>216</v>
      </c>
      <c r="BM37" s="94" t="s">
        <v>216</v>
      </c>
      <c r="BN37" s="94" t="s">
        <v>216</v>
      </c>
      <c r="BO37" s="94" t="s">
        <v>216</v>
      </c>
      <c r="BP37" s="94" t="s">
        <v>216</v>
      </c>
      <c r="BQ37" s="94" t="s">
        <v>216</v>
      </c>
      <c r="BR37" s="94" t="s">
        <v>216</v>
      </c>
      <c r="BS37" s="94" t="s">
        <v>216</v>
      </c>
      <c r="BT37" s="94" t="s">
        <v>216</v>
      </c>
      <c r="BU37" s="94" t="s">
        <v>216</v>
      </c>
      <c r="BV37" s="94" t="s">
        <v>216</v>
      </c>
      <c r="BW37" s="94" t="s">
        <v>216</v>
      </c>
      <c r="BX37" s="94" t="s">
        <v>216</v>
      </c>
      <c r="BY37" s="94" t="s">
        <v>216</v>
      </c>
      <c r="BZ37" s="94" t="s">
        <v>216</v>
      </c>
      <c r="CA37" s="100" t="s">
        <v>216</v>
      </c>
    </row>
    <row r="38" spans="1:79" ht="13.2" customHeight="1" x14ac:dyDescent="0.15">
      <c r="A38" s="108"/>
      <c r="B38" s="89"/>
      <c r="C38" s="151"/>
      <c r="D38" s="398" t="s">
        <v>391</v>
      </c>
      <c r="E38" s="398"/>
      <c r="F38" s="398"/>
      <c r="G38" s="398"/>
      <c r="H38" s="93" t="s">
        <v>216</v>
      </c>
      <c r="I38" s="111" t="s">
        <v>216</v>
      </c>
      <c r="J38" s="111" t="s">
        <v>216</v>
      </c>
      <c r="K38" s="111" t="s">
        <v>216</v>
      </c>
      <c r="L38" s="94" t="s">
        <v>216</v>
      </c>
      <c r="M38" s="94" t="s">
        <v>216</v>
      </c>
      <c r="N38" s="94" t="s">
        <v>216</v>
      </c>
      <c r="O38" s="94" t="s">
        <v>216</v>
      </c>
      <c r="P38" s="94" t="s">
        <v>216</v>
      </c>
      <c r="Q38" s="94" t="s">
        <v>216</v>
      </c>
      <c r="R38" s="94" t="s">
        <v>216</v>
      </c>
      <c r="S38" s="94" t="s">
        <v>216</v>
      </c>
      <c r="T38" s="94" t="s">
        <v>216</v>
      </c>
      <c r="U38" s="94" t="s">
        <v>216</v>
      </c>
      <c r="V38" s="94" t="s">
        <v>216</v>
      </c>
      <c r="W38" s="94" t="s">
        <v>216</v>
      </c>
      <c r="X38" s="94" t="s">
        <v>216</v>
      </c>
      <c r="Y38" s="94" t="s">
        <v>216</v>
      </c>
      <c r="Z38" s="94" t="s">
        <v>216</v>
      </c>
      <c r="AA38" s="94" t="s">
        <v>216</v>
      </c>
      <c r="AB38" s="94" t="s">
        <v>216</v>
      </c>
      <c r="AC38" s="94" t="s">
        <v>216</v>
      </c>
      <c r="AD38" s="94" t="s">
        <v>216</v>
      </c>
      <c r="AE38" s="94" t="s">
        <v>216</v>
      </c>
      <c r="AF38" s="94" t="s">
        <v>216</v>
      </c>
      <c r="AG38" s="94" t="s">
        <v>216</v>
      </c>
      <c r="AH38" s="94" t="s">
        <v>216</v>
      </c>
      <c r="AI38" s="94" t="s">
        <v>216</v>
      </c>
      <c r="AJ38" s="94" t="s">
        <v>216</v>
      </c>
      <c r="AK38" s="94" t="s">
        <v>216</v>
      </c>
      <c r="AL38" s="94" t="s">
        <v>216</v>
      </c>
      <c r="AM38" s="94" t="s">
        <v>216</v>
      </c>
      <c r="AN38" s="94" t="s">
        <v>216</v>
      </c>
      <c r="AO38" s="94" t="s">
        <v>216</v>
      </c>
      <c r="AP38" s="94" t="s">
        <v>216</v>
      </c>
      <c r="AQ38" s="94" t="s">
        <v>216</v>
      </c>
      <c r="AR38" s="94" t="s">
        <v>216</v>
      </c>
      <c r="AS38" s="94" t="s">
        <v>216</v>
      </c>
      <c r="AT38" s="94" t="s">
        <v>216</v>
      </c>
      <c r="AU38" s="93"/>
      <c r="AV38" s="111"/>
      <c r="AW38" s="380"/>
      <c r="AX38" s="466" t="s">
        <v>391</v>
      </c>
      <c r="AY38" s="466"/>
      <c r="AZ38" s="466"/>
      <c r="BA38" s="466"/>
      <c r="BB38" s="741"/>
      <c r="BC38" s="108"/>
      <c r="BD38" s="114"/>
      <c r="BE38" s="380"/>
      <c r="BF38" s="466" t="s">
        <v>391</v>
      </c>
      <c r="BG38" s="466"/>
      <c r="BH38" s="466"/>
      <c r="BI38" s="540"/>
      <c r="BJ38" s="94" t="s">
        <v>216</v>
      </c>
      <c r="BK38" s="94" t="s">
        <v>216</v>
      </c>
      <c r="BL38" s="94" t="s">
        <v>216</v>
      </c>
      <c r="BM38" s="94" t="s">
        <v>216</v>
      </c>
      <c r="BN38" s="94" t="s">
        <v>216</v>
      </c>
      <c r="BO38" s="94" t="s">
        <v>216</v>
      </c>
      <c r="BP38" s="94" t="s">
        <v>216</v>
      </c>
      <c r="BQ38" s="94" t="s">
        <v>216</v>
      </c>
      <c r="BR38" s="94" t="s">
        <v>216</v>
      </c>
      <c r="BS38" s="94" t="s">
        <v>216</v>
      </c>
      <c r="BT38" s="94" t="s">
        <v>216</v>
      </c>
      <c r="BU38" s="94" t="s">
        <v>216</v>
      </c>
      <c r="BV38" s="94" t="s">
        <v>216</v>
      </c>
      <c r="BW38" s="94" t="s">
        <v>216</v>
      </c>
      <c r="BX38" s="94" t="s">
        <v>216</v>
      </c>
      <c r="BY38" s="94" t="s">
        <v>216</v>
      </c>
      <c r="BZ38" s="94" t="s">
        <v>216</v>
      </c>
      <c r="CA38" s="100" t="s">
        <v>216</v>
      </c>
    </row>
    <row r="39" spans="1:79" ht="13.2" customHeight="1" x14ac:dyDescent="0.15">
      <c r="A39" s="108"/>
      <c r="B39" s="89"/>
      <c r="C39" s="151"/>
      <c r="D39" s="398" t="s">
        <v>392</v>
      </c>
      <c r="E39" s="398"/>
      <c r="F39" s="398"/>
      <c r="G39" s="398"/>
      <c r="H39" s="93" t="s">
        <v>216</v>
      </c>
      <c r="I39" s="111" t="s">
        <v>216</v>
      </c>
      <c r="J39" s="111" t="s">
        <v>216</v>
      </c>
      <c r="K39" s="111" t="s">
        <v>216</v>
      </c>
      <c r="L39" s="94" t="s">
        <v>216</v>
      </c>
      <c r="M39" s="94" t="s">
        <v>216</v>
      </c>
      <c r="N39" s="94" t="s">
        <v>216</v>
      </c>
      <c r="O39" s="94" t="s">
        <v>216</v>
      </c>
      <c r="P39" s="94" t="s">
        <v>216</v>
      </c>
      <c r="Q39" s="94" t="s">
        <v>216</v>
      </c>
      <c r="R39" s="94" t="s">
        <v>216</v>
      </c>
      <c r="S39" s="94" t="s">
        <v>216</v>
      </c>
      <c r="T39" s="94" t="s">
        <v>216</v>
      </c>
      <c r="U39" s="94" t="s">
        <v>216</v>
      </c>
      <c r="V39" s="94" t="s">
        <v>216</v>
      </c>
      <c r="W39" s="94" t="s">
        <v>216</v>
      </c>
      <c r="X39" s="94" t="s">
        <v>216</v>
      </c>
      <c r="Y39" s="94" t="s">
        <v>216</v>
      </c>
      <c r="Z39" s="94" t="s">
        <v>216</v>
      </c>
      <c r="AA39" s="94" t="s">
        <v>216</v>
      </c>
      <c r="AB39" s="94" t="s">
        <v>216</v>
      </c>
      <c r="AC39" s="94" t="s">
        <v>216</v>
      </c>
      <c r="AD39" s="94" t="s">
        <v>216</v>
      </c>
      <c r="AE39" s="94" t="s">
        <v>216</v>
      </c>
      <c r="AF39" s="94" t="s">
        <v>216</v>
      </c>
      <c r="AG39" s="94" t="s">
        <v>216</v>
      </c>
      <c r="AH39" s="94" t="s">
        <v>216</v>
      </c>
      <c r="AI39" s="94" t="s">
        <v>216</v>
      </c>
      <c r="AJ39" s="94" t="s">
        <v>216</v>
      </c>
      <c r="AK39" s="94" t="s">
        <v>216</v>
      </c>
      <c r="AL39" s="94" t="s">
        <v>216</v>
      </c>
      <c r="AM39" s="94" t="s">
        <v>216</v>
      </c>
      <c r="AN39" s="94" t="s">
        <v>216</v>
      </c>
      <c r="AO39" s="94" t="s">
        <v>216</v>
      </c>
      <c r="AP39" s="94" t="s">
        <v>216</v>
      </c>
      <c r="AQ39" s="94" t="s">
        <v>216</v>
      </c>
      <c r="AR39" s="94" t="s">
        <v>216</v>
      </c>
      <c r="AS39" s="94" t="s">
        <v>216</v>
      </c>
      <c r="AT39" s="94" t="s">
        <v>216</v>
      </c>
      <c r="AU39" s="93"/>
      <c r="AV39" s="111"/>
      <c r="AW39" s="380"/>
      <c r="AX39" s="466" t="s">
        <v>392</v>
      </c>
      <c r="AY39" s="466"/>
      <c r="AZ39" s="466"/>
      <c r="BA39" s="466"/>
      <c r="BB39" s="741"/>
      <c r="BC39" s="108"/>
      <c r="BD39" s="114"/>
      <c r="BE39" s="380"/>
      <c r="BF39" s="466" t="s">
        <v>392</v>
      </c>
      <c r="BG39" s="466"/>
      <c r="BH39" s="466"/>
      <c r="BI39" s="540"/>
      <c r="BJ39" s="94" t="s">
        <v>216</v>
      </c>
      <c r="BK39" s="94" t="s">
        <v>216</v>
      </c>
      <c r="BL39" s="94" t="s">
        <v>216</v>
      </c>
      <c r="BM39" s="94" t="s">
        <v>216</v>
      </c>
      <c r="BN39" s="94" t="s">
        <v>216</v>
      </c>
      <c r="BO39" s="94" t="s">
        <v>216</v>
      </c>
      <c r="BP39" s="94" t="s">
        <v>216</v>
      </c>
      <c r="BQ39" s="94" t="s">
        <v>216</v>
      </c>
      <c r="BR39" s="94" t="s">
        <v>216</v>
      </c>
      <c r="BS39" s="94" t="s">
        <v>216</v>
      </c>
      <c r="BT39" s="94" t="s">
        <v>216</v>
      </c>
      <c r="BU39" s="94" t="s">
        <v>216</v>
      </c>
      <c r="BV39" s="94" t="s">
        <v>216</v>
      </c>
      <c r="BW39" s="94" t="s">
        <v>216</v>
      </c>
      <c r="BX39" s="94" t="s">
        <v>216</v>
      </c>
      <c r="BY39" s="94" t="s">
        <v>216</v>
      </c>
      <c r="BZ39" s="94" t="s">
        <v>216</v>
      </c>
      <c r="CA39" s="100" t="s">
        <v>216</v>
      </c>
    </row>
    <row r="40" spans="1:79" ht="13.2" customHeight="1" x14ac:dyDescent="0.15">
      <c r="A40" s="108"/>
      <c r="B40" s="89"/>
      <c r="C40" s="151"/>
      <c r="D40" s="398" t="s">
        <v>393</v>
      </c>
      <c r="E40" s="398"/>
      <c r="F40" s="398"/>
      <c r="G40" s="398"/>
      <c r="H40" s="93" t="s">
        <v>216</v>
      </c>
      <c r="I40" s="111" t="s">
        <v>216</v>
      </c>
      <c r="J40" s="111" t="s">
        <v>216</v>
      </c>
      <c r="K40" s="111" t="s">
        <v>216</v>
      </c>
      <c r="L40" s="94" t="s">
        <v>216</v>
      </c>
      <c r="M40" s="94" t="s">
        <v>216</v>
      </c>
      <c r="N40" s="94" t="s">
        <v>216</v>
      </c>
      <c r="O40" s="94" t="s">
        <v>216</v>
      </c>
      <c r="P40" s="94" t="s">
        <v>216</v>
      </c>
      <c r="Q40" s="94" t="s">
        <v>216</v>
      </c>
      <c r="R40" s="94" t="s">
        <v>216</v>
      </c>
      <c r="S40" s="94" t="s">
        <v>216</v>
      </c>
      <c r="T40" s="94" t="s">
        <v>216</v>
      </c>
      <c r="U40" s="94" t="s">
        <v>216</v>
      </c>
      <c r="V40" s="94" t="s">
        <v>216</v>
      </c>
      <c r="W40" s="94" t="s">
        <v>216</v>
      </c>
      <c r="X40" s="94" t="s">
        <v>216</v>
      </c>
      <c r="Y40" s="94" t="s">
        <v>216</v>
      </c>
      <c r="Z40" s="94" t="s">
        <v>216</v>
      </c>
      <c r="AA40" s="94" t="s">
        <v>216</v>
      </c>
      <c r="AB40" s="94" t="s">
        <v>216</v>
      </c>
      <c r="AC40" s="94" t="s">
        <v>216</v>
      </c>
      <c r="AD40" s="94" t="s">
        <v>216</v>
      </c>
      <c r="AE40" s="94" t="s">
        <v>216</v>
      </c>
      <c r="AF40" s="94" t="s">
        <v>216</v>
      </c>
      <c r="AG40" s="94" t="s">
        <v>216</v>
      </c>
      <c r="AH40" s="94" t="s">
        <v>216</v>
      </c>
      <c r="AI40" s="94" t="s">
        <v>216</v>
      </c>
      <c r="AJ40" s="94" t="s">
        <v>216</v>
      </c>
      <c r="AK40" s="94" t="s">
        <v>216</v>
      </c>
      <c r="AL40" s="94" t="s">
        <v>216</v>
      </c>
      <c r="AM40" s="94" t="s">
        <v>216</v>
      </c>
      <c r="AN40" s="94" t="s">
        <v>216</v>
      </c>
      <c r="AO40" s="94" t="s">
        <v>216</v>
      </c>
      <c r="AP40" s="94" t="s">
        <v>216</v>
      </c>
      <c r="AQ40" s="94" t="s">
        <v>216</v>
      </c>
      <c r="AR40" s="94" t="s">
        <v>216</v>
      </c>
      <c r="AS40" s="94" t="s">
        <v>216</v>
      </c>
      <c r="AT40" s="94" t="s">
        <v>216</v>
      </c>
      <c r="AU40" s="93"/>
      <c r="AV40" s="111"/>
      <c r="AW40" s="380"/>
      <c r="AX40" s="466" t="s">
        <v>393</v>
      </c>
      <c r="AY40" s="466"/>
      <c r="AZ40" s="466"/>
      <c r="BA40" s="466"/>
      <c r="BB40" s="741"/>
      <c r="BC40" s="108"/>
      <c r="BD40" s="114"/>
      <c r="BE40" s="380"/>
      <c r="BF40" s="466" t="s">
        <v>393</v>
      </c>
      <c r="BG40" s="466"/>
      <c r="BH40" s="466"/>
      <c r="BI40" s="540"/>
      <c r="BJ40" s="94" t="s">
        <v>216</v>
      </c>
      <c r="BK40" s="94" t="s">
        <v>216</v>
      </c>
      <c r="BL40" s="94" t="s">
        <v>216</v>
      </c>
      <c r="BM40" s="94" t="s">
        <v>216</v>
      </c>
      <c r="BN40" s="94" t="s">
        <v>216</v>
      </c>
      <c r="BO40" s="94" t="s">
        <v>216</v>
      </c>
      <c r="BP40" s="94" t="s">
        <v>216</v>
      </c>
      <c r="BQ40" s="94" t="s">
        <v>216</v>
      </c>
      <c r="BR40" s="94" t="s">
        <v>216</v>
      </c>
      <c r="BS40" s="94" t="s">
        <v>216</v>
      </c>
      <c r="BT40" s="94" t="s">
        <v>216</v>
      </c>
      <c r="BU40" s="94" t="s">
        <v>216</v>
      </c>
      <c r="BV40" s="94" t="s">
        <v>216</v>
      </c>
      <c r="BW40" s="94" t="s">
        <v>216</v>
      </c>
      <c r="BX40" s="94" t="s">
        <v>216</v>
      </c>
      <c r="BY40" s="94" t="s">
        <v>216</v>
      </c>
      <c r="BZ40" s="94" t="s">
        <v>216</v>
      </c>
      <c r="CA40" s="100" t="s">
        <v>216</v>
      </c>
    </row>
    <row r="41" spans="1:79" ht="13.2" customHeight="1" x14ac:dyDescent="0.15">
      <c r="A41" s="108"/>
      <c r="B41" s="89"/>
      <c r="C41" s="151"/>
      <c r="D41" s="398" t="s">
        <v>394</v>
      </c>
      <c r="E41" s="398"/>
      <c r="F41" s="398"/>
      <c r="G41" s="398"/>
      <c r="H41" s="93" t="s">
        <v>216</v>
      </c>
      <c r="I41" s="111" t="s">
        <v>216</v>
      </c>
      <c r="J41" s="111">
        <v>2</v>
      </c>
      <c r="K41" s="111" t="s">
        <v>216</v>
      </c>
      <c r="L41" s="94">
        <v>1</v>
      </c>
      <c r="M41" s="94" t="s">
        <v>216</v>
      </c>
      <c r="N41" s="94" t="s">
        <v>216</v>
      </c>
      <c r="O41" s="94" t="s">
        <v>216</v>
      </c>
      <c r="P41" s="94" t="s">
        <v>216</v>
      </c>
      <c r="Q41" s="94" t="s">
        <v>216</v>
      </c>
      <c r="R41" s="94" t="s">
        <v>216</v>
      </c>
      <c r="S41" s="94" t="s">
        <v>216</v>
      </c>
      <c r="T41" s="94" t="s">
        <v>216</v>
      </c>
      <c r="U41" s="94" t="s">
        <v>216</v>
      </c>
      <c r="V41" s="94" t="s">
        <v>216</v>
      </c>
      <c r="W41" s="94" t="s">
        <v>216</v>
      </c>
      <c r="X41" s="94" t="s">
        <v>216</v>
      </c>
      <c r="Y41" s="94" t="s">
        <v>216</v>
      </c>
      <c r="Z41" s="94" t="s">
        <v>216</v>
      </c>
      <c r="AA41" s="94">
        <v>2</v>
      </c>
      <c r="AB41" s="94" t="s">
        <v>216</v>
      </c>
      <c r="AC41" s="94">
        <v>2</v>
      </c>
      <c r="AD41" s="94" t="s">
        <v>216</v>
      </c>
      <c r="AE41" s="94" t="s">
        <v>216</v>
      </c>
      <c r="AF41" s="94" t="s">
        <v>216</v>
      </c>
      <c r="AG41" s="94">
        <v>1</v>
      </c>
      <c r="AH41" s="94">
        <v>1</v>
      </c>
      <c r="AI41" s="94" t="s">
        <v>216</v>
      </c>
      <c r="AJ41" s="94" t="s">
        <v>216</v>
      </c>
      <c r="AK41" s="94" t="s">
        <v>216</v>
      </c>
      <c r="AL41" s="94" t="s">
        <v>216</v>
      </c>
      <c r="AM41" s="94" t="s">
        <v>216</v>
      </c>
      <c r="AN41" s="94" t="s">
        <v>216</v>
      </c>
      <c r="AO41" s="94">
        <v>2</v>
      </c>
      <c r="AP41" s="94" t="s">
        <v>216</v>
      </c>
      <c r="AQ41" s="94" t="s">
        <v>216</v>
      </c>
      <c r="AR41" s="94" t="s">
        <v>216</v>
      </c>
      <c r="AS41" s="94">
        <v>1</v>
      </c>
      <c r="AT41" s="94">
        <v>1</v>
      </c>
      <c r="AU41" s="93"/>
      <c r="AV41" s="111"/>
      <c r="AW41" s="380"/>
      <c r="AX41" s="466" t="s">
        <v>394</v>
      </c>
      <c r="AY41" s="466"/>
      <c r="AZ41" s="466"/>
      <c r="BA41" s="466"/>
      <c r="BB41" s="741"/>
      <c r="BC41" s="108"/>
      <c r="BD41" s="114"/>
      <c r="BE41" s="380"/>
      <c r="BF41" s="466" t="s">
        <v>394</v>
      </c>
      <c r="BG41" s="466"/>
      <c r="BH41" s="466"/>
      <c r="BI41" s="540"/>
      <c r="BJ41" s="94" t="s">
        <v>216</v>
      </c>
      <c r="BK41" s="94" t="s">
        <v>216</v>
      </c>
      <c r="BL41" s="94" t="s">
        <v>216</v>
      </c>
      <c r="BM41" s="94" t="s">
        <v>216</v>
      </c>
      <c r="BN41" s="94" t="s">
        <v>216</v>
      </c>
      <c r="BO41" s="94" t="s">
        <v>216</v>
      </c>
      <c r="BP41" s="94" t="s">
        <v>216</v>
      </c>
      <c r="BQ41" s="94" t="s">
        <v>216</v>
      </c>
      <c r="BR41" s="94" t="s">
        <v>216</v>
      </c>
      <c r="BS41" s="94" t="s">
        <v>216</v>
      </c>
      <c r="BT41" s="94" t="s">
        <v>216</v>
      </c>
      <c r="BU41" s="94" t="s">
        <v>216</v>
      </c>
      <c r="BV41" s="94" t="s">
        <v>216</v>
      </c>
      <c r="BW41" s="94" t="s">
        <v>216</v>
      </c>
      <c r="BX41" s="94" t="s">
        <v>216</v>
      </c>
      <c r="BY41" s="94" t="s">
        <v>216</v>
      </c>
      <c r="BZ41" s="94" t="s">
        <v>216</v>
      </c>
      <c r="CA41" s="100" t="s">
        <v>216</v>
      </c>
    </row>
    <row r="42" spans="1:79" ht="13.2" customHeight="1" x14ac:dyDescent="0.15">
      <c r="A42" s="108"/>
      <c r="B42" s="89"/>
      <c r="C42" s="151"/>
      <c r="D42" s="398" t="s">
        <v>395</v>
      </c>
      <c r="E42" s="398"/>
      <c r="F42" s="398"/>
      <c r="G42" s="398"/>
      <c r="H42" s="93" t="s">
        <v>216</v>
      </c>
      <c r="I42" s="111" t="s">
        <v>216</v>
      </c>
      <c r="J42" s="111" t="s">
        <v>216</v>
      </c>
      <c r="K42" s="111" t="s">
        <v>216</v>
      </c>
      <c r="L42" s="94" t="s">
        <v>216</v>
      </c>
      <c r="M42" s="94" t="s">
        <v>216</v>
      </c>
      <c r="N42" s="94" t="s">
        <v>216</v>
      </c>
      <c r="O42" s="94" t="s">
        <v>216</v>
      </c>
      <c r="P42" s="94" t="s">
        <v>216</v>
      </c>
      <c r="Q42" s="94" t="s">
        <v>216</v>
      </c>
      <c r="R42" s="94" t="s">
        <v>216</v>
      </c>
      <c r="S42" s="94" t="s">
        <v>216</v>
      </c>
      <c r="T42" s="94" t="s">
        <v>216</v>
      </c>
      <c r="U42" s="94" t="s">
        <v>216</v>
      </c>
      <c r="V42" s="94" t="s">
        <v>216</v>
      </c>
      <c r="W42" s="94" t="s">
        <v>216</v>
      </c>
      <c r="X42" s="94" t="s">
        <v>216</v>
      </c>
      <c r="Y42" s="94" t="s">
        <v>216</v>
      </c>
      <c r="Z42" s="94" t="s">
        <v>216</v>
      </c>
      <c r="AA42" s="94" t="s">
        <v>216</v>
      </c>
      <c r="AB42" s="94" t="s">
        <v>216</v>
      </c>
      <c r="AC42" s="94" t="s">
        <v>216</v>
      </c>
      <c r="AD42" s="94" t="s">
        <v>216</v>
      </c>
      <c r="AE42" s="94" t="s">
        <v>216</v>
      </c>
      <c r="AF42" s="94" t="s">
        <v>216</v>
      </c>
      <c r="AG42" s="94" t="s">
        <v>216</v>
      </c>
      <c r="AH42" s="94" t="s">
        <v>216</v>
      </c>
      <c r="AI42" s="94" t="s">
        <v>216</v>
      </c>
      <c r="AJ42" s="94" t="s">
        <v>216</v>
      </c>
      <c r="AK42" s="94" t="s">
        <v>216</v>
      </c>
      <c r="AL42" s="94" t="s">
        <v>216</v>
      </c>
      <c r="AM42" s="94" t="s">
        <v>216</v>
      </c>
      <c r="AN42" s="94" t="s">
        <v>216</v>
      </c>
      <c r="AO42" s="94" t="s">
        <v>216</v>
      </c>
      <c r="AP42" s="94" t="s">
        <v>216</v>
      </c>
      <c r="AQ42" s="94" t="s">
        <v>216</v>
      </c>
      <c r="AR42" s="94" t="s">
        <v>216</v>
      </c>
      <c r="AS42" s="94" t="s">
        <v>216</v>
      </c>
      <c r="AT42" s="94" t="s">
        <v>216</v>
      </c>
      <c r="AU42" s="93"/>
      <c r="AV42" s="111"/>
      <c r="AW42" s="380"/>
      <c r="AX42" s="466" t="s">
        <v>395</v>
      </c>
      <c r="AY42" s="466"/>
      <c r="AZ42" s="466"/>
      <c r="BA42" s="466"/>
      <c r="BB42" s="741"/>
      <c r="BC42" s="108"/>
      <c r="BD42" s="114"/>
      <c r="BE42" s="380"/>
      <c r="BF42" s="466" t="s">
        <v>395</v>
      </c>
      <c r="BG42" s="466"/>
      <c r="BH42" s="466"/>
      <c r="BI42" s="540"/>
      <c r="BJ42" s="94" t="s">
        <v>216</v>
      </c>
      <c r="BK42" s="94" t="s">
        <v>216</v>
      </c>
      <c r="BL42" s="94" t="s">
        <v>216</v>
      </c>
      <c r="BM42" s="94" t="s">
        <v>216</v>
      </c>
      <c r="BN42" s="94" t="s">
        <v>216</v>
      </c>
      <c r="BO42" s="94" t="s">
        <v>216</v>
      </c>
      <c r="BP42" s="94" t="s">
        <v>216</v>
      </c>
      <c r="BQ42" s="94" t="s">
        <v>216</v>
      </c>
      <c r="BR42" s="94" t="s">
        <v>216</v>
      </c>
      <c r="BS42" s="94" t="s">
        <v>216</v>
      </c>
      <c r="BT42" s="94" t="s">
        <v>216</v>
      </c>
      <c r="BU42" s="94" t="s">
        <v>216</v>
      </c>
      <c r="BV42" s="94" t="s">
        <v>216</v>
      </c>
      <c r="BW42" s="94" t="s">
        <v>216</v>
      </c>
      <c r="BX42" s="94" t="s">
        <v>216</v>
      </c>
      <c r="BY42" s="94" t="s">
        <v>216</v>
      </c>
      <c r="BZ42" s="94" t="s">
        <v>216</v>
      </c>
      <c r="CA42" s="100" t="s">
        <v>216</v>
      </c>
    </row>
    <row r="43" spans="1:79" ht="13.2" customHeight="1" x14ac:dyDescent="0.15">
      <c r="A43" s="108"/>
      <c r="B43" s="89"/>
      <c r="C43" s="151"/>
      <c r="D43" s="398" t="s">
        <v>396</v>
      </c>
      <c r="E43" s="398"/>
      <c r="F43" s="398"/>
      <c r="G43" s="398"/>
      <c r="H43" s="93" t="s">
        <v>216</v>
      </c>
      <c r="I43" s="111">
        <v>3</v>
      </c>
      <c r="J43" s="111">
        <v>1</v>
      </c>
      <c r="K43" s="111" t="s">
        <v>216</v>
      </c>
      <c r="L43" s="94">
        <v>1</v>
      </c>
      <c r="M43" s="94">
        <v>1</v>
      </c>
      <c r="N43" s="94" t="s">
        <v>216</v>
      </c>
      <c r="O43" s="94" t="s">
        <v>216</v>
      </c>
      <c r="P43" s="94" t="s">
        <v>216</v>
      </c>
      <c r="Q43" s="94" t="s">
        <v>216</v>
      </c>
      <c r="R43" s="94" t="s">
        <v>216</v>
      </c>
      <c r="S43" s="94" t="s">
        <v>216</v>
      </c>
      <c r="T43" s="94" t="s">
        <v>216</v>
      </c>
      <c r="U43" s="94" t="s">
        <v>216</v>
      </c>
      <c r="V43" s="94" t="s">
        <v>216</v>
      </c>
      <c r="W43" s="94" t="s">
        <v>216</v>
      </c>
      <c r="X43" s="94" t="s">
        <v>216</v>
      </c>
      <c r="Y43" s="94" t="s">
        <v>216</v>
      </c>
      <c r="Z43" s="94" t="s">
        <v>216</v>
      </c>
      <c r="AA43" s="94">
        <v>15</v>
      </c>
      <c r="AB43" s="94" t="s">
        <v>216</v>
      </c>
      <c r="AC43" s="94">
        <v>15</v>
      </c>
      <c r="AD43" s="94" t="s">
        <v>216</v>
      </c>
      <c r="AE43" s="94" t="s">
        <v>216</v>
      </c>
      <c r="AF43" s="94" t="s">
        <v>216</v>
      </c>
      <c r="AG43" s="94" t="s">
        <v>216</v>
      </c>
      <c r="AH43" s="94">
        <v>4</v>
      </c>
      <c r="AI43" s="94">
        <v>1</v>
      </c>
      <c r="AJ43" s="94">
        <v>3</v>
      </c>
      <c r="AK43" s="94">
        <v>3</v>
      </c>
      <c r="AL43" s="94">
        <v>4</v>
      </c>
      <c r="AM43" s="94" t="s">
        <v>216</v>
      </c>
      <c r="AN43" s="94" t="s">
        <v>216</v>
      </c>
      <c r="AO43" s="94">
        <v>15</v>
      </c>
      <c r="AP43" s="94" t="s">
        <v>216</v>
      </c>
      <c r="AQ43" s="94" t="s">
        <v>216</v>
      </c>
      <c r="AR43" s="94" t="s">
        <v>216</v>
      </c>
      <c r="AS43" s="94" t="s">
        <v>216</v>
      </c>
      <c r="AT43" s="94">
        <v>4</v>
      </c>
      <c r="AU43" s="93"/>
      <c r="AV43" s="111"/>
      <c r="AW43" s="380"/>
      <c r="AX43" s="466" t="s">
        <v>396</v>
      </c>
      <c r="AY43" s="466"/>
      <c r="AZ43" s="466"/>
      <c r="BA43" s="466"/>
      <c r="BB43" s="741"/>
      <c r="BC43" s="108"/>
      <c r="BD43" s="114"/>
      <c r="BE43" s="380"/>
      <c r="BF43" s="466" t="s">
        <v>396</v>
      </c>
      <c r="BG43" s="466"/>
      <c r="BH43" s="466"/>
      <c r="BI43" s="540"/>
      <c r="BJ43" s="94">
        <v>1</v>
      </c>
      <c r="BK43" s="94">
        <v>3</v>
      </c>
      <c r="BL43" s="94">
        <v>3</v>
      </c>
      <c r="BM43" s="94">
        <v>4</v>
      </c>
      <c r="BN43" s="94" t="s">
        <v>216</v>
      </c>
      <c r="BO43" s="94" t="s">
        <v>216</v>
      </c>
      <c r="BP43" s="94" t="s">
        <v>216</v>
      </c>
      <c r="BQ43" s="94" t="s">
        <v>216</v>
      </c>
      <c r="BR43" s="94" t="s">
        <v>216</v>
      </c>
      <c r="BS43" s="94" t="s">
        <v>216</v>
      </c>
      <c r="BT43" s="94" t="s">
        <v>216</v>
      </c>
      <c r="BU43" s="94" t="s">
        <v>216</v>
      </c>
      <c r="BV43" s="94" t="s">
        <v>216</v>
      </c>
      <c r="BW43" s="94" t="s">
        <v>216</v>
      </c>
      <c r="BX43" s="94" t="s">
        <v>216</v>
      </c>
      <c r="BY43" s="94" t="s">
        <v>216</v>
      </c>
      <c r="BZ43" s="94" t="s">
        <v>216</v>
      </c>
      <c r="CA43" s="100" t="s">
        <v>216</v>
      </c>
    </row>
    <row r="44" spans="1:79" ht="13.2" customHeight="1" x14ac:dyDescent="0.15">
      <c r="A44" s="108"/>
      <c r="B44" s="89"/>
      <c r="C44" s="151"/>
      <c r="D44" s="398" t="s">
        <v>397</v>
      </c>
      <c r="E44" s="398"/>
      <c r="F44" s="398"/>
      <c r="G44" s="398"/>
      <c r="H44" s="93" t="s">
        <v>216</v>
      </c>
      <c r="I44" s="111" t="s">
        <v>216</v>
      </c>
      <c r="J44" s="111" t="s">
        <v>216</v>
      </c>
      <c r="K44" s="111" t="s">
        <v>216</v>
      </c>
      <c r="L44" s="94" t="s">
        <v>216</v>
      </c>
      <c r="M44" s="94" t="s">
        <v>216</v>
      </c>
      <c r="N44" s="94" t="s">
        <v>216</v>
      </c>
      <c r="O44" s="94" t="s">
        <v>216</v>
      </c>
      <c r="P44" s="94" t="s">
        <v>216</v>
      </c>
      <c r="Q44" s="94" t="s">
        <v>216</v>
      </c>
      <c r="R44" s="94" t="s">
        <v>216</v>
      </c>
      <c r="S44" s="94" t="s">
        <v>216</v>
      </c>
      <c r="T44" s="94" t="s">
        <v>216</v>
      </c>
      <c r="U44" s="94" t="s">
        <v>216</v>
      </c>
      <c r="V44" s="94" t="s">
        <v>216</v>
      </c>
      <c r="W44" s="94" t="s">
        <v>216</v>
      </c>
      <c r="X44" s="94" t="s">
        <v>216</v>
      </c>
      <c r="Y44" s="94" t="s">
        <v>216</v>
      </c>
      <c r="Z44" s="94" t="s">
        <v>216</v>
      </c>
      <c r="AA44" s="94" t="s">
        <v>216</v>
      </c>
      <c r="AB44" s="94" t="s">
        <v>216</v>
      </c>
      <c r="AC44" s="94" t="s">
        <v>216</v>
      </c>
      <c r="AD44" s="94" t="s">
        <v>216</v>
      </c>
      <c r="AE44" s="94" t="s">
        <v>216</v>
      </c>
      <c r="AF44" s="94" t="s">
        <v>216</v>
      </c>
      <c r="AG44" s="94" t="s">
        <v>216</v>
      </c>
      <c r="AH44" s="94" t="s">
        <v>216</v>
      </c>
      <c r="AI44" s="94" t="s">
        <v>216</v>
      </c>
      <c r="AJ44" s="94" t="s">
        <v>216</v>
      </c>
      <c r="AK44" s="94" t="s">
        <v>216</v>
      </c>
      <c r="AL44" s="94" t="s">
        <v>216</v>
      </c>
      <c r="AM44" s="94" t="s">
        <v>216</v>
      </c>
      <c r="AN44" s="94" t="s">
        <v>216</v>
      </c>
      <c r="AO44" s="94" t="s">
        <v>216</v>
      </c>
      <c r="AP44" s="94" t="s">
        <v>216</v>
      </c>
      <c r="AQ44" s="94" t="s">
        <v>216</v>
      </c>
      <c r="AR44" s="94" t="s">
        <v>216</v>
      </c>
      <c r="AS44" s="94" t="s">
        <v>216</v>
      </c>
      <c r="AT44" s="94" t="s">
        <v>216</v>
      </c>
      <c r="AU44" s="93"/>
      <c r="AV44" s="111"/>
      <c r="AW44" s="380"/>
      <c r="AX44" s="466" t="s">
        <v>397</v>
      </c>
      <c r="AY44" s="466"/>
      <c r="AZ44" s="466"/>
      <c r="BA44" s="466"/>
      <c r="BB44" s="741"/>
      <c r="BC44" s="108"/>
      <c r="BD44" s="114"/>
      <c r="BE44" s="380"/>
      <c r="BF44" s="466" t="s">
        <v>397</v>
      </c>
      <c r="BG44" s="466"/>
      <c r="BH44" s="466"/>
      <c r="BI44" s="540"/>
      <c r="BJ44" s="94" t="s">
        <v>216</v>
      </c>
      <c r="BK44" s="94" t="s">
        <v>216</v>
      </c>
      <c r="BL44" s="94" t="s">
        <v>216</v>
      </c>
      <c r="BM44" s="94" t="s">
        <v>216</v>
      </c>
      <c r="BN44" s="94" t="s">
        <v>216</v>
      </c>
      <c r="BO44" s="94" t="s">
        <v>216</v>
      </c>
      <c r="BP44" s="94" t="s">
        <v>216</v>
      </c>
      <c r="BQ44" s="94" t="s">
        <v>216</v>
      </c>
      <c r="BR44" s="94" t="s">
        <v>216</v>
      </c>
      <c r="BS44" s="94" t="s">
        <v>216</v>
      </c>
      <c r="BT44" s="94" t="s">
        <v>216</v>
      </c>
      <c r="BU44" s="94" t="s">
        <v>216</v>
      </c>
      <c r="BV44" s="94" t="s">
        <v>216</v>
      </c>
      <c r="BW44" s="94" t="s">
        <v>216</v>
      </c>
      <c r="BX44" s="94" t="s">
        <v>216</v>
      </c>
      <c r="BY44" s="94" t="s">
        <v>216</v>
      </c>
      <c r="BZ44" s="94" t="s">
        <v>216</v>
      </c>
      <c r="CA44" s="100" t="s">
        <v>216</v>
      </c>
    </row>
    <row r="45" spans="1:79" ht="13.2" customHeight="1" x14ac:dyDescent="0.15">
      <c r="A45" s="108"/>
      <c r="B45" s="89"/>
      <c r="C45" s="151"/>
      <c r="D45" s="398" t="s">
        <v>398</v>
      </c>
      <c r="E45" s="398"/>
      <c r="F45" s="398"/>
      <c r="G45" s="398"/>
      <c r="H45" s="93" t="s">
        <v>216</v>
      </c>
      <c r="I45" s="111" t="s">
        <v>216</v>
      </c>
      <c r="J45" s="111" t="s">
        <v>216</v>
      </c>
      <c r="K45" s="111" t="s">
        <v>216</v>
      </c>
      <c r="L45" s="94" t="s">
        <v>216</v>
      </c>
      <c r="M45" s="94" t="s">
        <v>216</v>
      </c>
      <c r="N45" s="94" t="s">
        <v>216</v>
      </c>
      <c r="O45" s="94" t="s">
        <v>216</v>
      </c>
      <c r="P45" s="94" t="s">
        <v>216</v>
      </c>
      <c r="Q45" s="94" t="s">
        <v>216</v>
      </c>
      <c r="R45" s="94" t="s">
        <v>216</v>
      </c>
      <c r="S45" s="94" t="s">
        <v>216</v>
      </c>
      <c r="T45" s="94" t="s">
        <v>216</v>
      </c>
      <c r="U45" s="94" t="s">
        <v>216</v>
      </c>
      <c r="V45" s="94" t="s">
        <v>216</v>
      </c>
      <c r="W45" s="94" t="s">
        <v>216</v>
      </c>
      <c r="X45" s="94" t="s">
        <v>216</v>
      </c>
      <c r="Y45" s="94" t="s">
        <v>216</v>
      </c>
      <c r="Z45" s="94" t="s">
        <v>216</v>
      </c>
      <c r="AA45" s="94" t="s">
        <v>216</v>
      </c>
      <c r="AB45" s="94" t="s">
        <v>216</v>
      </c>
      <c r="AC45" s="94" t="s">
        <v>216</v>
      </c>
      <c r="AD45" s="94" t="s">
        <v>216</v>
      </c>
      <c r="AE45" s="94" t="s">
        <v>216</v>
      </c>
      <c r="AF45" s="94" t="s">
        <v>216</v>
      </c>
      <c r="AG45" s="94" t="s">
        <v>216</v>
      </c>
      <c r="AH45" s="94" t="s">
        <v>216</v>
      </c>
      <c r="AI45" s="94" t="s">
        <v>216</v>
      </c>
      <c r="AJ45" s="94" t="s">
        <v>216</v>
      </c>
      <c r="AK45" s="94" t="s">
        <v>216</v>
      </c>
      <c r="AL45" s="94" t="s">
        <v>216</v>
      </c>
      <c r="AM45" s="94" t="s">
        <v>216</v>
      </c>
      <c r="AN45" s="94" t="s">
        <v>216</v>
      </c>
      <c r="AO45" s="94" t="s">
        <v>216</v>
      </c>
      <c r="AP45" s="94" t="s">
        <v>216</v>
      </c>
      <c r="AQ45" s="94" t="s">
        <v>216</v>
      </c>
      <c r="AR45" s="94" t="s">
        <v>216</v>
      </c>
      <c r="AS45" s="94" t="s">
        <v>216</v>
      </c>
      <c r="AT45" s="94" t="s">
        <v>216</v>
      </c>
      <c r="AU45" s="93"/>
      <c r="AV45" s="111"/>
      <c r="AW45" s="380"/>
      <c r="AX45" s="466" t="s">
        <v>398</v>
      </c>
      <c r="AY45" s="466"/>
      <c r="AZ45" s="466"/>
      <c r="BA45" s="466"/>
      <c r="BB45" s="741"/>
      <c r="BC45" s="108"/>
      <c r="BD45" s="114"/>
      <c r="BE45" s="380"/>
      <c r="BF45" s="466" t="s">
        <v>398</v>
      </c>
      <c r="BG45" s="466"/>
      <c r="BH45" s="466"/>
      <c r="BI45" s="540"/>
      <c r="BJ45" s="94" t="s">
        <v>216</v>
      </c>
      <c r="BK45" s="94" t="s">
        <v>216</v>
      </c>
      <c r="BL45" s="94" t="s">
        <v>216</v>
      </c>
      <c r="BM45" s="94" t="s">
        <v>216</v>
      </c>
      <c r="BN45" s="94" t="s">
        <v>216</v>
      </c>
      <c r="BO45" s="94" t="s">
        <v>216</v>
      </c>
      <c r="BP45" s="94" t="s">
        <v>216</v>
      </c>
      <c r="BQ45" s="94" t="s">
        <v>216</v>
      </c>
      <c r="BR45" s="94" t="s">
        <v>216</v>
      </c>
      <c r="BS45" s="94" t="s">
        <v>216</v>
      </c>
      <c r="BT45" s="94" t="s">
        <v>216</v>
      </c>
      <c r="BU45" s="94" t="s">
        <v>216</v>
      </c>
      <c r="BV45" s="94" t="s">
        <v>216</v>
      </c>
      <c r="BW45" s="94" t="s">
        <v>216</v>
      </c>
      <c r="BX45" s="94" t="s">
        <v>216</v>
      </c>
      <c r="BY45" s="94" t="s">
        <v>216</v>
      </c>
      <c r="BZ45" s="94" t="s">
        <v>216</v>
      </c>
      <c r="CA45" s="100" t="s">
        <v>216</v>
      </c>
    </row>
    <row r="46" spans="1:79" ht="13.2" customHeight="1" x14ac:dyDescent="0.15">
      <c r="A46" s="108"/>
      <c r="B46" s="89"/>
      <c r="C46" s="398" t="s">
        <v>399</v>
      </c>
      <c r="D46" s="398"/>
      <c r="E46" s="398"/>
      <c r="F46" s="398"/>
      <c r="G46" s="398"/>
      <c r="H46" s="93" t="s">
        <v>216</v>
      </c>
      <c r="I46" s="111" t="s">
        <v>216</v>
      </c>
      <c r="J46" s="111" t="s">
        <v>216</v>
      </c>
      <c r="K46" s="111" t="s">
        <v>216</v>
      </c>
      <c r="L46" s="94" t="s">
        <v>216</v>
      </c>
      <c r="M46" s="94" t="s">
        <v>216</v>
      </c>
      <c r="N46" s="94" t="s">
        <v>216</v>
      </c>
      <c r="O46" s="94" t="s">
        <v>216</v>
      </c>
      <c r="P46" s="94" t="s">
        <v>216</v>
      </c>
      <c r="Q46" s="94" t="s">
        <v>216</v>
      </c>
      <c r="R46" s="94" t="s">
        <v>216</v>
      </c>
      <c r="S46" s="94" t="s">
        <v>216</v>
      </c>
      <c r="T46" s="94" t="s">
        <v>216</v>
      </c>
      <c r="U46" s="94" t="s">
        <v>216</v>
      </c>
      <c r="V46" s="94" t="s">
        <v>216</v>
      </c>
      <c r="W46" s="94" t="s">
        <v>216</v>
      </c>
      <c r="X46" s="94" t="s">
        <v>216</v>
      </c>
      <c r="Y46" s="94" t="s">
        <v>216</v>
      </c>
      <c r="Z46" s="94" t="s">
        <v>216</v>
      </c>
      <c r="AA46" s="94" t="s">
        <v>216</v>
      </c>
      <c r="AB46" s="94" t="s">
        <v>216</v>
      </c>
      <c r="AC46" s="94" t="s">
        <v>216</v>
      </c>
      <c r="AD46" s="94" t="s">
        <v>216</v>
      </c>
      <c r="AE46" s="94" t="s">
        <v>216</v>
      </c>
      <c r="AF46" s="94" t="s">
        <v>216</v>
      </c>
      <c r="AG46" s="94" t="s">
        <v>216</v>
      </c>
      <c r="AH46" s="94" t="s">
        <v>216</v>
      </c>
      <c r="AI46" s="94" t="s">
        <v>216</v>
      </c>
      <c r="AJ46" s="94" t="s">
        <v>216</v>
      </c>
      <c r="AK46" s="94" t="s">
        <v>216</v>
      </c>
      <c r="AL46" s="94" t="s">
        <v>216</v>
      </c>
      <c r="AM46" s="94" t="s">
        <v>216</v>
      </c>
      <c r="AN46" s="94" t="s">
        <v>216</v>
      </c>
      <c r="AO46" s="94" t="s">
        <v>216</v>
      </c>
      <c r="AP46" s="94" t="s">
        <v>216</v>
      </c>
      <c r="AQ46" s="94" t="s">
        <v>216</v>
      </c>
      <c r="AR46" s="94" t="s">
        <v>216</v>
      </c>
      <c r="AS46" s="94" t="s">
        <v>216</v>
      </c>
      <c r="AT46" s="94" t="s">
        <v>216</v>
      </c>
      <c r="AU46" s="93"/>
      <c r="AV46" s="111"/>
      <c r="AW46" s="466" t="s">
        <v>399</v>
      </c>
      <c r="AX46" s="466"/>
      <c r="AY46" s="466"/>
      <c r="AZ46" s="466"/>
      <c r="BA46" s="466"/>
      <c r="BB46" s="741"/>
      <c r="BC46" s="108"/>
      <c r="BD46" s="114"/>
      <c r="BE46" s="466" t="s">
        <v>399</v>
      </c>
      <c r="BF46" s="466"/>
      <c r="BG46" s="466"/>
      <c r="BH46" s="466"/>
      <c r="BI46" s="540"/>
      <c r="BJ46" s="94" t="s">
        <v>216</v>
      </c>
      <c r="BK46" s="94" t="s">
        <v>216</v>
      </c>
      <c r="BL46" s="94" t="s">
        <v>216</v>
      </c>
      <c r="BM46" s="94" t="s">
        <v>216</v>
      </c>
      <c r="BN46" s="94" t="s">
        <v>216</v>
      </c>
      <c r="BO46" s="94" t="s">
        <v>216</v>
      </c>
      <c r="BP46" s="94" t="s">
        <v>216</v>
      </c>
      <c r="BQ46" s="94" t="s">
        <v>216</v>
      </c>
      <c r="BR46" s="94" t="s">
        <v>216</v>
      </c>
      <c r="BS46" s="94" t="s">
        <v>216</v>
      </c>
      <c r="BT46" s="94" t="s">
        <v>216</v>
      </c>
      <c r="BU46" s="94" t="s">
        <v>216</v>
      </c>
      <c r="BV46" s="94" t="s">
        <v>216</v>
      </c>
      <c r="BW46" s="94" t="s">
        <v>216</v>
      </c>
      <c r="BX46" s="94" t="s">
        <v>216</v>
      </c>
      <c r="BY46" s="94" t="s">
        <v>216</v>
      </c>
      <c r="BZ46" s="94" t="s">
        <v>216</v>
      </c>
      <c r="CA46" s="100" t="s">
        <v>216</v>
      </c>
    </row>
    <row r="47" spans="1:79" ht="13.2" customHeight="1" x14ac:dyDescent="0.15">
      <c r="A47" s="108"/>
      <c r="B47" s="89"/>
      <c r="C47" s="398" t="s">
        <v>400</v>
      </c>
      <c r="D47" s="398"/>
      <c r="E47" s="398"/>
      <c r="F47" s="398"/>
      <c r="G47" s="398"/>
      <c r="H47" s="93" t="s">
        <v>216</v>
      </c>
      <c r="I47" s="111" t="s">
        <v>216</v>
      </c>
      <c r="J47" s="111" t="s">
        <v>216</v>
      </c>
      <c r="K47" s="111" t="s">
        <v>216</v>
      </c>
      <c r="L47" s="94" t="s">
        <v>216</v>
      </c>
      <c r="M47" s="94" t="s">
        <v>216</v>
      </c>
      <c r="N47" s="94">
        <v>2</v>
      </c>
      <c r="O47" s="94" t="s">
        <v>216</v>
      </c>
      <c r="P47" s="94" t="s">
        <v>216</v>
      </c>
      <c r="Q47" s="94" t="s">
        <v>216</v>
      </c>
      <c r="R47" s="94" t="s">
        <v>216</v>
      </c>
      <c r="S47" s="94" t="s">
        <v>216</v>
      </c>
      <c r="T47" s="94" t="s">
        <v>216</v>
      </c>
      <c r="U47" s="94" t="s">
        <v>216</v>
      </c>
      <c r="V47" s="94" t="s">
        <v>216</v>
      </c>
      <c r="W47" s="94" t="s">
        <v>216</v>
      </c>
      <c r="X47" s="94" t="s">
        <v>216</v>
      </c>
      <c r="Y47" s="94" t="s">
        <v>216</v>
      </c>
      <c r="Z47" s="94" t="s">
        <v>216</v>
      </c>
      <c r="AA47" s="94">
        <v>8</v>
      </c>
      <c r="AB47" s="94" t="s">
        <v>216</v>
      </c>
      <c r="AC47" s="94">
        <v>8</v>
      </c>
      <c r="AD47" s="94" t="s">
        <v>216</v>
      </c>
      <c r="AE47" s="94" t="s">
        <v>216</v>
      </c>
      <c r="AF47" s="94">
        <v>2</v>
      </c>
      <c r="AG47" s="94" t="s">
        <v>216</v>
      </c>
      <c r="AH47" s="94" t="s">
        <v>216</v>
      </c>
      <c r="AI47" s="94" t="s">
        <v>216</v>
      </c>
      <c r="AJ47" s="94" t="s">
        <v>216</v>
      </c>
      <c r="AK47" s="94">
        <v>1</v>
      </c>
      <c r="AL47" s="94">
        <v>1</v>
      </c>
      <c r="AM47" s="94">
        <v>3</v>
      </c>
      <c r="AN47" s="94">
        <v>1</v>
      </c>
      <c r="AO47" s="94">
        <v>8</v>
      </c>
      <c r="AP47" s="94" t="s">
        <v>216</v>
      </c>
      <c r="AQ47" s="94" t="s">
        <v>216</v>
      </c>
      <c r="AR47" s="94">
        <v>2</v>
      </c>
      <c r="AS47" s="94" t="s">
        <v>216</v>
      </c>
      <c r="AT47" s="94" t="s">
        <v>216</v>
      </c>
      <c r="AU47" s="93"/>
      <c r="AV47" s="111"/>
      <c r="AW47" s="466" t="s">
        <v>400</v>
      </c>
      <c r="AX47" s="466"/>
      <c r="AY47" s="466"/>
      <c r="AZ47" s="466"/>
      <c r="BA47" s="466"/>
      <c r="BB47" s="741"/>
      <c r="BC47" s="108"/>
      <c r="BD47" s="114"/>
      <c r="BE47" s="466" t="s">
        <v>400</v>
      </c>
      <c r="BF47" s="466"/>
      <c r="BG47" s="466"/>
      <c r="BH47" s="466"/>
      <c r="BI47" s="540"/>
      <c r="BJ47" s="94" t="s">
        <v>216</v>
      </c>
      <c r="BK47" s="94" t="s">
        <v>216</v>
      </c>
      <c r="BL47" s="94">
        <v>1</v>
      </c>
      <c r="BM47" s="94">
        <v>1</v>
      </c>
      <c r="BN47" s="94">
        <v>3</v>
      </c>
      <c r="BO47" s="94">
        <v>1</v>
      </c>
      <c r="BP47" s="94" t="s">
        <v>216</v>
      </c>
      <c r="BQ47" s="94" t="s">
        <v>216</v>
      </c>
      <c r="BR47" s="94" t="s">
        <v>216</v>
      </c>
      <c r="BS47" s="94" t="s">
        <v>216</v>
      </c>
      <c r="BT47" s="94" t="s">
        <v>216</v>
      </c>
      <c r="BU47" s="94" t="s">
        <v>216</v>
      </c>
      <c r="BV47" s="94" t="s">
        <v>216</v>
      </c>
      <c r="BW47" s="94" t="s">
        <v>216</v>
      </c>
      <c r="BX47" s="94" t="s">
        <v>216</v>
      </c>
      <c r="BY47" s="94" t="s">
        <v>216</v>
      </c>
      <c r="BZ47" s="94" t="s">
        <v>216</v>
      </c>
      <c r="CA47" s="100" t="s">
        <v>216</v>
      </c>
    </row>
    <row r="48" spans="1:79" ht="13.2" customHeight="1" x14ac:dyDescent="0.15">
      <c r="A48" s="108"/>
      <c r="B48" s="89"/>
      <c r="C48" s="398" t="s">
        <v>401</v>
      </c>
      <c r="D48" s="398"/>
      <c r="E48" s="398"/>
      <c r="F48" s="398"/>
      <c r="G48" s="398"/>
      <c r="H48" s="93" t="s">
        <v>216</v>
      </c>
      <c r="I48" s="111" t="s">
        <v>216</v>
      </c>
      <c r="J48" s="111" t="s">
        <v>216</v>
      </c>
      <c r="K48" s="111" t="s">
        <v>216</v>
      </c>
      <c r="L48" s="94" t="s">
        <v>216</v>
      </c>
      <c r="M48" s="94" t="s">
        <v>216</v>
      </c>
      <c r="N48" s="94" t="s">
        <v>216</v>
      </c>
      <c r="O48" s="94" t="s">
        <v>216</v>
      </c>
      <c r="P48" s="94" t="s">
        <v>216</v>
      </c>
      <c r="Q48" s="94" t="s">
        <v>216</v>
      </c>
      <c r="R48" s="94" t="s">
        <v>216</v>
      </c>
      <c r="S48" s="94" t="s">
        <v>216</v>
      </c>
      <c r="T48" s="94" t="s">
        <v>216</v>
      </c>
      <c r="U48" s="94" t="s">
        <v>216</v>
      </c>
      <c r="V48" s="94" t="s">
        <v>216</v>
      </c>
      <c r="W48" s="94" t="s">
        <v>216</v>
      </c>
      <c r="X48" s="94" t="s">
        <v>216</v>
      </c>
      <c r="Y48" s="94" t="s">
        <v>216</v>
      </c>
      <c r="Z48" s="94" t="s">
        <v>216</v>
      </c>
      <c r="AA48" s="94" t="s">
        <v>216</v>
      </c>
      <c r="AB48" s="94" t="s">
        <v>216</v>
      </c>
      <c r="AC48" s="94" t="s">
        <v>216</v>
      </c>
      <c r="AD48" s="94" t="s">
        <v>216</v>
      </c>
      <c r="AE48" s="94" t="s">
        <v>216</v>
      </c>
      <c r="AF48" s="94" t="s">
        <v>216</v>
      </c>
      <c r="AG48" s="94" t="s">
        <v>216</v>
      </c>
      <c r="AH48" s="94" t="s">
        <v>216</v>
      </c>
      <c r="AI48" s="94" t="s">
        <v>216</v>
      </c>
      <c r="AJ48" s="94" t="s">
        <v>216</v>
      </c>
      <c r="AK48" s="94" t="s">
        <v>216</v>
      </c>
      <c r="AL48" s="94" t="s">
        <v>216</v>
      </c>
      <c r="AM48" s="94" t="s">
        <v>216</v>
      </c>
      <c r="AN48" s="94" t="s">
        <v>216</v>
      </c>
      <c r="AO48" s="94" t="s">
        <v>216</v>
      </c>
      <c r="AP48" s="94" t="s">
        <v>216</v>
      </c>
      <c r="AQ48" s="94" t="s">
        <v>216</v>
      </c>
      <c r="AR48" s="94" t="s">
        <v>216</v>
      </c>
      <c r="AS48" s="94" t="s">
        <v>216</v>
      </c>
      <c r="AT48" s="94" t="s">
        <v>216</v>
      </c>
      <c r="AU48" s="93"/>
      <c r="AV48" s="111"/>
      <c r="AW48" s="466" t="s">
        <v>401</v>
      </c>
      <c r="AX48" s="466"/>
      <c r="AY48" s="466"/>
      <c r="AZ48" s="466"/>
      <c r="BA48" s="466"/>
      <c r="BB48" s="741"/>
      <c r="BC48" s="108"/>
      <c r="BD48" s="114"/>
      <c r="BE48" s="466" t="s">
        <v>401</v>
      </c>
      <c r="BF48" s="466"/>
      <c r="BG48" s="466"/>
      <c r="BH48" s="466"/>
      <c r="BI48" s="540"/>
      <c r="BJ48" s="94" t="s">
        <v>216</v>
      </c>
      <c r="BK48" s="94" t="s">
        <v>216</v>
      </c>
      <c r="BL48" s="94" t="s">
        <v>216</v>
      </c>
      <c r="BM48" s="94" t="s">
        <v>216</v>
      </c>
      <c r="BN48" s="94" t="s">
        <v>216</v>
      </c>
      <c r="BO48" s="94" t="s">
        <v>216</v>
      </c>
      <c r="BP48" s="94" t="s">
        <v>216</v>
      </c>
      <c r="BQ48" s="94" t="s">
        <v>216</v>
      </c>
      <c r="BR48" s="94" t="s">
        <v>216</v>
      </c>
      <c r="BS48" s="94" t="s">
        <v>216</v>
      </c>
      <c r="BT48" s="94" t="s">
        <v>216</v>
      </c>
      <c r="BU48" s="94" t="s">
        <v>216</v>
      </c>
      <c r="BV48" s="94" t="s">
        <v>216</v>
      </c>
      <c r="BW48" s="94" t="s">
        <v>216</v>
      </c>
      <c r="BX48" s="94" t="s">
        <v>216</v>
      </c>
      <c r="BY48" s="94" t="s">
        <v>216</v>
      </c>
      <c r="BZ48" s="94" t="s">
        <v>216</v>
      </c>
      <c r="CA48" s="100" t="s">
        <v>216</v>
      </c>
    </row>
    <row r="49" spans="1:79" ht="13.2" customHeight="1" x14ac:dyDescent="0.15">
      <c r="A49" s="109"/>
      <c r="B49" s="89"/>
      <c r="C49" s="398" t="s">
        <v>402</v>
      </c>
      <c r="D49" s="398"/>
      <c r="E49" s="398"/>
      <c r="F49" s="398"/>
      <c r="G49" s="398"/>
      <c r="H49" s="93" t="s">
        <v>216</v>
      </c>
      <c r="I49" s="111" t="s">
        <v>216</v>
      </c>
      <c r="J49" s="111" t="s">
        <v>216</v>
      </c>
      <c r="K49" s="111" t="s">
        <v>216</v>
      </c>
      <c r="L49" s="94" t="s">
        <v>216</v>
      </c>
      <c r="M49" s="94" t="s">
        <v>216</v>
      </c>
      <c r="N49" s="94" t="s">
        <v>216</v>
      </c>
      <c r="O49" s="94" t="s">
        <v>216</v>
      </c>
      <c r="P49" s="94" t="s">
        <v>216</v>
      </c>
      <c r="Q49" s="94" t="s">
        <v>216</v>
      </c>
      <c r="R49" s="94" t="s">
        <v>216</v>
      </c>
      <c r="S49" s="94" t="s">
        <v>216</v>
      </c>
      <c r="T49" s="94" t="s">
        <v>216</v>
      </c>
      <c r="U49" s="94" t="s">
        <v>216</v>
      </c>
      <c r="V49" s="94" t="s">
        <v>216</v>
      </c>
      <c r="W49" s="94" t="s">
        <v>216</v>
      </c>
      <c r="X49" s="94" t="s">
        <v>216</v>
      </c>
      <c r="Y49" s="94" t="s">
        <v>216</v>
      </c>
      <c r="Z49" s="94" t="s">
        <v>216</v>
      </c>
      <c r="AA49" s="94" t="s">
        <v>216</v>
      </c>
      <c r="AB49" s="94" t="s">
        <v>216</v>
      </c>
      <c r="AC49" s="94" t="s">
        <v>216</v>
      </c>
      <c r="AD49" s="94" t="s">
        <v>216</v>
      </c>
      <c r="AE49" s="94" t="s">
        <v>216</v>
      </c>
      <c r="AF49" s="94" t="s">
        <v>216</v>
      </c>
      <c r="AG49" s="94" t="s">
        <v>216</v>
      </c>
      <c r="AH49" s="94" t="s">
        <v>216</v>
      </c>
      <c r="AI49" s="94" t="s">
        <v>216</v>
      </c>
      <c r="AJ49" s="94" t="s">
        <v>216</v>
      </c>
      <c r="AK49" s="94" t="s">
        <v>216</v>
      </c>
      <c r="AL49" s="94" t="s">
        <v>216</v>
      </c>
      <c r="AM49" s="94" t="s">
        <v>216</v>
      </c>
      <c r="AN49" s="94" t="s">
        <v>216</v>
      </c>
      <c r="AO49" s="94" t="s">
        <v>216</v>
      </c>
      <c r="AP49" s="94" t="s">
        <v>216</v>
      </c>
      <c r="AQ49" s="94" t="s">
        <v>216</v>
      </c>
      <c r="AR49" s="94" t="s">
        <v>216</v>
      </c>
      <c r="AS49" s="94" t="s">
        <v>216</v>
      </c>
      <c r="AT49" s="94" t="s">
        <v>216</v>
      </c>
      <c r="AU49" s="93"/>
      <c r="AV49" s="111"/>
      <c r="AW49" s="466" t="s">
        <v>402</v>
      </c>
      <c r="AX49" s="466"/>
      <c r="AY49" s="466"/>
      <c r="AZ49" s="466"/>
      <c r="BA49" s="466"/>
      <c r="BB49" s="742"/>
      <c r="BC49" s="109"/>
      <c r="BD49" s="114"/>
      <c r="BE49" s="466" t="s">
        <v>402</v>
      </c>
      <c r="BF49" s="466"/>
      <c r="BG49" s="466"/>
      <c r="BH49" s="466"/>
      <c r="BI49" s="540"/>
      <c r="BJ49" s="94" t="s">
        <v>216</v>
      </c>
      <c r="BK49" s="94" t="s">
        <v>216</v>
      </c>
      <c r="BL49" s="94" t="s">
        <v>216</v>
      </c>
      <c r="BM49" s="94" t="s">
        <v>216</v>
      </c>
      <c r="BN49" s="94" t="s">
        <v>216</v>
      </c>
      <c r="BO49" s="94" t="s">
        <v>216</v>
      </c>
      <c r="BP49" s="94" t="s">
        <v>216</v>
      </c>
      <c r="BQ49" s="94" t="s">
        <v>216</v>
      </c>
      <c r="BR49" s="94" t="s">
        <v>216</v>
      </c>
      <c r="BS49" s="94" t="s">
        <v>216</v>
      </c>
      <c r="BT49" s="94" t="s">
        <v>216</v>
      </c>
      <c r="BU49" s="94" t="s">
        <v>216</v>
      </c>
      <c r="BV49" s="94" t="s">
        <v>216</v>
      </c>
      <c r="BW49" s="94" t="s">
        <v>216</v>
      </c>
      <c r="BX49" s="94" t="s">
        <v>216</v>
      </c>
      <c r="BY49" s="94" t="s">
        <v>216</v>
      </c>
      <c r="BZ49" s="94" t="s">
        <v>216</v>
      </c>
      <c r="CA49" s="100" t="s">
        <v>216</v>
      </c>
    </row>
    <row r="50" spans="1:79" ht="13.2" customHeight="1" x14ac:dyDescent="0.15">
      <c r="A50" s="109"/>
      <c r="B50" s="89"/>
      <c r="C50" s="398" t="s">
        <v>403</v>
      </c>
      <c r="D50" s="398"/>
      <c r="E50" s="398"/>
      <c r="F50" s="398"/>
      <c r="G50" s="398"/>
      <c r="H50" s="93" t="s">
        <v>216</v>
      </c>
      <c r="I50" s="111" t="s">
        <v>216</v>
      </c>
      <c r="J50" s="111" t="s">
        <v>216</v>
      </c>
      <c r="K50" s="111" t="s">
        <v>216</v>
      </c>
      <c r="L50" s="94" t="s">
        <v>216</v>
      </c>
      <c r="M50" s="94" t="s">
        <v>216</v>
      </c>
      <c r="N50" s="94" t="s">
        <v>216</v>
      </c>
      <c r="O50" s="94" t="s">
        <v>216</v>
      </c>
      <c r="P50" s="94" t="s">
        <v>216</v>
      </c>
      <c r="Q50" s="94" t="s">
        <v>216</v>
      </c>
      <c r="R50" s="94" t="s">
        <v>216</v>
      </c>
      <c r="S50" s="94" t="s">
        <v>216</v>
      </c>
      <c r="T50" s="94" t="s">
        <v>216</v>
      </c>
      <c r="U50" s="94" t="s">
        <v>216</v>
      </c>
      <c r="V50" s="94" t="s">
        <v>216</v>
      </c>
      <c r="W50" s="94" t="s">
        <v>216</v>
      </c>
      <c r="X50" s="94" t="s">
        <v>216</v>
      </c>
      <c r="Y50" s="94" t="s">
        <v>216</v>
      </c>
      <c r="Z50" s="94" t="s">
        <v>216</v>
      </c>
      <c r="AA50" s="94" t="s">
        <v>216</v>
      </c>
      <c r="AB50" s="94" t="s">
        <v>216</v>
      </c>
      <c r="AC50" s="94" t="s">
        <v>216</v>
      </c>
      <c r="AD50" s="94" t="s">
        <v>216</v>
      </c>
      <c r="AE50" s="94" t="s">
        <v>216</v>
      </c>
      <c r="AF50" s="94" t="s">
        <v>216</v>
      </c>
      <c r="AG50" s="94" t="s">
        <v>216</v>
      </c>
      <c r="AH50" s="94" t="s">
        <v>216</v>
      </c>
      <c r="AI50" s="94" t="s">
        <v>216</v>
      </c>
      <c r="AJ50" s="94" t="s">
        <v>216</v>
      </c>
      <c r="AK50" s="94" t="s">
        <v>216</v>
      </c>
      <c r="AL50" s="94" t="s">
        <v>216</v>
      </c>
      <c r="AM50" s="94" t="s">
        <v>216</v>
      </c>
      <c r="AN50" s="94" t="s">
        <v>216</v>
      </c>
      <c r="AO50" s="94" t="s">
        <v>216</v>
      </c>
      <c r="AP50" s="94" t="s">
        <v>216</v>
      </c>
      <c r="AQ50" s="94" t="s">
        <v>216</v>
      </c>
      <c r="AR50" s="94" t="s">
        <v>216</v>
      </c>
      <c r="AS50" s="94" t="s">
        <v>216</v>
      </c>
      <c r="AT50" s="94" t="s">
        <v>216</v>
      </c>
      <c r="AU50" s="93"/>
      <c r="AV50" s="111"/>
      <c r="AW50" s="466" t="s">
        <v>403</v>
      </c>
      <c r="AX50" s="466"/>
      <c r="AY50" s="466"/>
      <c r="AZ50" s="466"/>
      <c r="BA50" s="466"/>
      <c r="BB50" s="742"/>
      <c r="BC50" s="109"/>
      <c r="BD50" s="114"/>
      <c r="BE50" s="466" t="s">
        <v>403</v>
      </c>
      <c r="BF50" s="466"/>
      <c r="BG50" s="466"/>
      <c r="BH50" s="466"/>
      <c r="BI50" s="540"/>
      <c r="BJ50" s="94" t="s">
        <v>216</v>
      </c>
      <c r="BK50" s="94" t="s">
        <v>216</v>
      </c>
      <c r="BL50" s="94" t="s">
        <v>216</v>
      </c>
      <c r="BM50" s="94" t="s">
        <v>216</v>
      </c>
      <c r="BN50" s="94" t="s">
        <v>216</v>
      </c>
      <c r="BO50" s="94" t="s">
        <v>216</v>
      </c>
      <c r="BP50" s="94" t="s">
        <v>216</v>
      </c>
      <c r="BQ50" s="94" t="s">
        <v>216</v>
      </c>
      <c r="BR50" s="94" t="s">
        <v>216</v>
      </c>
      <c r="BS50" s="94" t="s">
        <v>216</v>
      </c>
      <c r="BT50" s="94" t="s">
        <v>216</v>
      </c>
      <c r="BU50" s="94" t="s">
        <v>216</v>
      </c>
      <c r="BV50" s="94" t="s">
        <v>216</v>
      </c>
      <c r="BW50" s="94" t="s">
        <v>216</v>
      </c>
      <c r="BX50" s="94" t="s">
        <v>216</v>
      </c>
      <c r="BY50" s="94" t="s">
        <v>216</v>
      </c>
      <c r="BZ50" s="94" t="s">
        <v>216</v>
      </c>
      <c r="CA50" s="100" t="s">
        <v>216</v>
      </c>
    </row>
    <row r="51" spans="1:79" ht="13.2" customHeight="1" x14ac:dyDescent="0.15">
      <c r="A51" s="109"/>
      <c r="B51" s="89"/>
      <c r="C51" s="398" t="s">
        <v>404</v>
      </c>
      <c r="D51" s="398"/>
      <c r="E51" s="398"/>
      <c r="F51" s="398"/>
      <c r="G51" s="398"/>
      <c r="H51" s="93" t="s">
        <v>216</v>
      </c>
      <c r="I51" s="111" t="s">
        <v>216</v>
      </c>
      <c r="J51" s="111" t="s">
        <v>216</v>
      </c>
      <c r="K51" s="111" t="s">
        <v>216</v>
      </c>
      <c r="L51" s="94" t="s">
        <v>216</v>
      </c>
      <c r="M51" s="94" t="s">
        <v>216</v>
      </c>
      <c r="N51" s="94" t="s">
        <v>216</v>
      </c>
      <c r="O51" s="94" t="s">
        <v>216</v>
      </c>
      <c r="P51" s="94" t="s">
        <v>216</v>
      </c>
      <c r="Q51" s="94" t="s">
        <v>216</v>
      </c>
      <c r="R51" s="94" t="s">
        <v>216</v>
      </c>
      <c r="S51" s="94" t="s">
        <v>216</v>
      </c>
      <c r="T51" s="94" t="s">
        <v>216</v>
      </c>
      <c r="U51" s="94" t="s">
        <v>216</v>
      </c>
      <c r="V51" s="94" t="s">
        <v>216</v>
      </c>
      <c r="W51" s="94" t="s">
        <v>216</v>
      </c>
      <c r="X51" s="94" t="s">
        <v>216</v>
      </c>
      <c r="Y51" s="94" t="s">
        <v>216</v>
      </c>
      <c r="Z51" s="94" t="s">
        <v>216</v>
      </c>
      <c r="AA51" s="94" t="s">
        <v>216</v>
      </c>
      <c r="AB51" s="94" t="s">
        <v>216</v>
      </c>
      <c r="AC51" s="94" t="s">
        <v>216</v>
      </c>
      <c r="AD51" s="94" t="s">
        <v>216</v>
      </c>
      <c r="AE51" s="94" t="s">
        <v>216</v>
      </c>
      <c r="AF51" s="94" t="s">
        <v>216</v>
      </c>
      <c r="AG51" s="94" t="s">
        <v>216</v>
      </c>
      <c r="AH51" s="94" t="s">
        <v>216</v>
      </c>
      <c r="AI51" s="94" t="s">
        <v>216</v>
      </c>
      <c r="AJ51" s="94" t="s">
        <v>216</v>
      </c>
      <c r="AK51" s="94" t="s">
        <v>216</v>
      </c>
      <c r="AL51" s="94" t="s">
        <v>216</v>
      </c>
      <c r="AM51" s="94" t="s">
        <v>216</v>
      </c>
      <c r="AN51" s="94" t="s">
        <v>216</v>
      </c>
      <c r="AO51" s="94" t="s">
        <v>216</v>
      </c>
      <c r="AP51" s="94" t="s">
        <v>216</v>
      </c>
      <c r="AQ51" s="94" t="s">
        <v>216</v>
      </c>
      <c r="AR51" s="94" t="s">
        <v>216</v>
      </c>
      <c r="AS51" s="94" t="s">
        <v>216</v>
      </c>
      <c r="AT51" s="94" t="s">
        <v>216</v>
      </c>
      <c r="AU51" s="93"/>
      <c r="AV51" s="111"/>
      <c r="AW51" s="466" t="s">
        <v>404</v>
      </c>
      <c r="AX51" s="466"/>
      <c r="AY51" s="466"/>
      <c r="AZ51" s="466"/>
      <c r="BA51" s="466"/>
      <c r="BB51" s="742"/>
      <c r="BC51" s="109"/>
      <c r="BD51" s="114"/>
      <c r="BE51" s="466" t="s">
        <v>404</v>
      </c>
      <c r="BF51" s="466"/>
      <c r="BG51" s="466"/>
      <c r="BH51" s="466"/>
      <c r="BI51" s="540"/>
      <c r="BJ51" s="94" t="s">
        <v>216</v>
      </c>
      <c r="BK51" s="94" t="s">
        <v>216</v>
      </c>
      <c r="BL51" s="94" t="s">
        <v>216</v>
      </c>
      <c r="BM51" s="94" t="s">
        <v>216</v>
      </c>
      <c r="BN51" s="94" t="s">
        <v>216</v>
      </c>
      <c r="BO51" s="94" t="s">
        <v>216</v>
      </c>
      <c r="BP51" s="94" t="s">
        <v>216</v>
      </c>
      <c r="BQ51" s="94" t="s">
        <v>216</v>
      </c>
      <c r="BR51" s="94" t="s">
        <v>216</v>
      </c>
      <c r="BS51" s="94" t="s">
        <v>216</v>
      </c>
      <c r="BT51" s="94" t="s">
        <v>216</v>
      </c>
      <c r="BU51" s="94" t="s">
        <v>216</v>
      </c>
      <c r="BV51" s="94" t="s">
        <v>216</v>
      </c>
      <c r="BW51" s="94" t="s">
        <v>216</v>
      </c>
      <c r="BX51" s="94" t="s">
        <v>216</v>
      </c>
      <c r="BY51" s="94" t="s">
        <v>216</v>
      </c>
      <c r="BZ51" s="94" t="s">
        <v>216</v>
      </c>
      <c r="CA51" s="100" t="s">
        <v>216</v>
      </c>
    </row>
    <row r="52" spans="1:79" ht="13.2" customHeight="1" x14ac:dyDescent="0.15">
      <c r="A52" s="109"/>
      <c r="B52" s="89"/>
      <c r="C52" s="398" t="s">
        <v>405</v>
      </c>
      <c r="D52" s="398"/>
      <c r="E52" s="398"/>
      <c r="F52" s="398"/>
      <c r="G52" s="398"/>
      <c r="H52" s="93" t="s">
        <v>216</v>
      </c>
      <c r="I52" s="111" t="s">
        <v>216</v>
      </c>
      <c r="J52" s="111" t="s">
        <v>216</v>
      </c>
      <c r="K52" s="111" t="s">
        <v>216</v>
      </c>
      <c r="L52" s="94" t="s">
        <v>216</v>
      </c>
      <c r="M52" s="94" t="s">
        <v>216</v>
      </c>
      <c r="N52" s="94" t="s">
        <v>216</v>
      </c>
      <c r="O52" s="94" t="s">
        <v>216</v>
      </c>
      <c r="P52" s="94" t="s">
        <v>216</v>
      </c>
      <c r="Q52" s="94" t="s">
        <v>216</v>
      </c>
      <c r="R52" s="94" t="s">
        <v>216</v>
      </c>
      <c r="S52" s="94" t="s">
        <v>216</v>
      </c>
      <c r="T52" s="94" t="s">
        <v>216</v>
      </c>
      <c r="U52" s="94" t="s">
        <v>216</v>
      </c>
      <c r="V52" s="94" t="s">
        <v>216</v>
      </c>
      <c r="W52" s="94" t="s">
        <v>216</v>
      </c>
      <c r="X52" s="94" t="s">
        <v>216</v>
      </c>
      <c r="Y52" s="94" t="s">
        <v>216</v>
      </c>
      <c r="Z52" s="94" t="s">
        <v>216</v>
      </c>
      <c r="AA52" s="94" t="s">
        <v>216</v>
      </c>
      <c r="AB52" s="94" t="s">
        <v>216</v>
      </c>
      <c r="AC52" s="94" t="s">
        <v>216</v>
      </c>
      <c r="AD52" s="94" t="s">
        <v>216</v>
      </c>
      <c r="AE52" s="94" t="s">
        <v>216</v>
      </c>
      <c r="AF52" s="94" t="s">
        <v>216</v>
      </c>
      <c r="AG52" s="94" t="s">
        <v>216</v>
      </c>
      <c r="AH52" s="94" t="s">
        <v>216</v>
      </c>
      <c r="AI52" s="94" t="s">
        <v>216</v>
      </c>
      <c r="AJ52" s="94" t="s">
        <v>216</v>
      </c>
      <c r="AK52" s="94" t="s">
        <v>216</v>
      </c>
      <c r="AL52" s="94" t="s">
        <v>216</v>
      </c>
      <c r="AM52" s="94" t="s">
        <v>216</v>
      </c>
      <c r="AN52" s="94" t="s">
        <v>216</v>
      </c>
      <c r="AO52" s="94" t="s">
        <v>216</v>
      </c>
      <c r="AP52" s="94" t="s">
        <v>216</v>
      </c>
      <c r="AQ52" s="94" t="s">
        <v>216</v>
      </c>
      <c r="AR52" s="94" t="s">
        <v>216</v>
      </c>
      <c r="AS52" s="94" t="s">
        <v>216</v>
      </c>
      <c r="AT52" s="94" t="s">
        <v>216</v>
      </c>
      <c r="AU52" s="93"/>
      <c r="AV52" s="111"/>
      <c r="AW52" s="466" t="s">
        <v>405</v>
      </c>
      <c r="AX52" s="466"/>
      <c r="AY52" s="466"/>
      <c r="AZ52" s="466"/>
      <c r="BA52" s="466"/>
      <c r="BB52" s="742"/>
      <c r="BC52" s="109"/>
      <c r="BD52" s="114"/>
      <c r="BE52" s="466" t="s">
        <v>405</v>
      </c>
      <c r="BF52" s="466"/>
      <c r="BG52" s="466"/>
      <c r="BH52" s="466"/>
      <c r="BI52" s="540"/>
      <c r="BJ52" s="94" t="s">
        <v>216</v>
      </c>
      <c r="BK52" s="94" t="s">
        <v>216</v>
      </c>
      <c r="BL52" s="94" t="s">
        <v>216</v>
      </c>
      <c r="BM52" s="94" t="s">
        <v>216</v>
      </c>
      <c r="BN52" s="94" t="s">
        <v>216</v>
      </c>
      <c r="BO52" s="94" t="s">
        <v>216</v>
      </c>
      <c r="BP52" s="94" t="s">
        <v>216</v>
      </c>
      <c r="BQ52" s="94" t="s">
        <v>216</v>
      </c>
      <c r="BR52" s="94" t="s">
        <v>216</v>
      </c>
      <c r="BS52" s="94" t="s">
        <v>216</v>
      </c>
      <c r="BT52" s="94" t="s">
        <v>216</v>
      </c>
      <c r="BU52" s="94" t="s">
        <v>216</v>
      </c>
      <c r="BV52" s="94" t="s">
        <v>216</v>
      </c>
      <c r="BW52" s="94" t="s">
        <v>216</v>
      </c>
      <c r="BX52" s="94" t="s">
        <v>216</v>
      </c>
      <c r="BY52" s="94" t="s">
        <v>216</v>
      </c>
      <c r="BZ52" s="94" t="s">
        <v>216</v>
      </c>
      <c r="CA52" s="100" t="s">
        <v>216</v>
      </c>
    </row>
    <row r="53" spans="1:79" ht="13.2" customHeight="1" x14ac:dyDescent="0.15">
      <c r="A53" s="109"/>
      <c r="B53" s="89"/>
      <c r="C53" s="398" t="s">
        <v>406</v>
      </c>
      <c r="D53" s="398"/>
      <c r="E53" s="398"/>
      <c r="F53" s="398"/>
      <c r="G53" s="398"/>
      <c r="H53" s="93" t="s">
        <v>216</v>
      </c>
      <c r="I53" s="111" t="s">
        <v>216</v>
      </c>
      <c r="J53" s="111" t="s">
        <v>216</v>
      </c>
      <c r="K53" s="111" t="s">
        <v>216</v>
      </c>
      <c r="L53" s="94" t="s">
        <v>216</v>
      </c>
      <c r="M53" s="94" t="s">
        <v>216</v>
      </c>
      <c r="N53" s="94" t="s">
        <v>216</v>
      </c>
      <c r="O53" s="94" t="s">
        <v>216</v>
      </c>
      <c r="P53" s="94" t="s">
        <v>216</v>
      </c>
      <c r="Q53" s="94" t="s">
        <v>216</v>
      </c>
      <c r="R53" s="94" t="s">
        <v>216</v>
      </c>
      <c r="S53" s="94" t="s">
        <v>216</v>
      </c>
      <c r="T53" s="94" t="s">
        <v>216</v>
      </c>
      <c r="U53" s="94" t="s">
        <v>216</v>
      </c>
      <c r="V53" s="94" t="s">
        <v>216</v>
      </c>
      <c r="W53" s="94" t="s">
        <v>216</v>
      </c>
      <c r="X53" s="94" t="s">
        <v>216</v>
      </c>
      <c r="Y53" s="94" t="s">
        <v>216</v>
      </c>
      <c r="Z53" s="94" t="s">
        <v>216</v>
      </c>
      <c r="AA53" s="94">
        <v>4</v>
      </c>
      <c r="AB53" s="94" t="s">
        <v>216</v>
      </c>
      <c r="AC53" s="94">
        <v>4</v>
      </c>
      <c r="AD53" s="94" t="s">
        <v>216</v>
      </c>
      <c r="AE53" s="94" t="s">
        <v>216</v>
      </c>
      <c r="AF53" s="94" t="s">
        <v>216</v>
      </c>
      <c r="AG53" s="94" t="s">
        <v>216</v>
      </c>
      <c r="AH53" s="94">
        <v>1</v>
      </c>
      <c r="AI53" s="94" t="s">
        <v>216</v>
      </c>
      <c r="AJ53" s="94" t="s">
        <v>216</v>
      </c>
      <c r="AK53" s="94" t="s">
        <v>216</v>
      </c>
      <c r="AL53" s="94">
        <v>1</v>
      </c>
      <c r="AM53" s="94">
        <v>2</v>
      </c>
      <c r="AN53" s="94" t="s">
        <v>216</v>
      </c>
      <c r="AO53" s="94">
        <v>4</v>
      </c>
      <c r="AP53" s="94" t="s">
        <v>216</v>
      </c>
      <c r="AQ53" s="94" t="s">
        <v>216</v>
      </c>
      <c r="AR53" s="94" t="s">
        <v>216</v>
      </c>
      <c r="AS53" s="94" t="s">
        <v>216</v>
      </c>
      <c r="AT53" s="94">
        <v>1</v>
      </c>
      <c r="AU53" s="93"/>
      <c r="AV53" s="111"/>
      <c r="AW53" s="466" t="s">
        <v>406</v>
      </c>
      <c r="AX53" s="466"/>
      <c r="AY53" s="466"/>
      <c r="AZ53" s="466"/>
      <c r="BA53" s="466"/>
      <c r="BB53" s="742"/>
      <c r="BC53" s="109"/>
      <c r="BD53" s="114"/>
      <c r="BE53" s="466" t="s">
        <v>406</v>
      </c>
      <c r="BF53" s="466"/>
      <c r="BG53" s="466"/>
      <c r="BH53" s="466"/>
      <c r="BI53" s="540"/>
      <c r="BJ53" s="94" t="s">
        <v>216</v>
      </c>
      <c r="BK53" s="94" t="s">
        <v>216</v>
      </c>
      <c r="BL53" s="94" t="s">
        <v>216</v>
      </c>
      <c r="BM53" s="94">
        <v>1</v>
      </c>
      <c r="BN53" s="94">
        <v>2</v>
      </c>
      <c r="BO53" s="94" t="s">
        <v>216</v>
      </c>
      <c r="BP53" s="94" t="s">
        <v>216</v>
      </c>
      <c r="BQ53" s="94" t="s">
        <v>216</v>
      </c>
      <c r="BR53" s="94" t="s">
        <v>216</v>
      </c>
      <c r="BS53" s="94" t="s">
        <v>216</v>
      </c>
      <c r="BT53" s="94" t="s">
        <v>216</v>
      </c>
      <c r="BU53" s="94" t="s">
        <v>216</v>
      </c>
      <c r="BV53" s="94" t="s">
        <v>216</v>
      </c>
      <c r="BW53" s="94" t="s">
        <v>216</v>
      </c>
      <c r="BX53" s="94" t="s">
        <v>216</v>
      </c>
      <c r="BY53" s="94" t="s">
        <v>216</v>
      </c>
      <c r="BZ53" s="94" t="s">
        <v>216</v>
      </c>
      <c r="CA53" s="100" t="s">
        <v>216</v>
      </c>
    </row>
    <row r="54" spans="1:79" ht="13.2" customHeight="1" x14ac:dyDescent="0.15">
      <c r="A54" s="110"/>
      <c r="B54" s="87"/>
      <c r="C54" s="398" t="s">
        <v>407</v>
      </c>
      <c r="D54" s="398"/>
      <c r="E54" s="398"/>
      <c r="F54" s="398"/>
      <c r="G54" s="398"/>
      <c r="H54" s="93" t="s">
        <v>216</v>
      </c>
      <c r="I54" s="111" t="s">
        <v>216</v>
      </c>
      <c r="J54" s="111" t="s">
        <v>216</v>
      </c>
      <c r="K54" s="111" t="s">
        <v>216</v>
      </c>
      <c r="L54" s="94" t="s">
        <v>216</v>
      </c>
      <c r="M54" s="94" t="s">
        <v>216</v>
      </c>
      <c r="N54" s="94" t="s">
        <v>216</v>
      </c>
      <c r="O54" s="94" t="s">
        <v>216</v>
      </c>
      <c r="P54" s="94" t="s">
        <v>216</v>
      </c>
      <c r="Q54" s="94" t="s">
        <v>216</v>
      </c>
      <c r="R54" s="94" t="s">
        <v>216</v>
      </c>
      <c r="S54" s="94" t="s">
        <v>216</v>
      </c>
      <c r="T54" s="94" t="s">
        <v>216</v>
      </c>
      <c r="U54" s="94" t="s">
        <v>216</v>
      </c>
      <c r="V54" s="94" t="s">
        <v>216</v>
      </c>
      <c r="W54" s="94" t="s">
        <v>216</v>
      </c>
      <c r="X54" s="94" t="s">
        <v>216</v>
      </c>
      <c r="Y54" s="94" t="s">
        <v>216</v>
      </c>
      <c r="Z54" s="94" t="s">
        <v>216</v>
      </c>
      <c r="AA54" s="94" t="s">
        <v>216</v>
      </c>
      <c r="AB54" s="94" t="s">
        <v>216</v>
      </c>
      <c r="AC54" s="94" t="s">
        <v>216</v>
      </c>
      <c r="AD54" s="94" t="s">
        <v>216</v>
      </c>
      <c r="AE54" s="94" t="s">
        <v>216</v>
      </c>
      <c r="AF54" s="94" t="s">
        <v>216</v>
      </c>
      <c r="AG54" s="94" t="s">
        <v>216</v>
      </c>
      <c r="AH54" s="94" t="s">
        <v>216</v>
      </c>
      <c r="AI54" s="94" t="s">
        <v>216</v>
      </c>
      <c r="AJ54" s="94" t="s">
        <v>216</v>
      </c>
      <c r="AK54" s="94" t="s">
        <v>216</v>
      </c>
      <c r="AL54" s="94" t="s">
        <v>216</v>
      </c>
      <c r="AM54" s="94" t="s">
        <v>216</v>
      </c>
      <c r="AN54" s="94" t="s">
        <v>216</v>
      </c>
      <c r="AO54" s="94" t="s">
        <v>216</v>
      </c>
      <c r="AP54" s="94" t="s">
        <v>216</v>
      </c>
      <c r="AQ54" s="94" t="s">
        <v>216</v>
      </c>
      <c r="AR54" s="94" t="s">
        <v>216</v>
      </c>
      <c r="AS54" s="94" t="s">
        <v>216</v>
      </c>
      <c r="AT54" s="94" t="s">
        <v>216</v>
      </c>
      <c r="AU54" s="93"/>
      <c r="AV54" s="111"/>
      <c r="AW54" s="466" t="s">
        <v>407</v>
      </c>
      <c r="AX54" s="466"/>
      <c r="AY54" s="466"/>
      <c r="AZ54" s="466"/>
      <c r="BA54" s="466"/>
      <c r="BB54" s="743"/>
      <c r="BC54" s="110"/>
      <c r="BD54" s="115"/>
      <c r="BE54" s="466" t="s">
        <v>407</v>
      </c>
      <c r="BF54" s="466"/>
      <c r="BG54" s="466"/>
      <c r="BH54" s="466"/>
      <c r="BI54" s="540"/>
      <c r="BJ54" s="94" t="s">
        <v>216</v>
      </c>
      <c r="BK54" s="94" t="s">
        <v>216</v>
      </c>
      <c r="BL54" s="94" t="s">
        <v>216</v>
      </c>
      <c r="BM54" s="94" t="s">
        <v>216</v>
      </c>
      <c r="BN54" s="94" t="s">
        <v>216</v>
      </c>
      <c r="BO54" s="94" t="s">
        <v>216</v>
      </c>
      <c r="BP54" s="94" t="s">
        <v>216</v>
      </c>
      <c r="BQ54" s="94" t="s">
        <v>216</v>
      </c>
      <c r="BR54" s="94" t="s">
        <v>216</v>
      </c>
      <c r="BS54" s="94" t="s">
        <v>216</v>
      </c>
      <c r="BT54" s="94" t="s">
        <v>216</v>
      </c>
      <c r="BU54" s="94" t="s">
        <v>216</v>
      </c>
      <c r="BV54" s="94" t="s">
        <v>216</v>
      </c>
      <c r="BW54" s="94" t="s">
        <v>216</v>
      </c>
      <c r="BX54" s="94" t="s">
        <v>216</v>
      </c>
      <c r="BY54" s="94" t="s">
        <v>216</v>
      </c>
      <c r="BZ54" s="94" t="s">
        <v>216</v>
      </c>
      <c r="CA54" s="100" t="s">
        <v>216</v>
      </c>
    </row>
    <row r="55" spans="1:79" ht="13.2" customHeight="1" x14ac:dyDescent="0.15">
      <c r="A55" s="110"/>
      <c r="B55" s="87"/>
      <c r="C55" s="398" t="s">
        <v>408</v>
      </c>
      <c r="D55" s="398"/>
      <c r="E55" s="398"/>
      <c r="F55" s="398"/>
      <c r="G55" s="398"/>
      <c r="H55" s="93" t="s">
        <v>216</v>
      </c>
      <c r="I55" s="111" t="s">
        <v>216</v>
      </c>
      <c r="J55" s="111" t="s">
        <v>216</v>
      </c>
      <c r="K55" s="111" t="s">
        <v>216</v>
      </c>
      <c r="L55" s="94" t="s">
        <v>216</v>
      </c>
      <c r="M55" s="94" t="s">
        <v>216</v>
      </c>
      <c r="N55" s="94" t="s">
        <v>216</v>
      </c>
      <c r="O55" s="94" t="s">
        <v>216</v>
      </c>
      <c r="P55" s="94" t="s">
        <v>216</v>
      </c>
      <c r="Q55" s="94" t="s">
        <v>216</v>
      </c>
      <c r="R55" s="94" t="s">
        <v>216</v>
      </c>
      <c r="S55" s="94" t="s">
        <v>216</v>
      </c>
      <c r="T55" s="94" t="s">
        <v>216</v>
      </c>
      <c r="U55" s="94" t="s">
        <v>216</v>
      </c>
      <c r="V55" s="94" t="s">
        <v>216</v>
      </c>
      <c r="W55" s="94" t="s">
        <v>216</v>
      </c>
      <c r="X55" s="94" t="s">
        <v>216</v>
      </c>
      <c r="Y55" s="94" t="s">
        <v>216</v>
      </c>
      <c r="Z55" s="94" t="s">
        <v>216</v>
      </c>
      <c r="AA55" s="94" t="s">
        <v>216</v>
      </c>
      <c r="AB55" s="94" t="s">
        <v>216</v>
      </c>
      <c r="AC55" s="94" t="s">
        <v>216</v>
      </c>
      <c r="AD55" s="94" t="s">
        <v>216</v>
      </c>
      <c r="AE55" s="94" t="s">
        <v>216</v>
      </c>
      <c r="AF55" s="94" t="s">
        <v>216</v>
      </c>
      <c r="AG55" s="94" t="s">
        <v>216</v>
      </c>
      <c r="AH55" s="94" t="s">
        <v>216</v>
      </c>
      <c r="AI55" s="94" t="s">
        <v>216</v>
      </c>
      <c r="AJ55" s="94" t="s">
        <v>216</v>
      </c>
      <c r="AK55" s="94" t="s">
        <v>216</v>
      </c>
      <c r="AL55" s="94" t="s">
        <v>216</v>
      </c>
      <c r="AM55" s="94" t="s">
        <v>216</v>
      </c>
      <c r="AN55" s="94" t="s">
        <v>216</v>
      </c>
      <c r="AO55" s="94" t="s">
        <v>216</v>
      </c>
      <c r="AP55" s="94" t="s">
        <v>216</v>
      </c>
      <c r="AQ55" s="94" t="s">
        <v>216</v>
      </c>
      <c r="AR55" s="94" t="s">
        <v>216</v>
      </c>
      <c r="AS55" s="94" t="s">
        <v>216</v>
      </c>
      <c r="AT55" s="94" t="s">
        <v>216</v>
      </c>
      <c r="AU55" s="93"/>
      <c r="AV55" s="111"/>
      <c r="AW55" s="466" t="s">
        <v>408</v>
      </c>
      <c r="AX55" s="466"/>
      <c r="AY55" s="466"/>
      <c r="AZ55" s="466"/>
      <c r="BA55" s="466"/>
      <c r="BB55" s="743"/>
      <c r="BC55" s="110"/>
      <c r="BD55" s="115"/>
      <c r="BE55" s="466" t="s">
        <v>408</v>
      </c>
      <c r="BF55" s="466"/>
      <c r="BG55" s="466"/>
      <c r="BH55" s="466"/>
      <c r="BI55" s="540"/>
      <c r="BJ55" s="94" t="s">
        <v>216</v>
      </c>
      <c r="BK55" s="94" t="s">
        <v>216</v>
      </c>
      <c r="BL55" s="94" t="s">
        <v>216</v>
      </c>
      <c r="BM55" s="94" t="s">
        <v>216</v>
      </c>
      <c r="BN55" s="94" t="s">
        <v>216</v>
      </c>
      <c r="BO55" s="94" t="s">
        <v>216</v>
      </c>
      <c r="BP55" s="94" t="s">
        <v>216</v>
      </c>
      <c r="BQ55" s="94" t="s">
        <v>216</v>
      </c>
      <c r="BR55" s="94" t="s">
        <v>216</v>
      </c>
      <c r="BS55" s="94" t="s">
        <v>216</v>
      </c>
      <c r="BT55" s="94" t="s">
        <v>216</v>
      </c>
      <c r="BU55" s="94" t="s">
        <v>216</v>
      </c>
      <c r="BV55" s="94" t="s">
        <v>216</v>
      </c>
      <c r="BW55" s="94" t="s">
        <v>216</v>
      </c>
      <c r="BX55" s="94" t="s">
        <v>216</v>
      </c>
      <c r="BY55" s="94" t="s">
        <v>216</v>
      </c>
      <c r="BZ55" s="94" t="s">
        <v>216</v>
      </c>
      <c r="CA55" s="100" t="s">
        <v>216</v>
      </c>
    </row>
    <row r="56" spans="1:79" ht="15.75" customHeight="1" x14ac:dyDescent="0.15">
      <c r="A56" s="110"/>
      <c r="B56" s="87"/>
      <c r="C56" s="398" t="s">
        <v>409</v>
      </c>
      <c r="D56" s="398"/>
      <c r="E56" s="398"/>
      <c r="F56" s="398"/>
      <c r="G56" s="398"/>
      <c r="H56" s="93" t="s">
        <v>216</v>
      </c>
      <c r="I56" s="111">
        <v>1</v>
      </c>
      <c r="J56" s="111" t="s">
        <v>216</v>
      </c>
      <c r="K56" s="111" t="s">
        <v>216</v>
      </c>
      <c r="L56" s="94" t="s">
        <v>216</v>
      </c>
      <c r="M56" s="94" t="s">
        <v>216</v>
      </c>
      <c r="N56" s="94" t="s">
        <v>216</v>
      </c>
      <c r="O56" s="94" t="s">
        <v>216</v>
      </c>
      <c r="P56" s="94" t="s">
        <v>216</v>
      </c>
      <c r="Q56" s="94" t="s">
        <v>216</v>
      </c>
      <c r="R56" s="94" t="s">
        <v>216</v>
      </c>
      <c r="S56" s="94" t="s">
        <v>216</v>
      </c>
      <c r="T56" s="94" t="s">
        <v>216</v>
      </c>
      <c r="U56" s="94" t="s">
        <v>216</v>
      </c>
      <c r="V56" s="94" t="s">
        <v>216</v>
      </c>
      <c r="W56" s="94" t="s">
        <v>216</v>
      </c>
      <c r="X56" s="94" t="s">
        <v>216</v>
      </c>
      <c r="Y56" s="94" t="s">
        <v>216</v>
      </c>
      <c r="Z56" s="94" t="s">
        <v>216</v>
      </c>
      <c r="AA56" s="94" t="s">
        <v>216</v>
      </c>
      <c r="AB56" s="94" t="s">
        <v>216</v>
      </c>
      <c r="AC56" s="94" t="s">
        <v>216</v>
      </c>
      <c r="AD56" s="94" t="s">
        <v>216</v>
      </c>
      <c r="AE56" s="94" t="s">
        <v>216</v>
      </c>
      <c r="AF56" s="94" t="s">
        <v>216</v>
      </c>
      <c r="AG56" s="94" t="s">
        <v>216</v>
      </c>
      <c r="AH56" s="94" t="s">
        <v>216</v>
      </c>
      <c r="AI56" s="94" t="s">
        <v>216</v>
      </c>
      <c r="AJ56" s="94" t="s">
        <v>216</v>
      </c>
      <c r="AK56" s="94" t="s">
        <v>216</v>
      </c>
      <c r="AL56" s="94" t="s">
        <v>216</v>
      </c>
      <c r="AM56" s="94" t="s">
        <v>216</v>
      </c>
      <c r="AN56" s="94" t="s">
        <v>216</v>
      </c>
      <c r="AO56" s="94" t="s">
        <v>216</v>
      </c>
      <c r="AP56" s="94" t="s">
        <v>216</v>
      </c>
      <c r="AQ56" s="94" t="s">
        <v>216</v>
      </c>
      <c r="AR56" s="94" t="s">
        <v>216</v>
      </c>
      <c r="AS56" s="94" t="s">
        <v>216</v>
      </c>
      <c r="AT56" s="94" t="s">
        <v>216</v>
      </c>
      <c r="AU56" s="93"/>
      <c r="AV56" s="111"/>
      <c r="AW56" s="466" t="s">
        <v>409</v>
      </c>
      <c r="AX56" s="466"/>
      <c r="AY56" s="466"/>
      <c r="AZ56" s="466"/>
      <c r="BA56" s="466"/>
      <c r="BB56" s="743"/>
      <c r="BC56" s="110"/>
      <c r="BD56" s="115"/>
      <c r="BE56" s="466" t="s">
        <v>409</v>
      </c>
      <c r="BF56" s="466"/>
      <c r="BG56" s="466"/>
      <c r="BH56" s="466"/>
      <c r="BI56" s="540"/>
      <c r="BJ56" s="94" t="s">
        <v>216</v>
      </c>
      <c r="BK56" s="94" t="s">
        <v>216</v>
      </c>
      <c r="BL56" s="94" t="s">
        <v>216</v>
      </c>
      <c r="BM56" s="94" t="s">
        <v>216</v>
      </c>
      <c r="BN56" s="94" t="s">
        <v>216</v>
      </c>
      <c r="BO56" s="94" t="s">
        <v>216</v>
      </c>
      <c r="BP56" s="94" t="s">
        <v>216</v>
      </c>
      <c r="BQ56" s="94" t="s">
        <v>216</v>
      </c>
      <c r="BR56" s="94" t="s">
        <v>216</v>
      </c>
      <c r="BS56" s="94" t="s">
        <v>216</v>
      </c>
      <c r="BT56" s="94" t="s">
        <v>216</v>
      </c>
      <c r="BU56" s="94" t="s">
        <v>216</v>
      </c>
      <c r="BV56" s="94" t="s">
        <v>216</v>
      </c>
      <c r="BW56" s="94" t="s">
        <v>216</v>
      </c>
      <c r="BX56" s="94" t="s">
        <v>216</v>
      </c>
      <c r="BY56" s="94" t="s">
        <v>216</v>
      </c>
      <c r="BZ56" s="94" t="s">
        <v>216</v>
      </c>
      <c r="CA56" s="100" t="s">
        <v>216</v>
      </c>
    </row>
    <row r="57" spans="1:79" ht="13.2" customHeight="1" x14ac:dyDescent="0.15">
      <c r="A57" s="110"/>
      <c r="B57" s="87"/>
      <c r="C57" s="398" t="s">
        <v>410</v>
      </c>
      <c r="D57" s="398"/>
      <c r="E57" s="398"/>
      <c r="F57" s="398"/>
      <c r="G57" s="398"/>
      <c r="H57" s="93" t="s">
        <v>216</v>
      </c>
      <c r="I57" s="111" t="s">
        <v>216</v>
      </c>
      <c r="J57" s="111" t="s">
        <v>216</v>
      </c>
      <c r="K57" s="111" t="s">
        <v>216</v>
      </c>
      <c r="L57" s="94" t="s">
        <v>216</v>
      </c>
      <c r="M57" s="94" t="s">
        <v>216</v>
      </c>
      <c r="N57" s="94" t="s">
        <v>216</v>
      </c>
      <c r="O57" s="94" t="s">
        <v>216</v>
      </c>
      <c r="P57" s="94" t="s">
        <v>216</v>
      </c>
      <c r="Q57" s="94" t="s">
        <v>216</v>
      </c>
      <c r="R57" s="94" t="s">
        <v>216</v>
      </c>
      <c r="S57" s="94" t="s">
        <v>216</v>
      </c>
      <c r="T57" s="94" t="s">
        <v>216</v>
      </c>
      <c r="U57" s="94" t="s">
        <v>216</v>
      </c>
      <c r="V57" s="94" t="s">
        <v>216</v>
      </c>
      <c r="W57" s="94" t="s">
        <v>216</v>
      </c>
      <c r="X57" s="94" t="s">
        <v>216</v>
      </c>
      <c r="Y57" s="94" t="s">
        <v>216</v>
      </c>
      <c r="Z57" s="94" t="s">
        <v>216</v>
      </c>
      <c r="AA57" s="94" t="s">
        <v>216</v>
      </c>
      <c r="AB57" s="94" t="s">
        <v>216</v>
      </c>
      <c r="AC57" s="94" t="s">
        <v>216</v>
      </c>
      <c r="AD57" s="94" t="s">
        <v>216</v>
      </c>
      <c r="AE57" s="94" t="s">
        <v>216</v>
      </c>
      <c r="AF57" s="94" t="s">
        <v>216</v>
      </c>
      <c r="AG57" s="94" t="s">
        <v>216</v>
      </c>
      <c r="AH57" s="94" t="s">
        <v>216</v>
      </c>
      <c r="AI57" s="94" t="s">
        <v>216</v>
      </c>
      <c r="AJ57" s="94" t="s">
        <v>216</v>
      </c>
      <c r="AK57" s="94" t="s">
        <v>216</v>
      </c>
      <c r="AL57" s="94" t="s">
        <v>216</v>
      </c>
      <c r="AM57" s="94" t="s">
        <v>216</v>
      </c>
      <c r="AN57" s="94" t="s">
        <v>216</v>
      </c>
      <c r="AO57" s="94" t="s">
        <v>216</v>
      </c>
      <c r="AP57" s="94" t="s">
        <v>216</v>
      </c>
      <c r="AQ57" s="94" t="s">
        <v>216</v>
      </c>
      <c r="AR57" s="94" t="s">
        <v>216</v>
      </c>
      <c r="AS57" s="94" t="s">
        <v>216</v>
      </c>
      <c r="AT57" s="94" t="s">
        <v>216</v>
      </c>
      <c r="AU57" s="93"/>
      <c r="AV57" s="111"/>
      <c r="AW57" s="466" t="s">
        <v>410</v>
      </c>
      <c r="AX57" s="466"/>
      <c r="AY57" s="466"/>
      <c r="AZ57" s="466"/>
      <c r="BA57" s="466"/>
      <c r="BB57" s="743"/>
      <c r="BC57" s="110"/>
      <c r="BD57" s="115"/>
      <c r="BE57" s="466" t="s">
        <v>410</v>
      </c>
      <c r="BF57" s="466"/>
      <c r="BG57" s="466"/>
      <c r="BH57" s="466"/>
      <c r="BI57" s="540"/>
      <c r="BJ57" s="94" t="s">
        <v>216</v>
      </c>
      <c r="BK57" s="94" t="s">
        <v>216</v>
      </c>
      <c r="BL57" s="94" t="s">
        <v>216</v>
      </c>
      <c r="BM57" s="94" t="s">
        <v>216</v>
      </c>
      <c r="BN57" s="94" t="s">
        <v>216</v>
      </c>
      <c r="BO57" s="94" t="s">
        <v>216</v>
      </c>
      <c r="BP57" s="94" t="s">
        <v>216</v>
      </c>
      <c r="BQ57" s="94" t="s">
        <v>216</v>
      </c>
      <c r="BR57" s="94" t="s">
        <v>216</v>
      </c>
      <c r="BS57" s="94" t="s">
        <v>216</v>
      </c>
      <c r="BT57" s="94" t="s">
        <v>216</v>
      </c>
      <c r="BU57" s="94" t="s">
        <v>216</v>
      </c>
      <c r="BV57" s="94" t="s">
        <v>216</v>
      </c>
      <c r="BW57" s="94" t="s">
        <v>216</v>
      </c>
      <c r="BX57" s="94" t="s">
        <v>216</v>
      </c>
      <c r="BY57" s="94" t="s">
        <v>216</v>
      </c>
      <c r="BZ57" s="94" t="s">
        <v>216</v>
      </c>
      <c r="CA57" s="100" t="s">
        <v>216</v>
      </c>
    </row>
    <row r="58" spans="1:79" ht="13.2" customHeight="1" x14ac:dyDescent="0.15">
      <c r="A58" s="110"/>
      <c r="B58" s="87"/>
      <c r="C58" s="151"/>
      <c r="D58" s="151"/>
      <c r="E58" s="151"/>
      <c r="F58" s="151"/>
      <c r="G58" s="151"/>
      <c r="H58" s="93"/>
      <c r="I58" s="111"/>
      <c r="J58" s="111"/>
      <c r="K58" s="111"/>
      <c r="L58" s="94"/>
      <c r="M58" s="94"/>
      <c r="N58" s="94"/>
      <c r="O58" s="94"/>
      <c r="P58" s="94"/>
      <c r="Q58" s="94"/>
      <c r="R58" s="94"/>
      <c r="S58" s="94"/>
      <c r="T58" s="94"/>
      <c r="U58" s="94"/>
      <c r="V58" s="94"/>
      <c r="W58" s="94"/>
      <c r="X58" s="94"/>
      <c r="Y58" s="94"/>
      <c r="Z58" s="94"/>
      <c r="AA58" s="94"/>
      <c r="AB58" s="94"/>
      <c r="AC58" s="94"/>
      <c r="AD58" s="94"/>
      <c r="AE58" s="94"/>
      <c r="AF58" s="94"/>
      <c r="AG58" s="94"/>
      <c r="AH58" s="94"/>
      <c r="AI58" s="94"/>
      <c r="AJ58" s="94"/>
      <c r="AK58" s="94"/>
      <c r="AL58" s="94"/>
      <c r="AM58" s="94"/>
      <c r="AN58" s="94"/>
      <c r="AO58" s="94"/>
      <c r="AP58" s="94"/>
      <c r="AQ58" s="94"/>
      <c r="AR58" s="94"/>
      <c r="AS58" s="94"/>
      <c r="AT58" s="94"/>
      <c r="AU58" s="93"/>
      <c r="AV58" s="111"/>
      <c r="AW58" s="380"/>
      <c r="AX58" s="380"/>
      <c r="AY58" s="380"/>
      <c r="AZ58" s="380"/>
      <c r="BA58" s="380"/>
      <c r="BB58" s="743"/>
      <c r="BC58" s="110"/>
      <c r="BD58" s="115"/>
      <c r="BE58" s="380"/>
      <c r="BF58" s="380"/>
      <c r="BG58" s="380"/>
      <c r="BH58" s="380"/>
      <c r="BI58" s="382"/>
      <c r="BJ58" s="94"/>
      <c r="BK58" s="94"/>
      <c r="BL58" s="94"/>
      <c r="BM58" s="94"/>
      <c r="BN58" s="94"/>
      <c r="BO58" s="94"/>
      <c r="BP58" s="94"/>
      <c r="BQ58" s="94"/>
      <c r="BR58" s="94"/>
      <c r="BS58" s="94"/>
      <c r="BT58" s="94"/>
      <c r="BU58" s="94"/>
      <c r="BV58" s="94"/>
      <c r="BW58" s="94"/>
      <c r="BX58" s="94"/>
      <c r="BY58" s="94"/>
      <c r="BZ58" s="94"/>
      <c r="CA58" s="100"/>
    </row>
    <row r="59" spans="1:79" ht="13.2" customHeight="1" x14ac:dyDescent="0.15">
      <c r="A59" s="110"/>
      <c r="B59" s="398" t="s">
        <v>411</v>
      </c>
      <c r="C59" s="398"/>
      <c r="D59" s="398"/>
      <c r="E59" s="398"/>
      <c r="F59" s="398"/>
      <c r="G59" s="398"/>
      <c r="H59" s="93">
        <v>6</v>
      </c>
      <c r="I59" s="111">
        <v>11</v>
      </c>
      <c r="J59" s="111">
        <v>20</v>
      </c>
      <c r="K59" s="111">
        <v>13</v>
      </c>
      <c r="L59" s="94">
        <v>15</v>
      </c>
      <c r="M59" s="94">
        <v>11</v>
      </c>
      <c r="N59" s="94">
        <v>21</v>
      </c>
      <c r="O59" s="94">
        <v>1</v>
      </c>
      <c r="P59" s="94" t="s">
        <v>216</v>
      </c>
      <c r="Q59" s="94" t="s">
        <v>216</v>
      </c>
      <c r="R59" s="94" t="s">
        <v>216</v>
      </c>
      <c r="S59" s="94" t="s">
        <v>216</v>
      </c>
      <c r="T59" s="94" t="s">
        <v>216</v>
      </c>
      <c r="U59" s="94" t="s">
        <v>216</v>
      </c>
      <c r="V59" s="94" t="s">
        <v>216</v>
      </c>
      <c r="W59" s="94" t="s">
        <v>216</v>
      </c>
      <c r="X59" s="94" t="s">
        <v>216</v>
      </c>
      <c r="Y59" s="94">
        <v>1</v>
      </c>
      <c r="Z59" s="94" t="s">
        <v>216</v>
      </c>
      <c r="AA59" s="94">
        <v>267</v>
      </c>
      <c r="AB59" s="94" t="s">
        <v>216</v>
      </c>
      <c r="AC59" s="94">
        <v>267</v>
      </c>
      <c r="AD59" s="94">
        <v>8</v>
      </c>
      <c r="AE59" s="94">
        <v>8</v>
      </c>
      <c r="AF59" s="94">
        <v>14</v>
      </c>
      <c r="AG59" s="94">
        <v>16</v>
      </c>
      <c r="AH59" s="94">
        <v>26</v>
      </c>
      <c r="AI59" s="94">
        <v>19</v>
      </c>
      <c r="AJ59" s="94">
        <v>27</v>
      </c>
      <c r="AK59" s="94">
        <v>32</v>
      </c>
      <c r="AL59" s="94">
        <v>38</v>
      </c>
      <c r="AM59" s="94">
        <v>44</v>
      </c>
      <c r="AN59" s="94">
        <v>35</v>
      </c>
      <c r="AO59" s="94">
        <v>259</v>
      </c>
      <c r="AP59" s="94">
        <v>7</v>
      </c>
      <c r="AQ59" s="94">
        <v>8</v>
      </c>
      <c r="AR59" s="94">
        <v>14</v>
      </c>
      <c r="AS59" s="94">
        <v>15</v>
      </c>
      <c r="AT59" s="94">
        <v>26</v>
      </c>
      <c r="AU59" s="93"/>
      <c r="AV59" s="466" t="s">
        <v>411</v>
      </c>
      <c r="AW59" s="466"/>
      <c r="AX59" s="466"/>
      <c r="AY59" s="466"/>
      <c r="AZ59" s="466"/>
      <c r="BA59" s="466"/>
      <c r="BB59" s="743"/>
      <c r="BC59" s="110"/>
      <c r="BD59" s="466" t="s">
        <v>411</v>
      </c>
      <c r="BE59" s="466"/>
      <c r="BF59" s="466"/>
      <c r="BG59" s="466"/>
      <c r="BH59" s="466"/>
      <c r="BI59" s="540"/>
      <c r="BJ59" s="94">
        <v>19</v>
      </c>
      <c r="BK59" s="94">
        <v>27</v>
      </c>
      <c r="BL59" s="94">
        <v>31</v>
      </c>
      <c r="BM59" s="94">
        <v>37</v>
      </c>
      <c r="BN59" s="94">
        <v>42</v>
      </c>
      <c r="BO59" s="94">
        <v>33</v>
      </c>
      <c r="BP59" s="94">
        <v>8</v>
      </c>
      <c r="BQ59" s="94">
        <v>1</v>
      </c>
      <c r="BR59" s="94" t="s">
        <v>216</v>
      </c>
      <c r="BS59" s="94" t="s">
        <v>216</v>
      </c>
      <c r="BT59" s="94">
        <v>1</v>
      </c>
      <c r="BU59" s="94" t="s">
        <v>216</v>
      </c>
      <c r="BV59" s="94" t="s">
        <v>216</v>
      </c>
      <c r="BW59" s="94" t="s">
        <v>216</v>
      </c>
      <c r="BX59" s="94">
        <v>1</v>
      </c>
      <c r="BY59" s="94">
        <v>1</v>
      </c>
      <c r="BZ59" s="94">
        <v>2</v>
      </c>
      <c r="CA59" s="100">
        <v>2</v>
      </c>
    </row>
    <row r="60" spans="1:79" ht="13.2" customHeight="1" x14ac:dyDescent="0.15">
      <c r="A60" s="110"/>
      <c r="B60" s="87"/>
      <c r="C60" s="398" t="s">
        <v>412</v>
      </c>
      <c r="D60" s="398"/>
      <c r="E60" s="398"/>
      <c r="F60" s="398"/>
      <c r="G60" s="398"/>
      <c r="H60" s="93" t="s">
        <v>216</v>
      </c>
      <c r="I60" s="111">
        <v>4</v>
      </c>
      <c r="J60" s="111">
        <v>3</v>
      </c>
      <c r="K60" s="111" t="s">
        <v>216</v>
      </c>
      <c r="L60" s="94">
        <v>2</v>
      </c>
      <c r="M60" s="94">
        <v>1</v>
      </c>
      <c r="N60" s="94">
        <v>2</v>
      </c>
      <c r="O60" s="94" t="s">
        <v>216</v>
      </c>
      <c r="P60" s="94" t="s">
        <v>216</v>
      </c>
      <c r="Q60" s="94" t="s">
        <v>216</v>
      </c>
      <c r="R60" s="94" t="s">
        <v>216</v>
      </c>
      <c r="S60" s="94" t="s">
        <v>216</v>
      </c>
      <c r="T60" s="94" t="s">
        <v>216</v>
      </c>
      <c r="U60" s="94" t="s">
        <v>216</v>
      </c>
      <c r="V60" s="94" t="s">
        <v>216</v>
      </c>
      <c r="W60" s="94" t="s">
        <v>216</v>
      </c>
      <c r="X60" s="94" t="s">
        <v>216</v>
      </c>
      <c r="Y60" s="94" t="s">
        <v>216</v>
      </c>
      <c r="Z60" s="94" t="s">
        <v>216</v>
      </c>
      <c r="AA60" s="94">
        <v>29</v>
      </c>
      <c r="AB60" s="94" t="s">
        <v>216</v>
      </c>
      <c r="AC60" s="94">
        <v>29</v>
      </c>
      <c r="AD60" s="94" t="s">
        <v>216</v>
      </c>
      <c r="AE60" s="94" t="s">
        <v>216</v>
      </c>
      <c r="AF60" s="94">
        <v>2</v>
      </c>
      <c r="AG60" s="94">
        <v>1</v>
      </c>
      <c r="AH60" s="94">
        <v>6</v>
      </c>
      <c r="AI60" s="94">
        <v>1</v>
      </c>
      <c r="AJ60" s="94">
        <v>3</v>
      </c>
      <c r="AK60" s="94">
        <v>4</v>
      </c>
      <c r="AL60" s="94">
        <v>6</v>
      </c>
      <c r="AM60" s="94">
        <v>5</v>
      </c>
      <c r="AN60" s="94">
        <v>1</v>
      </c>
      <c r="AO60" s="94">
        <v>29</v>
      </c>
      <c r="AP60" s="94" t="s">
        <v>216</v>
      </c>
      <c r="AQ60" s="94" t="s">
        <v>216</v>
      </c>
      <c r="AR60" s="94">
        <v>2</v>
      </c>
      <c r="AS60" s="94">
        <v>1</v>
      </c>
      <c r="AT60" s="94">
        <v>6</v>
      </c>
      <c r="AU60" s="93"/>
      <c r="AV60" s="111"/>
      <c r="AW60" s="466" t="s">
        <v>412</v>
      </c>
      <c r="AX60" s="466"/>
      <c r="AY60" s="466"/>
      <c r="AZ60" s="466"/>
      <c r="BA60" s="466"/>
      <c r="BB60" s="743"/>
      <c r="BC60" s="110"/>
      <c r="BD60" s="115"/>
      <c r="BE60" s="466" t="s">
        <v>412</v>
      </c>
      <c r="BF60" s="466"/>
      <c r="BG60" s="466"/>
      <c r="BH60" s="466"/>
      <c r="BI60" s="540"/>
      <c r="BJ60" s="94">
        <v>1</v>
      </c>
      <c r="BK60" s="94">
        <v>3</v>
      </c>
      <c r="BL60" s="94">
        <v>4</v>
      </c>
      <c r="BM60" s="94">
        <v>6</v>
      </c>
      <c r="BN60" s="94">
        <v>5</v>
      </c>
      <c r="BO60" s="94">
        <v>1</v>
      </c>
      <c r="BP60" s="94" t="s">
        <v>216</v>
      </c>
      <c r="BQ60" s="94" t="s">
        <v>216</v>
      </c>
      <c r="BR60" s="94" t="s">
        <v>216</v>
      </c>
      <c r="BS60" s="94" t="s">
        <v>216</v>
      </c>
      <c r="BT60" s="94" t="s">
        <v>216</v>
      </c>
      <c r="BU60" s="94" t="s">
        <v>216</v>
      </c>
      <c r="BV60" s="94" t="s">
        <v>216</v>
      </c>
      <c r="BW60" s="94" t="s">
        <v>216</v>
      </c>
      <c r="BX60" s="94" t="s">
        <v>216</v>
      </c>
      <c r="BY60" s="94" t="s">
        <v>216</v>
      </c>
      <c r="BZ60" s="94" t="s">
        <v>216</v>
      </c>
      <c r="CA60" s="100" t="s">
        <v>216</v>
      </c>
    </row>
    <row r="61" spans="1:79" ht="13.2" customHeight="1" x14ac:dyDescent="0.15">
      <c r="A61" s="110"/>
      <c r="B61" s="87"/>
      <c r="C61" s="398" t="s">
        <v>413</v>
      </c>
      <c r="D61" s="398"/>
      <c r="E61" s="398"/>
      <c r="F61" s="398"/>
      <c r="G61" s="398"/>
      <c r="H61" s="93">
        <v>6</v>
      </c>
      <c r="I61" s="111">
        <v>7</v>
      </c>
      <c r="J61" s="111">
        <v>17</v>
      </c>
      <c r="K61" s="111">
        <v>13</v>
      </c>
      <c r="L61" s="94">
        <v>13</v>
      </c>
      <c r="M61" s="94">
        <v>10</v>
      </c>
      <c r="N61" s="94">
        <v>19</v>
      </c>
      <c r="O61" s="94">
        <v>1</v>
      </c>
      <c r="P61" s="94" t="s">
        <v>216</v>
      </c>
      <c r="Q61" s="94" t="s">
        <v>216</v>
      </c>
      <c r="R61" s="94" t="s">
        <v>216</v>
      </c>
      <c r="S61" s="94" t="s">
        <v>216</v>
      </c>
      <c r="T61" s="94" t="s">
        <v>216</v>
      </c>
      <c r="U61" s="94" t="s">
        <v>216</v>
      </c>
      <c r="V61" s="94" t="s">
        <v>216</v>
      </c>
      <c r="W61" s="94" t="s">
        <v>216</v>
      </c>
      <c r="X61" s="94" t="s">
        <v>216</v>
      </c>
      <c r="Y61" s="94">
        <v>1</v>
      </c>
      <c r="Z61" s="94" t="s">
        <v>216</v>
      </c>
      <c r="AA61" s="94">
        <v>238</v>
      </c>
      <c r="AB61" s="94" t="s">
        <v>216</v>
      </c>
      <c r="AC61" s="94">
        <v>238</v>
      </c>
      <c r="AD61" s="94">
        <v>8</v>
      </c>
      <c r="AE61" s="94">
        <v>8</v>
      </c>
      <c r="AF61" s="94">
        <v>12</v>
      </c>
      <c r="AG61" s="94">
        <v>15</v>
      </c>
      <c r="AH61" s="94">
        <v>20</v>
      </c>
      <c r="AI61" s="94">
        <v>18</v>
      </c>
      <c r="AJ61" s="94">
        <v>24</v>
      </c>
      <c r="AK61" s="94">
        <v>28</v>
      </c>
      <c r="AL61" s="94">
        <v>32</v>
      </c>
      <c r="AM61" s="94">
        <v>39</v>
      </c>
      <c r="AN61" s="94">
        <v>34</v>
      </c>
      <c r="AO61" s="94">
        <v>230</v>
      </c>
      <c r="AP61" s="94">
        <v>7</v>
      </c>
      <c r="AQ61" s="94">
        <v>8</v>
      </c>
      <c r="AR61" s="94">
        <v>12</v>
      </c>
      <c r="AS61" s="94">
        <v>14</v>
      </c>
      <c r="AT61" s="94">
        <v>20</v>
      </c>
      <c r="AU61" s="93"/>
      <c r="AV61" s="111"/>
      <c r="AW61" s="466" t="s">
        <v>413</v>
      </c>
      <c r="AX61" s="466"/>
      <c r="AY61" s="466"/>
      <c r="AZ61" s="466"/>
      <c r="BA61" s="466"/>
      <c r="BB61" s="743"/>
      <c r="BC61" s="110"/>
      <c r="BD61" s="115"/>
      <c r="BE61" s="466" t="s">
        <v>413</v>
      </c>
      <c r="BF61" s="466"/>
      <c r="BG61" s="466"/>
      <c r="BH61" s="466"/>
      <c r="BI61" s="540"/>
      <c r="BJ61" s="94">
        <v>18</v>
      </c>
      <c r="BK61" s="94">
        <v>24</v>
      </c>
      <c r="BL61" s="94">
        <v>27</v>
      </c>
      <c r="BM61" s="94">
        <v>31</v>
      </c>
      <c r="BN61" s="94">
        <v>37</v>
      </c>
      <c r="BO61" s="94">
        <v>32</v>
      </c>
      <c r="BP61" s="94">
        <v>8</v>
      </c>
      <c r="BQ61" s="94">
        <v>1</v>
      </c>
      <c r="BR61" s="94" t="s">
        <v>216</v>
      </c>
      <c r="BS61" s="94" t="s">
        <v>216</v>
      </c>
      <c r="BT61" s="94">
        <v>1</v>
      </c>
      <c r="BU61" s="94" t="s">
        <v>216</v>
      </c>
      <c r="BV61" s="94" t="s">
        <v>216</v>
      </c>
      <c r="BW61" s="94" t="s">
        <v>216</v>
      </c>
      <c r="BX61" s="94">
        <v>1</v>
      </c>
      <c r="BY61" s="94">
        <v>1</v>
      </c>
      <c r="BZ61" s="94">
        <v>2</v>
      </c>
      <c r="CA61" s="100">
        <v>2</v>
      </c>
    </row>
    <row r="62" spans="1:79" x14ac:dyDescent="0.15">
      <c r="A62" s="110"/>
      <c r="B62" s="398" t="s">
        <v>414</v>
      </c>
      <c r="C62" s="398"/>
      <c r="D62" s="398"/>
      <c r="E62" s="398"/>
      <c r="F62" s="398"/>
      <c r="G62" s="398"/>
      <c r="H62" s="93">
        <v>1</v>
      </c>
      <c r="I62" s="111" t="s">
        <v>216</v>
      </c>
      <c r="J62" s="111" t="s">
        <v>216</v>
      </c>
      <c r="K62" s="111">
        <v>1</v>
      </c>
      <c r="L62" s="94">
        <v>3</v>
      </c>
      <c r="M62" s="94" t="s">
        <v>216</v>
      </c>
      <c r="N62" s="94">
        <v>1</v>
      </c>
      <c r="O62" s="94" t="s">
        <v>216</v>
      </c>
      <c r="P62" s="94" t="s">
        <v>216</v>
      </c>
      <c r="Q62" s="94" t="s">
        <v>216</v>
      </c>
      <c r="R62" s="94" t="s">
        <v>216</v>
      </c>
      <c r="S62" s="94" t="s">
        <v>216</v>
      </c>
      <c r="T62" s="94" t="s">
        <v>216</v>
      </c>
      <c r="U62" s="94" t="s">
        <v>216</v>
      </c>
      <c r="V62" s="94" t="s">
        <v>216</v>
      </c>
      <c r="W62" s="94" t="s">
        <v>216</v>
      </c>
      <c r="X62" s="94" t="s">
        <v>216</v>
      </c>
      <c r="Y62" s="94" t="s">
        <v>216</v>
      </c>
      <c r="Z62" s="94" t="s">
        <v>216</v>
      </c>
      <c r="AA62" s="94">
        <v>6</v>
      </c>
      <c r="AB62" s="94" t="s">
        <v>216</v>
      </c>
      <c r="AC62" s="94">
        <v>6</v>
      </c>
      <c r="AD62" s="94">
        <v>1</v>
      </c>
      <c r="AE62" s="94" t="s">
        <v>216</v>
      </c>
      <c r="AF62" s="94" t="s">
        <v>216</v>
      </c>
      <c r="AG62" s="94" t="s">
        <v>216</v>
      </c>
      <c r="AH62" s="94">
        <v>1</v>
      </c>
      <c r="AI62" s="94" t="s">
        <v>216</v>
      </c>
      <c r="AJ62" s="94">
        <v>1</v>
      </c>
      <c r="AK62" s="94" t="s">
        <v>216</v>
      </c>
      <c r="AL62" s="94">
        <v>1</v>
      </c>
      <c r="AM62" s="94">
        <v>1</v>
      </c>
      <c r="AN62" s="94">
        <v>1</v>
      </c>
      <c r="AO62" s="94">
        <v>6</v>
      </c>
      <c r="AP62" s="94">
        <v>1</v>
      </c>
      <c r="AQ62" s="94" t="s">
        <v>216</v>
      </c>
      <c r="AR62" s="94" t="s">
        <v>216</v>
      </c>
      <c r="AS62" s="94" t="s">
        <v>216</v>
      </c>
      <c r="AT62" s="94">
        <v>1</v>
      </c>
      <c r="AU62" s="93"/>
      <c r="AV62" s="759" t="s">
        <v>414</v>
      </c>
      <c r="AW62" s="759"/>
      <c r="AX62" s="759"/>
      <c r="AY62" s="759"/>
      <c r="AZ62" s="759"/>
      <c r="BA62" s="759"/>
      <c r="BB62" s="750"/>
      <c r="BC62" s="110"/>
      <c r="BD62" s="466" t="s">
        <v>414</v>
      </c>
      <c r="BE62" s="466"/>
      <c r="BF62" s="466"/>
      <c r="BG62" s="466"/>
      <c r="BH62" s="466"/>
      <c r="BI62" s="540"/>
      <c r="BJ62" s="94" t="s">
        <v>216</v>
      </c>
      <c r="BK62" s="94">
        <v>1</v>
      </c>
      <c r="BL62" s="94" t="s">
        <v>216</v>
      </c>
      <c r="BM62" s="94">
        <v>1</v>
      </c>
      <c r="BN62" s="94">
        <v>1</v>
      </c>
      <c r="BO62" s="94">
        <v>1</v>
      </c>
      <c r="BP62" s="94" t="s">
        <v>216</v>
      </c>
      <c r="BQ62" s="94" t="s">
        <v>216</v>
      </c>
      <c r="BR62" s="94" t="s">
        <v>216</v>
      </c>
      <c r="BS62" s="94" t="s">
        <v>216</v>
      </c>
      <c r="BT62" s="94" t="s">
        <v>216</v>
      </c>
      <c r="BU62" s="94" t="s">
        <v>216</v>
      </c>
      <c r="BV62" s="94" t="s">
        <v>216</v>
      </c>
      <c r="BW62" s="94" t="s">
        <v>216</v>
      </c>
      <c r="BX62" s="94" t="s">
        <v>216</v>
      </c>
      <c r="BY62" s="94" t="s">
        <v>216</v>
      </c>
      <c r="BZ62" s="94" t="s">
        <v>216</v>
      </c>
      <c r="CA62" s="100" t="s">
        <v>216</v>
      </c>
    </row>
    <row r="63" spans="1:79" x14ac:dyDescent="0.15">
      <c r="A63" s="150"/>
      <c r="B63" s="485" t="s">
        <v>415</v>
      </c>
      <c r="C63" s="485"/>
      <c r="D63" s="485"/>
      <c r="E63" s="485"/>
      <c r="F63" s="485"/>
      <c r="G63" s="485"/>
      <c r="H63" s="749" t="s">
        <v>216</v>
      </c>
      <c r="I63" s="140" t="s">
        <v>216</v>
      </c>
      <c r="J63" s="140" t="s">
        <v>216</v>
      </c>
      <c r="K63" s="140" t="s">
        <v>216</v>
      </c>
      <c r="L63" s="140" t="s">
        <v>216</v>
      </c>
      <c r="M63" s="140" t="s">
        <v>216</v>
      </c>
      <c r="N63" s="140" t="s">
        <v>216</v>
      </c>
      <c r="O63" s="140" t="s">
        <v>216</v>
      </c>
      <c r="P63" s="140" t="s">
        <v>216</v>
      </c>
      <c r="Q63" s="140" t="s">
        <v>216</v>
      </c>
      <c r="R63" s="140" t="s">
        <v>216</v>
      </c>
      <c r="S63" s="140" t="s">
        <v>216</v>
      </c>
      <c r="T63" s="140" t="s">
        <v>216</v>
      </c>
      <c r="U63" s="140" t="s">
        <v>216</v>
      </c>
      <c r="V63" s="140" t="s">
        <v>216</v>
      </c>
      <c r="W63" s="140" t="s">
        <v>216</v>
      </c>
      <c r="X63" s="140" t="s">
        <v>216</v>
      </c>
      <c r="Y63" s="140" t="s">
        <v>216</v>
      </c>
      <c r="Z63" s="140" t="s">
        <v>216</v>
      </c>
      <c r="AA63" s="140" t="s">
        <v>216</v>
      </c>
      <c r="AB63" s="140" t="s">
        <v>216</v>
      </c>
      <c r="AC63" s="140" t="s">
        <v>216</v>
      </c>
      <c r="AD63" s="140" t="s">
        <v>216</v>
      </c>
      <c r="AE63" s="140" t="s">
        <v>216</v>
      </c>
      <c r="AF63" s="140" t="s">
        <v>216</v>
      </c>
      <c r="AG63" s="140" t="s">
        <v>216</v>
      </c>
      <c r="AH63" s="140" t="s">
        <v>216</v>
      </c>
      <c r="AI63" s="140" t="s">
        <v>216</v>
      </c>
      <c r="AJ63" s="140" t="s">
        <v>216</v>
      </c>
      <c r="AK63" s="140" t="s">
        <v>216</v>
      </c>
      <c r="AL63" s="140" t="s">
        <v>216</v>
      </c>
      <c r="AM63" s="140" t="s">
        <v>216</v>
      </c>
      <c r="AN63" s="140" t="s">
        <v>216</v>
      </c>
      <c r="AO63" s="140" t="s">
        <v>216</v>
      </c>
      <c r="AP63" s="140" t="s">
        <v>216</v>
      </c>
      <c r="AQ63" s="140" t="s">
        <v>216</v>
      </c>
      <c r="AR63" s="140" t="s">
        <v>216</v>
      </c>
      <c r="AS63" s="140" t="s">
        <v>216</v>
      </c>
      <c r="AT63" s="140" t="s">
        <v>216</v>
      </c>
      <c r="AU63" s="749"/>
      <c r="AV63" s="760" t="s">
        <v>415</v>
      </c>
      <c r="AW63" s="760"/>
      <c r="AX63" s="760"/>
      <c r="AY63" s="760"/>
      <c r="AZ63" s="760"/>
      <c r="BA63" s="760"/>
      <c r="BB63" s="751"/>
      <c r="BC63" s="135"/>
      <c r="BD63" s="485" t="s">
        <v>415</v>
      </c>
      <c r="BE63" s="485"/>
      <c r="BF63" s="485"/>
      <c r="BG63" s="485"/>
      <c r="BH63" s="485"/>
      <c r="BI63" s="740"/>
      <c r="BJ63" s="140" t="s">
        <v>216</v>
      </c>
      <c r="BK63" s="140" t="s">
        <v>216</v>
      </c>
      <c r="BL63" s="140" t="s">
        <v>216</v>
      </c>
      <c r="BM63" s="140" t="s">
        <v>216</v>
      </c>
      <c r="BN63" s="140" t="s">
        <v>216</v>
      </c>
      <c r="BO63" s="140" t="s">
        <v>216</v>
      </c>
      <c r="BP63" s="140" t="s">
        <v>216</v>
      </c>
      <c r="BQ63" s="140" t="s">
        <v>216</v>
      </c>
      <c r="BR63" s="140" t="s">
        <v>216</v>
      </c>
      <c r="BS63" s="140" t="s">
        <v>216</v>
      </c>
      <c r="BT63" s="140" t="s">
        <v>216</v>
      </c>
      <c r="BU63" s="140" t="s">
        <v>216</v>
      </c>
      <c r="BV63" s="140" t="s">
        <v>216</v>
      </c>
      <c r="BW63" s="140" t="s">
        <v>216</v>
      </c>
      <c r="BX63" s="140" t="s">
        <v>216</v>
      </c>
      <c r="BY63" s="140" t="s">
        <v>216</v>
      </c>
      <c r="BZ63" s="140" t="s">
        <v>216</v>
      </c>
      <c r="CA63" s="141" t="s">
        <v>216</v>
      </c>
    </row>
  </sheetData>
  <mergeCells count="174">
    <mergeCell ref="BJ5:CA5"/>
    <mergeCell ref="BJ6:CA6"/>
    <mergeCell ref="BJ7:BO7"/>
    <mergeCell ref="BE60:BI60"/>
    <mergeCell ref="BE61:BI61"/>
    <mergeCell ref="BD62:BI62"/>
    <mergeCell ref="BD63:BI63"/>
    <mergeCell ref="BE54:BI54"/>
    <mergeCell ref="BE55:BI55"/>
    <mergeCell ref="BE56:BI56"/>
    <mergeCell ref="BE57:BI57"/>
    <mergeCell ref="BD59:BI59"/>
    <mergeCell ref="BE49:BI49"/>
    <mergeCell ref="BE50:BI50"/>
    <mergeCell ref="BE51:BI51"/>
    <mergeCell ref="BE52:BI52"/>
    <mergeCell ref="BE53:BI53"/>
    <mergeCell ref="BF44:BI44"/>
    <mergeCell ref="BF45:BI45"/>
    <mergeCell ref="BE46:BI46"/>
    <mergeCell ref="BE47:BI47"/>
    <mergeCell ref="BE48:BI48"/>
    <mergeCell ref="BF39:BI39"/>
    <mergeCell ref="BF40:BI40"/>
    <mergeCell ref="BF41:BI41"/>
    <mergeCell ref="BF42:BI42"/>
    <mergeCell ref="BF43:BI43"/>
    <mergeCell ref="BD33:BI33"/>
    <mergeCell ref="BD35:BI35"/>
    <mergeCell ref="BE36:BI36"/>
    <mergeCell ref="BF37:BI37"/>
    <mergeCell ref="BF38:BI38"/>
    <mergeCell ref="BF28:BG28"/>
    <mergeCell ref="BF29:BG29"/>
    <mergeCell ref="BH29:BI29"/>
    <mergeCell ref="BD31:BI31"/>
    <mergeCell ref="BD32:BI32"/>
    <mergeCell ref="BF23:BG23"/>
    <mergeCell ref="BF24:BG24"/>
    <mergeCell ref="BF25:BG25"/>
    <mergeCell ref="BF26:BG26"/>
    <mergeCell ref="BF27:BG27"/>
    <mergeCell ref="AV62:BA62"/>
    <mergeCell ref="AV63:BA63"/>
    <mergeCell ref="BC5:BI8"/>
    <mergeCell ref="BC10:BI10"/>
    <mergeCell ref="BD12:BI12"/>
    <mergeCell ref="BD13:BI13"/>
    <mergeCell ref="BE14:BI14"/>
    <mergeCell ref="BE15:BI15"/>
    <mergeCell ref="BE16:BI16"/>
    <mergeCell ref="BF17:BG17"/>
    <mergeCell ref="BH17:BI17"/>
    <mergeCell ref="BF18:BG18"/>
    <mergeCell ref="BF19:BG19"/>
    <mergeCell ref="BF20:BG20"/>
    <mergeCell ref="BF21:BG21"/>
    <mergeCell ref="BF22:BG22"/>
    <mergeCell ref="AW56:BA56"/>
    <mergeCell ref="AW57:BA57"/>
    <mergeCell ref="AV59:BA59"/>
    <mergeCell ref="AW60:BA60"/>
    <mergeCell ref="AW61:BA61"/>
    <mergeCell ref="AW51:BA51"/>
    <mergeCell ref="AW52:BA52"/>
    <mergeCell ref="AW53:BA53"/>
    <mergeCell ref="AW54:BA54"/>
    <mergeCell ref="AW55:BA55"/>
    <mergeCell ref="AW46:BA46"/>
    <mergeCell ref="AW47:BA47"/>
    <mergeCell ref="AW48:BA48"/>
    <mergeCell ref="AW49:BA49"/>
    <mergeCell ref="AW50:BA50"/>
    <mergeCell ref="AX41:BA41"/>
    <mergeCell ref="AX42:BA42"/>
    <mergeCell ref="AX43:BA43"/>
    <mergeCell ref="AX44:BA44"/>
    <mergeCell ref="AX45:BA45"/>
    <mergeCell ref="AW36:BA36"/>
    <mergeCell ref="AX37:BA37"/>
    <mergeCell ref="AX38:BA38"/>
    <mergeCell ref="AX39:BA39"/>
    <mergeCell ref="AX40:BA40"/>
    <mergeCell ref="AZ29:BA29"/>
    <mergeCell ref="AV31:BA31"/>
    <mergeCell ref="AV32:BA32"/>
    <mergeCell ref="AV33:BA33"/>
    <mergeCell ref="AV35:BA35"/>
    <mergeCell ref="AX25:AY25"/>
    <mergeCell ref="AX26:AY26"/>
    <mergeCell ref="AX27:AY27"/>
    <mergeCell ref="AX28:AY28"/>
    <mergeCell ref="AX29:AY29"/>
    <mergeCell ref="AX20:AY20"/>
    <mergeCell ref="AX21:AY21"/>
    <mergeCell ref="AX22:AY22"/>
    <mergeCell ref="AX23:AY23"/>
    <mergeCell ref="AX24:AY24"/>
    <mergeCell ref="AW16:BA16"/>
    <mergeCell ref="AX17:AY17"/>
    <mergeCell ref="AZ17:BA17"/>
    <mergeCell ref="AX18:AY18"/>
    <mergeCell ref="AX19:AY19"/>
    <mergeCell ref="AU10:BB10"/>
    <mergeCell ref="AV12:BA12"/>
    <mergeCell ref="AV13:BA13"/>
    <mergeCell ref="AW14:BA14"/>
    <mergeCell ref="AW15:BA15"/>
    <mergeCell ref="B62:G62"/>
    <mergeCell ref="B63:G63"/>
    <mergeCell ref="O7:Z7"/>
    <mergeCell ref="AC7:AK7"/>
    <mergeCell ref="C56:G56"/>
    <mergeCell ref="C57:G57"/>
    <mergeCell ref="B59:G59"/>
    <mergeCell ref="C60:G60"/>
    <mergeCell ref="C61:G61"/>
    <mergeCell ref="B12:G12"/>
    <mergeCell ref="B13:G13"/>
    <mergeCell ref="D17:E17"/>
    <mergeCell ref="F17:G17"/>
    <mergeCell ref="D18:E18"/>
    <mergeCell ref="C14:G14"/>
    <mergeCell ref="BP7:CA7"/>
    <mergeCell ref="A10:G10"/>
    <mergeCell ref="AA6:AA8"/>
    <mergeCell ref="AB6:AB8"/>
    <mergeCell ref="A5:G8"/>
    <mergeCell ref="AL7:AN7"/>
    <mergeCell ref="AC6:AT6"/>
    <mergeCell ref="AO7:AT7"/>
    <mergeCell ref="AA5:AT5"/>
    <mergeCell ref="H5:Z5"/>
    <mergeCell ref="H6:Z6"/>
    <mergeCell ref="H7:N7"/>
    <mergeCell ref="AU5:BB8"/>
    <mergeCell ref="C15:G15"/>
    <mergeCell ref="C16:G16"/>
    <mergeCell ref="D22:E22"/>
    <mergeCell ref="D23:E23"/>
    <mergeCell ref="D24:E24"/>
    <mergeCell ref="D19:E19"/>
    <mergeCell ref="D20:E20"/>
    <mergeCell ref="D21:E21"/>
    <mergeCell ref="D28:E28"/>
    <mergeCell ref="D29:E29"/>
    <mergeCell ref="F29:G29"/>
    <mergeCell ref="D25:E25"/>
    <mergeCell ref="D26:E26"/>
    <mergeCell ref="D27:E27"/>
    <mergeCell ref="B35:G35"/>
    <mergeCell ref="C36:G36"/>
    <mergeCell ref="D37:G37"/>
    <mergeCell ref="B31:G31"/>
    <mergeCell ref="B32:G32"/>
    <mergeCell ref="B33:G33"/>
    <mergeCell ref="D41:G41"/>
    <mergeCell ref="D42:G42"/>
    <mergeCell ref="D43:G43"/>
    <mergeCell ref="D38:G38"/>
    <mergeCell ref="D39:G39"/>
    <mergeCell ref="D40:G40"/>
    <mergeCell ref="C47:G47"/>
    <mergeCell ref="C48:G48"/>
    <mergeCell ref="C49:G49"/>
    <mergeCell ref="C46:G46"/>
    <mergeCell ref="D44:G44"/>
    <mergeCell ref="D45:G45"/>
    <mergeCell ref="C53:G53"/>
    <mergeCell ref="C54:G54"/>
    <mergeCell ref="C55:G55"/>
    <mergeCell ref="C50:G50"/>
    <mergeCell ref="C51:G51"/>
    <mergeCell ref="C52:G52"/>
  </mergeCells>
  <phoneticPr fontId="17"/>
  <pageMargins left="0.55118110236220474" right="0.35433070866141736" top="0.74803149606299213" bottom="0.74803149606299213" header="0.31496062992125984" footer="0.31496062992125984"/>
  <pageSetup paperSize="9" scale="78" firstPageNumber="40" fitToWidth="0" orientation="portrait" useFirstPageNumber="1" r:id="rId1"/>
  <headerFooter scaleWithDoc="0">
    <oddFooter xml:space="preserve">&amp;C&amp;"BIZ UDゴシック,標準" &amp;P&amp;"Century,標準"&amp;12
</oddFooter>
  </headerFooter>
  <colBreaks count="2" manualBreakCount="2">
    <brk id="26" max="1048575" man="1"/>
    <brk id="54"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pageSetUpPr fitToPage="1"/>
  </sheetPr>
  <dimension ref="A1:J63"/>
  <sheetViews>
    <sheetView zoomScaleNormal="100" zoomScaleSheetLayoutView="100" workbookViewId="0"/>
  </sheetViews>
  <sheetFormatPr defaultColWidth="8.88671875" defaultRowHeight="12.6" x14ac:dyDescent="0.2"/>
  <cols>
    <col min="1" max="2" width="3.6640625" style="28" customWidth="1"/>
    <col min="3" max="4" width="3.109375" style="28" customWidth="1"/>
    <col min="5" max="5" width="5" style="28" customWidth="1"/>
    <col min="6" max="6" width="3.6640625" style="28" customWidth="1"/>
    <col min="7" max="7" width="9.109375" style="28" customWidth="1"/>
    <col min="8" max="10" width="11.33203125" style="28" customWidth="1"/>
    <col min="11" max="16384" width="8.88671875" style="28"/>
  </cols>
  <sheetData>
    <row r="1" spans="1:10" ht="13.95" customHeight="1" x14ac:dyDescent="0.2">
      <c r="A1" s="27"/>
      <c r="H1" s="27"/>
      <c r="I1" s="27"/>
    </row>
    <row r="2" spans="1:10" ht="13.95" customHeight="1" x14ac:dyDescent="0.2">
      <c r="A2" s="31" t="s">
        <v>449</v>
      </c>
      <c r="C2" s="32"/>
      <c r="D2" s="32"/>
      <c r="E2" s="32"/>
      <c r="F2" s="32"/>
      <c r="G2" s="32"/>
      <c r="I2" s="31"/>
    </row>
    <row r="3" spans="1:10" ht="13.95" customHeight="1" x14ac:dyDescent="0.2">
      <c r="A3" s="31"/>
      <c r="B3" s="28" t="s">
        <v>115</v>
      </c>
      <c r="C3" s="31"/>
      <c r="D3" s="31"/>
      <c r="E3" s="31"/>
      <c r="F3" s="31"/>
      <c r="G3" s="31"/>
      <c r="H3" s="31"/>
      <c r="I3" s="31"/>
    </row>
    <row r="4" spans="1:10" s="38" customFormat="1" ht="13.2" customHeight="1" thickBot="1" x14ac:dyDescent="0.2">
      <c r="A4" s="33"/>
      <c r="B4" s="33"/>
      <c r="C4" s="33"/>
      <c r="D4" s="33"/>
      <c r="E4" s="33"/>
      <c r="F4" s="33"/>
      <c r="G4" s="33"/>
      <c r="H4" s="57"/>
      <c r="I4" s="57"/>
      <c r="J4" s="58" t="s">
        <v>93</v>
      </c>
    </row>
    <row r="5" spans="1:10" ht="13.35" customHeight="1" thickTop="1" x14ac:dyDescent="0.2">
      <c r="A5" s="405" t="s">
        <v>94</v>
      </c>
      <c r="B5" s="406"/>
      <c r="C5" s="406"/>
      <c r="D5" s="406"/>
      <c r="E5" s="406"/>
      <c r="F5" s="406"/>
      <c r="G5" s="497"/>
      <c r="H5" s="447" t="s">
        <v>34</v>
      </c>
      <c r="I5" s="504" t="s">
        <v>198</v>
      </c>
      <c r="J5" s="504" t="s">
        <v>199</v>
      </c>
    </row>
    <row r="6" spans="1:10" ht="13.35" customHeight="1" x14ac:dyDescent="0.2">
      <c r="A6" s="407"/>
      <c r="B6" s="408"/>
      <c r="C6" s="408"/>
      <c r="D6" s="408"/>
      <c r="E6" s="408"/>
      <c r="F6" s="408"/>
      <c r="G6" s="498"/>
      <c r="H6" s="487"/>
      <c r="I6" s="454"/>
      <c r="J6" s="454"/>
    </row>
    <row r="7" spans="1:10" ht="13.35" customHeight="1" x14ac:dyDescent="0.2">
      <c r="A7" s="407"/>
      <c r="B7" s="408"/>
      <c r="C7" s="408"/>
      <c r="D7" s="408"/>
      <c r="E7" s="408"/>
      <c r="F7" s="408"/>
      <c r="G7" s="498"/>
      <c r="H7" s="489"/>
      <c r="I7" s="454"/>
      <c r="J7" s="454"/>
    </row>
    <row r="8" spans="1:10" ht="22.35" customHeight="1" x14ac:dyDescent="0.2">
      <c r="A8" s="409"/>
      <c r="B8" s="410"/>
      <c r="C8" s="410"/>
      <c r="D8" s="410"/>
      <c r="E8" s="410"/>
      <c r="F8" s="410"/>
      <c r="G8" s="432"/>
      <c r="H8" s="489"/>
      <c r="I8" s="458"/>
      <c r="J8" s="458"/>
    </row>
    <row r="9" spans="1:10" s="27" customFormat="1" ht="9" customHeight="1" x14ac:dyDescent="0.15">
      <c r="A9" s="103"/>
      <c r="B9" s="104"/>
      <c r="C9" s="105"/>
      <c r="D9" s="149"/>
      <c r="E9" s="149"/>
      <c r="F9" s="149"/>
      <c r="G9" s="149"/>
      <c r="H9" s="90"/>
      <c r="I9" s="91"/>
      <c r="J9" s="156"/>
    </row>
    <row r="10" spans="1:10" ht="15.75" customHeight="1" x14ac:dyDescent="0.2">
      <c r="A10" s="442" t="s">
        <v>380</v>
      </c>
      <c r="B10" s="443"/>
      <c r="C10" s="443"/>
      <c r="D10" s="443"/>
      <c r="E10" s="443"/>
      <c r="F10" s="443"/>
      <c r="G10" s="484"/>
      <c r="H10" s="93">
        <v>601</v>
      </c>
      <c r="I10" s="94">
        <v>93</v>
      </c>
      <c r="J10" s="100">
        <v>508</v>
      </c>
    </row>
    <row r="11" spans="1:10" ht="15.75" customHeight="1" x14ac:dyDescent="0.15">
      <c r="A11" s="108"/>
      <c r="B11" s="151"/>
      <c r="C11" s="151"/>
      <c r="D11" s="151"/>
      <c r="E11" s="87"/>
      <c r="F11" s="87"/>
      <c r="G11" s="87"/>
      <c r="H11" s="93"/>
      <c r="I11" s="94"/>
      <c r="J11" s="100"/>
    </row>
    <row r="12" spans="1:10" ht="15.75" customHeight="1" x14ac:dyDescent="0.15">
      <c r="A12" s="108"/>
      <c r="B12" s="398" t="s">
        <v>381</v>
      </c>
      <c r="C12" s="398"/>
      <c r="D12" s="398"/>
      <c r="E12" s="398"/>
      <c r="F12" s="398"/>
      <c r="G12" s="398"/>
      <c r="H12" s="93">
        <v>25</v>
      </c>
      <c r="I12" s="94">
        <v>2</v>
      </c>
      <c r="J12" s="100">
        <v>23</v>
      </c>
    </row>
    <row r="13" spans="1:10" ht="15.75" customHeight="1" x14ac:dyDescent="0.15">
      <c r="A13" s="108"/>
      <c r="B13" s="398" t="s">
        <v>382</v>
      </c>
      <c r="C13" s="398"/>
      <c r="D13" s="398"/>
      <c r="E13" s="398"/>
      <c r="F13" s="398"/>
      <c r="G13" s="398"/>
      <c r="H13" s="93"/>
      <c r="I13" s="94"/>
      <c r="J13" s="100"/>
    </row>
    <row r="14" spans="1:10" ht="15.75" customHeight="1" x14ac:dyDescent="0.15">
      <c r="A14" s="108"/>
      <c r="B14" s="151"/>
      <c r="C14" s="398" t="s">
        <v>383</v>
      </c>
      <c r="D14" s="398"/>
      <c r="E14" s="398"/>
      <c r="F14" s="398"/>
      <c r="G14" s="398"/>
      <c r="H14" s="93">
        <v>1</v>
      </c>
      <c r="I14" s="94" t="s">
        <v>216</v>
      </c>
      <c r="J14" s="100">
        <v>1</v>
      </c>
    </row>
    <row r="15" spans="1:10" ht="15.75" customHeight="1" x14ac:dyDescent="0.15">
      <c r="A15" s="108"/>
      <c r="B15" s="151"/>
      <c r="C15" s="398" t="s">
        <v>105</v>
      </c>
      <c r="D15" s="398"/>
      <c r="E15" s="398"/>
      <c r="F15" s="398"/>
      <c r="G15" s="398"/>
      <c r="H15" s="93">
        <v>146</v>
      </c>
      <c r="I15" s="94">
        <v>12</v>
      </c>
      <c r="J15" s="100">
        <v>134</v>
      </c>
    </row>
    <row r="16" spans="1:10" ht="15.75" customHeight="1" x14ac:dyDescent="0.15">
      <c r="A16" s="108"/>
      <c r="B16" s="151"/>
      <c r="C16" s="398" t="s">
        <v>384</v>
      </c>
      <c r="D16" s="398"/>
      <c r="E16" s="398"/>
      <c r="F16" s="398"/>
      <c r="G16" s="398"/>
      <c r="H16" s="93"/>
      <c r="I16" s="94"/>
      <c r="J16" s="100"/>
    </row>
    <row r="17" spans="1:10" ht="15.75" customHeight="1" x14ac:dyDescent="0.15">
      <c r="A17" s="108"/>
      <c r="B17" s="151"/>
      <c r="C17" s="151"/>
      <c r="D17" s="398" t="s">
        <v>106</v>
      </c>
      <c r="E17" s="398"/>
      <c r="F17" s="398" t="s">
        <v>107</v>
      </c>
      <c r="G17" s="398"/>
      <c r="H17" s="93">
        <v>22</v>
      </c>
      <c r="I17" s="94">
        <v>2</v>
      </c>
      <c r="J17" s="100">
        <v>20</v>
      </c>
    </row>
    <row r="18" spans="1:10" ht="15.75" customHeight="1" x14ac:dyDescent="0.15">
      <c r="A18" s="108"/>
      <c r="B18" s="151"/>
      <c r="C18" s="151"/>
      <c r="D18" s="398" t="s">
        <v>106</v>
      </c>
      <c r="E18" s="398"/>
      <c r="F18" s="151" t="s">
        <v>108</v>
      </c>
      <c r="G18" s="151" t="s">
        <v>109</v>
      </c>
      <c r="H18" s="93">
        <v>127</v>
      </c>
      <c r="I18" s="94">
        <v>10</v>
      </c>
      <c r="J18" s="100">
        <v>117</v>
      </c>
    </row>
    <row r="19" spans="1:10" ht="15.75" customHeight="1" x14ac:dyDescent="0.15">
      <c r="A19" s="108"/>
      <c r="B19" s="87"/>
      <c r="C19" s="151"/>
      <c r="D19" s="398" t="s">
        <v>109</v>
      </c>
      <c r="E19" s="398"/>
      <c r="F19" s="151" t="s">
        <v>108</v>
      </c>
      <c r="G19" s="151" t="s">
        <v>110</v>
      </c>
      <c r="H19" s="93">
        <v>93</v>
      </c>
      <c r="I19" s="94">
        <v>12</v>
      </c>
      <c r="J19" s="100">
        <v>81</v>
      </c>
    </row>
    <row r="20" spans="1:10" ht="15.75" customHeight="1" x14ac:dyDescent="0.15">
      <c r="A20" s="108"/>
      <c r="B20" s="87"/>
      <c r="C20" s="151"/>
      <c r="D20" s="398" t="s">
        <v>110</v>
      </c>
      <c r="E20" s="398"/>
      <c r="F20" s="151" t="s">
        <v>108</v>
      </c>
      <c r="G20" s="151">
        <v>10</v>
      </c>
      <c r="H20" s="93">
        <v>58</v>
      </c>
      <c r="I20" s="94">
        <v>7</v>
      </c>
      <c r="J20" s="100">
        <v>51</v>
      </c>
    </row>
    <row r="21" spans="1:10" ht="15.75" customHeight="1" x14ac:dyDescent="0.15">
      <c r="A21" s="108"/>
      <c r="B21" s="87"/>
      <c r="C21" s="151"/>
      <c r="D21" s="398">
        <v>10</v>
      </c>
      <c r="E21" s="398"/>
      <c r="F21" s="151" t="s">
        <v>108</v>
      </c>
      <c r="G21" s="151">
        <v>20</v>
      </c>
      <c r="H21" s="93">
        <v>34</v>
      </c>
      <c r="I21" s="94">
        <v>14</v>
      </c>
      <c r="J21" s="100">
        <v>20</v>
      </c>
    </row>
    <row r="22" spans="1:10" ht="15.75" customHeight="1" x14ac:dyDescent="0.15">
      <c r="A22" s="108"/>
      <c r="B22" s="87"/>
      <c r="C22" s="151"/>
      <c r="D22" s="398">
        <v>20</v>
      </c>
      <c r="E22" s="398"/>
      <c r="F22" s="151" t="s">
        <v>108</v>
      </c>
      <c r="G22" s="151">
        <v>30</v>
      </c>
      <c r="H22" s="93">
        <v>4</v>
      </c>
      <c r="I22" s="94">
        <v>2</v>
      </c>
      <c r="J22" s="100">
        <v>2</v>
      </c>
    </row>
    <row r="23" spans="1:10" ht="15.75" customHeight="1" x14ac:dyDescent="0.15">
      <c r="A23" s="108"/>
      <c r="B23" s="87"/>
      <c r="C23" s="151"/>
      <c r="D23" s="398">
        <v>30</v>
      </c>
      <c r="E23" s="398"/>
      <c r="F23" s="151" t="s">
        <v>108</v>
      </c>
      <c r="G23" s="151">
        <v>50</v>
      </c>
      <c r="H23" s="93">
        <v>3</v>
      </c>
      <c r="I23" s="94">
        <v>2</v>
      </c>
      <c r="J23" s="100">
        <v>1</v>
      </c>
    </row>
    <row r="24" spans="1:10" ht="15.75" customHeight="1" x14ac:dyDescent="0.15">
      <c r="A24" s="108"/>
      <c r="B24" s="87"/>
      <c r="C24" s="151"/>
      <c r="D24" s="398">
        <v>50</v>
      </c>
      <c r="E24" s="398"/>
      <c r="F24" s="151" t="s">
        <v>108</v>
      </c>
      <c r="G24" s="151">
        <v>100</v>
      </c>
      <c r="H24" s="93">
        <v>3</v>
      </c>
      <c r="I24" s="94">
        <v>3</v>
      </c>
      <c r="J24" s="100" t="s">
        <v>216</v>
      </c>
    </row>
    <row r="25" spans="1:10" ht="15.75" customHeight="1" x14ac:dyDescent="0.15">
      <c r="A25" s="108"/>
      <c r="B25" s="87"/>
      <c r="C25" s="151"/>
      <c r="D25" s="398">
        <v>100</v>
      </c>
      <c r="E25" s="398"/>
      <c r="F25" s="151" t="s">
        <v>108</v>
      </c>
      <c r="G25" s="151">
        <v>200</v>
      </c>
      <c r="H25" s="93" t="s">
        <v>216</v>
      </c>
      <c r="I25" s="94" t="s">
        <v>216</v>
      </c>
      <c r="J25" s="100" t="s">
        <v>216</v>
      </c>
    </row>
    <row r="26" spans="1:10" ht="15.75" customHeight="1" x14ac:dyDescent="0.15">
      <c r="A26" s="109"/>
      <c r="B26" s="87"/>
      <c r="C26" s="151"/>
      <c r="D26" s="398">
        <v>200</v>
      </c>
      <c r="E26" s="398"/>
      <c r="F26" s="151" t="s">
        <v>108</v>
      </c>
      <c r="G26" s="151">
        <v>500</v>
      </c>
      <c r="H26" s="93" t="s">
        <v>216</v>
      </c>
      <c r="I26" s="94" t="s">
        <v>216</v>
      </c>
      <c r="J26" s="100" t="s">
        <v>216</v>
      </c>
    </row>
    <row r="27" spans="1:10" ht="15.75" customHeight="1" x14ac:dyDescent="0.15">
      <c r="A27" s="109"/>
      <c r="B27" s="87"/>
      <c r="C27" s="151"/>
      <c r="D27" s="398">
        <v>500</v>
      </c>
      <c r="E27" s="398"/>
      <c r="F27" s="151" t="s">
        <v>108</v>
      </c>
      <c r="G27" s="152">
        <v>1000</v>
      </c>
      <c r="H27" s="93" t="s">
        <v>216</v>
      </c>
      <c r="I27" s="94" t="s">
        <v>216</v>
      </c>
      <c r="J27" s="100" t="s">
        <v>216</v>
      </c>
    </row>
    <row r="28" spans="1:10" ht="15.75" customHeight="1" x14ac:dyDescent="0.15">
      <c r="A28" s="109"/>
      <c r="B28" s="151"/>
      <c r="C28" s="151"/>
      <c r="D28" s="419">
        <v>1000</v>
      </c>
      <c r="E28" s="419"/>
      <c r="F28" s="151" t="s">
        <v>108</v>
      </c>
      <c r="G28" s="152">
        <v>3000</v>
      </c>
      <c r="H28" s="93" t="s">
        <v>216</v>
      </c>
      <c r="I28" s="94" t="s">
        <v>216</v>
      </c>
      <c r="J28" s="100" t="s">
        <v>216</v>
      </c>
    </row>
    <row r="29" spans="1:10" ht="15.75" customHeight="1" x14ac:dyDescent="0.15">
      <c r="A29" s="108"/>
      <c r="B29" s="151"/>
      <c r="C29" s="151"/>
      <c r="D29" s="419">
        <v>3000</v>
      </c>
      <c r="E29" s="419"/>
      <c r="F29" s="398" t="s">
        <v>111</v>
      </c>
      <c r="G29" s="398"/>
      <c r="H29" s="93" t="s">
        <v>216</v>
      </c>
      <c r="I29" s="94" t="s">
        <v>216</v>
      </c>
      <c r="J29" s="100" t="s">
        <v>216</v>
      </c>
    </row>
    <row r="30" spans="1:10" ht="15.75" customHeight="1" x14ac:dyDescent="0.15">
      <c r="A30" s="108"/>
      <c r="B30" s="151"/>
      <c r="C30" s="151"/>
      <c r="D30" s="151"/>
      <c r="E30" s="151"/>
      <c r="F30" s="151"/>
      <c r="G30" s="151"/>
      <c r="H30" s="93"/>
      <c r="I30" s="94"/>
      <c r="J30" s="100"/>
    </row>
    <row r="31" spans="1:10" ht="12" customHeight="1" x14ac:dyDescent="0.15">
      <c r="A31" s="108"/>
      <c r="B31" s="398" t="s">
        <v>385</v>
      </c>
      <c r="C31" s="398"/>
      <c r="D31" s="398"/>
      <c r="E31" s="398"/>
      <c r="F31" s="398"/>
      <c r="G31" s="398"/>
      <c r="H31" s="93">
        <v>2</v>
      </c>
      <c r="I31" s="94">
        <v>1</v>
      </c>
      <c r="J31" s="100">
        <v>1</v>
      </c>
    </row>
    <row r="32" spans="1:10" ht="15.75" customHeight="1" x14ac:dyDescent="0.15">
      <c r="A32" s="108"/>
      <c r="B32" s="398" t="s">
        <v>386</v>
      </c>
      <c r="C32" s="398"/>
      <c r="D32" s="398"/>
      <c r="E32" s="398"/>
      <c r="F32" s="398"/>
      <c r="G32" s="398"/>
      <c r="H32" s="93" t="s">
        <v>216</v>
      </c>
      <c r="I32" s="94" t="s">
        <v>216</v>
      </c>
      <c r="J32" s="100" t="s">
        <v>216</v>
      </c>
    </row>
    <row r="33" spans="1:10" ht="15.75" customHeight="1" x14ac:dyDescent="0.15">
      <c r="A33" s="108"/>
      <c r="B33" s="398" t="s">
        <v>387</v>
      </c>
      <c r="C33" s="398"/>
      <c r="D33" s="398"/>
      <c r="E33" s="398"/>
      <c r="F33" s="398"/>
      <c r="G33" s="398"/>
      <c r="H33" s="93">
        <v>38</v>
      </c>
      <c r="I33" s="94">
        <v>13</v>
      </c>
      <c r="J33" s="100">
        <v>25</v>
      </c>
    </row>
    <row r="34" spans="1:10" ht="15.75" customHeight="1" x14ac:dyDescent="0.15">
      <c r="A34" s="108"/>
      <c r="B34" s="87"/>
      <c r="C34" s="151"/>
      <c r="D34" s="151"/>
      <c r="E34" s="151"/>
      <c r="F34" s="151"/>
      <c r="G34" s="151"/>
      <c r="H34" s="93"/>
      <c r="I34" s="94"/>
      <c r="J34" s="100"/>
    </row>
    <row r="35" spans="1:10" ht="15.75" customHeight="1" x14ac:dyDescent="0.15">
      <c r="A35" s="108"/>
      <c r="B35" s="398" t="s">
        <v>388</v>
      </c>
      <c r="C35" s="398"/>
      <c r="D35" s="398"/>
      <c r="E35" s="398"/>
      <c r="F35" s="398"/>
      <c r="G35" s="398"/>
      <c r="H35" s="93"/>
      <c r="I35" s="94"/>
      <c r="J35" s="100"/>
    </row>
    <row r="36" spans="1:10" ht="15.75" customHeight="1" x14ac:dyDescent="0.15">
      <c r="A36" s="108"/>
      <c r="B36" s="89"/>
      <c r="C36" s="398" t="s">
        <v>389</v>
      </c>
      <c r="D36" s="398"/>
      <c r="E36" s="398"/>
      <c r="F36" s="398"/>
      <c r="G36" s="398"/>
      <c r="H36" s="93"/>
      <c r="I36" s="94"/>
      <c r="J36" s="100"/>
    </row>
    <row r="37" spans="1:10" ht="15.75" customHeight="1" x14ac:dyDescent="0.15">
      <c r="A37" s="108"/>
      <c r="B37" s="89"/>
      <c r="C37" s="151"/>
      <c r="D37" s="398" t="s">
        <v>390</v>
      </c>
      <c r="E37" s="398"/>
      <c r="F37" s="398"/>
      <c r="G37" s="398"/>
      <c r="H37" s="93" t="s">
        <v>216</v>
      </c>
      <c r="I37" s="94" t="s">
        <v>216</v>
      </c>
      <c r="J37" s="100" t="s">
        <v>216</v>
      </c>
    </row>
    <row r="38" spans="1:10" ht="15.75" customHeight="1" x14ac:dyDescent="0.15">
      <c r="A38" s="108"/>
      <c r="B38" s="89"/>
      <c r="C38" s="151"/>
      <c r="D38" s="398" t="s">
        <v>391</v>
      </c>
      <c r="E38" s="398"/>
      <c r="F38" s="398"/>
      <c r="G38" s="398"/>
      <c r="H38" s="93" t="s">
        <v>216</v>
      </c>
      <c r="I38" s="94" t="s">
        <v>216</v>
      </c>
      <c r="J38" s="100" t="s">
        <v>216</v>
      </c>
    </row>
    <row r="39" spans="1:10" ht="15.75" customHeight="1" x14ac:dyDescent="0.15">
      <c r="A39" s="108"/>
      <c r="B39" s="89"/>
      <c r="C39" s="151"/>
      <c r="D39" s="398" t="s">
        <v>392</v>
      </c>
      <c r="E39" s="398"/>
      <c r="F39" s="398"/>
      <c r="G39" s="398"/>
      <c r="H39" s="93" t="s">
        <v>216</v>
      </c>
      <c r="I39" s="94" t="s">
        <v>216</v>
      </c>
      <c r="J39" s="100" t="s">
        <v>216</v>
      </c>
    </row>
    <row r="40" spans="1:10" ht="15.75" customHeight="1" x14ac:dyDescent="0.15">
      <c r="A40" s="108"/>
      <c r="B40" s="89"/>
      <c r="C40" s="151"/>
      <c r="D40" s="398" t="s">
        <v>393</v>
      </c>
      <c r="E40" s="398"/>
      <c r="F40" s="398"/>
      <c r="G40" s="398"/>
      <c r="H40" s="93" t="s">
        <v>216</v>
      </c>
      <c r="I40" s="94" t="s">
        <v>216</v>
      </c>
      <c r="J40" s="100" t="s">
        <v>216</v>
      </c>
    </row>
    <row r="41" spans="1:10" ht="15.75" customHeight="1" x14ac:dyDescent="0.15">
      <c r="A41" s="108"/>
      <c r="B41" s="89"/>
      <c r="C41" s="151"/>
      <c r="D41" s="398" t="s">
        <v>394</v>
      </c>
      <c r="E41" s="398"/>
      <c r="F41" s="398"/>
      <c r="G41" s="398"/>
      <c r="H41" s="93">
        <v>5</v>
      </c>
      <c r="I41" s="94">
        <v>1</v>
      </c>
      <c r="J41" s="100">
        <v>4</v>
      </c>
    </row>
    <row r="42" spans="1:10" ht="15.75" customHeight="1" x14ac:dyDescent="0.15">
      <c r="A42" s="108"/>
      <c r="B42" s="89"/>
      <c r="C42" s="151"/>
      <c r="D42" s="398" t="s">
        <v>395</v>
      </c>
      <c r="E42" s="398"/>
      <c r="F42" s="398"/>
      <c r="G42" s="398"/>
      <c r="H42" s="93" t="s">
        <v>216</v>
      </c>
      <c r="I42" s="94" t="s">
        <v>216</v>
      </c>
      <c r="J42" s="100" t="s">
        <v>216</v>
      </c>
    </row>
    <row r="43" spans="1:10" ht="15.75" customHeight="1" x14ac:dyDescent="0.15">
      <c r="A43" s="108"/>
      <c r="B43" s="89"/>
      <c r="C43" s="151"/>
      <c r="D43" s="398" t="s">
        <v>396</v>
      </c>
      <c r="E43" s="398"/>
      <c r="F43" s="398"/>
      <c r="G43" s="398"/>
      <c r="H43" s="93">
        <v>24</v>
      </c>
      <c r="I43" s="94">
        <v>7</v>
      </c>
      <c r="J43" s="100">
        <v>17</v>
      </c>
    </row>
    <row r="44" spans="1:10" ht="15.75" customHeight="1" x14ac:dyDescent="0.15">
      <c r="A44" s="108"/>
      <c r="B44" s="89"/>
      <c r="C44" s="151"/>
      <c r="D44" s="398" t="s">
        <v>397</v>
      </c>
      <c r="E44" s="398"/>
      <c r="F44" s="398"/>
      <c r="G44" s="398"/>
      <c r="H44" s="93" t="s">
        <v>216</v>
      </c>
      <c r="I44" s="94" t="s">
        <v>216</v>
      </c>
      <c r="J44" s="100" t="s">
        <v>216</v>
      </c>
    </row>
    <row r="45" spans="1:10" ht="15.75" customHeight="1" x14ac:dyDescent="0.15">
      <c r="A45" s="108"/>
      <c r="B45" s="89"/>
      <c r="C45" s="151"/>
      <c r="D45" s="398" t="s">
        <v>398</v>
      </c>
      <c r="E45" s="398"/>
      <c r="F45" s="398"/>
      <c r="G45" s="398"/>
      <c r="H45" s="93" t="s">
        <v>216</v>
      </c>
      <c r="I45" s="94" t="s">
        <v>216</v>
      </c>
      <c r="J45" s="100" t="s">
        <v>216</v>
      </c>
    </row>
    <row r="46" spans="1:10" ht="15.75" customHeight="1" x14ac:dyDescent="0.15">
      <c r="A46" s="108"/>
      <c r="B46" s="89"/>
      <c r="C46" s="398" t="s">
        <v>399</v>
      </c>
      <c r="D46" s="398"/>
      <c r="E46" s="398"/>
      <c r="F46" s="398"/>
      <c r="G46" s="398"/>
      <c r="H46" s="93" t="s">
        <v>216</v>
      </c>
      <c r="I46" s="94" t="s">
        <v>216</v>
      </c>
      <c r="J46" s="100" t="s">
        <v>216</v>
      </c>
    </row>
    <row r="47" spans="1:10" ht="15.75" customHeight="1" x14ac:dyDescent="0.15">
      <c r="A47" s="108"/>
      <c r="B47" s="89"/>
      <c r="C47" s="398" t="s">
        <v>400</v>
      </c>
      <c r="D47" s="398"/>
      <c r="E47" s="398"/>
      <c r="F47" s="398"/>
      <c r="G47" s="398"/>
      <c r="H47" s="93">
        <v>11</v>
      </c>
      <c r="I47" s="94">
        <v>2</v>
      </c>
      <c r="J47" s="100">
        <v>9</v>
      </c>
    </row>
    <row r="48" spans="1:10" ht="15.75" customHeight="1" x14ac:dyDescent="0.15">
      <c r="A48" s="108"/>
      <c r="B48" s="89"/>
      <c r="C48" s="398" t="s">
        <v>401</v>
      </c>
      <c r="D48" s="398"/>
      <c r="E48" s="398"/>
      <c r="F48" s="398"/>
      <c r="G48" s="398"/>
      <c r="H48" s="93" t="s">
        <v>216</v>
      </c>
      <c r="I48" s="94" t="s">
        <v>216</v>
      </c>
      <c r="J48" s="100" t="s">
        <v>216</v>
      </c>
    </row>
    <row r="49" spans="1:10" ht="15.75" customHeight="1" x14ac:dyDescent="0.15">
      <c r="A49" s="109"/>
      <c r="B49" s="89"/>
      <c r="C49" s="398" t="s">
        <v>402</v>
      </c>
      <c r="D49" s="398"/>
      <c r="E49" s="398"/>
      <c r="F49" s="398"/>
      <c r="G49" s="398"/>
      <c r="H49" s="93" t="s">
        <v>216</v>
      </c>
      <c r="I49" s="94" t="s">
        <v>216</v>
      </c>
      <c r="J49" s="100" t="s">
        <v>216</v>
      </c>
    </row>
    <row r="50" spans="1:10" ht="15.75" customHeight="1" x14ac:dyDescent="0.15">
      <c r="A50" s="109"/>
      <c r="B50" s="89"/>
      <c r="C50" s="398" t="s">
        <v>403</v>
      </c>
      <c r="D50" s="398"/>
      <c r="E50" s="398"/>
      <c r="F50" s="398"/>
      <c r="G50" s="398"/>
      <c r="H50" s="93" t="s">
        <v>216</v>
      </c>
      <c r="I50" s="94" t="s">
        <v>216</v>
      </c>
      <c r="J50" s="100" t="s">
        <v>216</v>
      </c>
    </row>
    <row r="51" spans="1:10" ht="15.75" customHeight="1" x14ac:dyDescent="0.15">
      <c r="A51" s="109"/>
      <c r="B51" s="89"/>
      <c r="C51" s="398" t="s">
        <v>404</v>
      </c>
      <c r="D51" s="398"/>
      <c r="E51" s="398"/>
      <c r="F51" s="398"/>
      <c r="G51" s="398"/>
      <c r="H51" s="93" t="s">
        <v>216</v>
      </c>
      <c r="I51" s="94" t="s">
        <v>216</v>
      </c>
      <c r="J51" s="100" t="s">
        <v>216</v>
      </c>
    </row>
    <row r="52" spans="1:10" ht="15.75" customHeight="1" x14ac:dyDescent="0.15">
      <c r="A52" s="109"/>
      <c r="B52" s="89"/>
      <c r="C52" s="398" t="s">
        <v>405</v>
      </c>
      <c r="D52" s="398"/>
      <c r="E52" s="398"/>
      <c r="F52" s="398"/>
      <c r="G52" s="398"/>
      <c r="H52" s="93" t="s">
        <v>216</v>
      </c>
      <c r="I52" s="94" t="s">
        <v>216</v>
      </c>
      <c r="J52" s="100" t="s">
        <v>216</v>
      </c>
    </row>
    <row r="53" spans="1:10" ht="15.75" customHeight="1" x14ac:dyDescent="0.15">
      <c r="A53" s="109"/>
      <c r="B53" s="89"/>
      <c r="C53" s="398" t="s">
        <v>406</v>
      </c>
      <c r="D53" s="398"/>
      <c r="E53" s="398"/>
      <c r="F53" s="398"/>
      <c r="G53" s="398"/>
      <c r="H53" s="93">
        <v>4</v>
      </c>
      <c r="I53" s="94">
        <v>2</v>
      </c>
      <c r="J53" s="100">
        <v>2</v>
      </c>
    </row>
    <row r="54" spans="1:10" ht="15.75" customHeight="1" x14ac:dyDescent="0.15">
      <c r="A54" s="110"/>
      <c r="B54" s="87"/>
      <c r="C54" s="398" t="s">
        <v>407</v>
      </c>
      <c r="D54" s="398"/>
      <c r="E54" s="398"/>
      <c r="F54" s="398"/>
      <c r="G54" s="398"/>
      <c r="H54" s="93" t="s">
        <v>216</v>
      </c>
      <c r="I54" s="94" t="s">
        <v>216</v>
      </c>
      <c r="J54" s="100" t="s">
        <v>216</v>
      </c>
    </row>
    <row r="55" spans="1:10" ht="15.75" customHeight="1" x14ac:dyDescent="0.15">
      <c r="A55" s="110"/>
      <c r="B55" s="87"/>
      <c r="C55" s="398" t="s">
        <v>408</v>
      </c>
      <c r="D55" s="398"/>
      <c r="E55" s="398"/>
      <c r="F55" s="398"/>
      <c r="G55" s="398"/>
      <c r="H55" s="93" t="s">
        <v>216</v>
      </c>
      <c r="I55" s="94" t="s">
        <v>216</v>
      </c>
      <c r="J55" s="100" t="s">
        <v>216</v>
      </c>
    </row>
    <row r="56" spans="1:10" ht="15.75" customHeight="1" x14ac:dyDescent="0.15">
      <c r="A56" s="110"/>
      <c r="B56" s="87"/>
      <c r="C56" s="398" t="s">
        <v>409</v>
      </c>
      <c r="D56" s="398"/>
      <c r="E56" s="398"/>
      <c r="F56" s="398"/>
      <c r="G56" s="398"/>
      <c r="H56" s="93">
        <v>1</v>
      </c>
      <c r="I56" s="94">
        <v>1</v>
      </c>
      <c r="J56" s="100" t="s">
        <v>216</v>
      </c>
    </row>
    <row r="57" spans="1:10" ht="15.75" customHeight="1" x14ac:dyDescent="0.15">
      <c r="A57" s="110"/>
      <c r="B57" s="87"/>
      <c r="C57" s="398" t="s">
        <v>410</v>
      </c>
      <c r="D57" s="398"/>
      <c r="E57" s="398"/>
      <c r="F57" s="398"/>
      <c r="G57" s="398"/>
      <c r="H57" s="93" t="s">
        <v>216</v>
      </c>
      <c r="I57" s="94" t="s">
        <v>216</v>
      </c>
      <c r="J57" s="100" t="s">
        <v>216</v>
      </c>
    </row>
    <row r="58" spans="1:10" ht="15.75" customHeight="1" x14ac:dyDescent="0.15">
      <c r="A58" s="110"/>
      <c r="B58" s="87"/>
      <c r="C58" s="151"/>
      <c r="D58" s="151"/>
      <c r="E58" s="151"/>
      <c r="F58" s="151"/>
      <c r="G58" s="151"/>
      <c r="H58" s="93"/>
      <c r="I58" s="94"/>
      <c r="J58" s="100"/>
    </row>
    <row r="59" spans="1:10" ht="15.75" customHeight="1" x14ac:dyDescent="0.15">
      <c r="A59" s="110"/>
      <c r="B59" s="398" t="s">
        <v>411</v>
      </c>
      <c r="C59" s="398"/>
      <c r="D59" s="398"/>
      <c r="E59" s="398"/>
      <c r="F59" s="398"/>
      <c r="G59" s="398"/>
      <c r="H59" s="93">
        <v>557</v>
      </c>
      <c r="I59" s="94">
        <v>72</v>
      </c>
      <c r="J59" s="100">
        <v>485</v>
      </c>
    </row>
    <row r="60" spans="1:10" ht="15.75" customHeight="1" x14ac:dyDescent="0.15">
      <c r="A60" s="110"/>
      <c r="B60" s="87"/>
      <c r="C60" s="398" t="s">
        <v>412</v>
      </c>
      <c r="D60" s="398"/>
      <c r="E60" s="398"/>
      <c r="F60" s="398"/>
      <c r="G60" s="398"/>
      <c r="H60" s="93">
        <v>45</v>
      </c>
      <c r="I60" s="94">
        <v>13</v>
      </c>
      <c r="J60" s="100">
        <v>32</v>
      </c>
    </row>
    <row r="61" spans="1:10" ht="15.75" customHeight="1" x14ac:dyDescent="0.15">
      <c r="A61" s="110"/>
      <c r="B61" s="87"/>
      <c r="C61" s="398" t="s">
        <v>413</v>
      </c>
      <c r="D61" s="398"/>
      <c r="E61" s="398"/>
      <c r="F61" s="398"/>
      <c r="G61" s="398"/>
      <c r="H61" s="93">
        <v>512</v>
      </c>
      <c r="I61" s="94">
        <v>59</v>
      </c>
      <c r="J61" s="100">
        <v>453</v>
      </c>
    </row>
    <row r="62" spans="1:10" x14ac:dyDescent="0.15">
      <c r="A62" s="110"/>
      <c r="B62" s="398" t="s">
        <v>414</v>
      </c>
      <c r="C62" s="398"/>
      <c r="D62" s="398"/>
      <c r="E62" s="398"/>
      <c r="F62" s="398"/>
      <c r="G62" s="398"/>
      <c r="H62" s="93">
        <v>44</v>
      </c>
      <c r="I62" s="94">
        <v>21</v>
      </c>
      <c r="J62" s="100">
        <v>23</v>
      </c>
    </row>
    <row r="63" spans="1:10" x14ac:dyDescent="0.15">
      <c r="A63" s="150"/>
      <c r="B63" s="485" t="s">
        <v>415</v>
      </c>
      <c r="C63" s="485"/>
      <c r="D63" s="485"/>
      <c r="E63" s="485"/>
      <c r="F63" s="485"/>
      <c r="G63" s="485"/>
      <c r="H63" s="96" t="s">
        <v>216</v>
      </c>
      <c r="I63" s="140" t="s">
        <v>216</v>
      </c>
      <c r="J63" s="141" t="s">
        <v>216</v>
      </c>
    </row>
  </sheetData>
  <mergeCells count="56">
    <mergeCell ref="C61:G61"/>
    <mergeCell ref="B62:G62"/>
    <mergeCell ref="B63:G63"/>
    <mergeCell ref="C49:G49"/>
    <mergeCell ref="C50:G50"/>
    <mergeCell ref="C51:G51"/>
    <mergeCell ref="C52:G52"/>
    <mergeCell ref="C53:G53"/>
    <mergeCell ref="C54:G54"/>
    <mergeCell ref="C55:G55"/>
    <mergeCell ref="C56:G56"/>
    <mergeCell ref="C57:G57"/>
    <mergeCell ref="B59:G59"/>
    <mergeCell ref="C60:G60"/>
    <mergeCell ref="C48:G48"/>
    <mergeCell ref="D37:G37"/>
    <mergeCell ref="D38:G38"/>
    <mergeCell ref="D39:G39"/>
    <mergeCell ref="D40:G40"/>
    <mergeCell ref="D41:G41"/>
    <mergeCell ref="D42:G42"/>
    <mergeCell ref="D43:G43"/>
    <mergeCell ref="C46:G46"/>
    <mergeCell ref="C47:G47"/>
    <mergeCell ref="D44:G44"/>
    <mergeCell ref="D45:G45"/>
    <mergeCell ref="C36:G36"/>
    <mergeCell ref="D24:E24"/>
    <mergeCell ref="D25:E25"/>
    <mergeCell ref="D26:E26"/>
    <mergeCell ref="D27:E27"/>
    <mergeCell ref="D28:E28"/>
    <mergeCell ref="D29:E29"/>
    <mergeCell ref="F29:G29"/>
    <mergeCell ref="B31:G31"/>
    <mergeCell ref="B32:G32"/>
    <mergeCell ref="B33:G33"/>
    <mergeCell ref="B35:G35"/>
    <mergeCell ref="D23:E23"/>
    <mergeCell ref="B13:G13"/>
    <mergeCell ref="C14:G14"/>
    <mergeCell ref="C15:G15"/>
    <mergeCell ref="C16:G16"/>
    <mergeCell ref="D17:E17"/>
    <mergeCell ref="F17:G17"/>
    <mergeCell ref="D18:E18"/>
    <mergeCell ref="D19:E19"/>
    <mergeCell ref="D20:E20"/>
    <mergeCell ref="D21:E21"/>
    <mergeCell ref="D22:E22"/>
    <mergeCell ref="B12:G12"/>
    <mergeCell ref="A5:G8"/>
    <mergeCell ref="H5:H8"/>
    <mergeCell ref="I5:I8"/>
    <mergeCell ref="J5:J8"/>
    <mergeCell ref="A10:G10"/>
  </mergeCells>
  <phoneticPr fontId="4"/>
  <pageMargins left="0.70866141732283472" right="0.70866141732283472" top="0.74803149606299213" bottom="0.74803149606299213" header="0.31496062992125984" footer="0.31496062992125984"/>
  <pageSetup paperSize="9" scale="82" firstPageNumber="43" fitToWidth="0" orientation="portrait" useFirstPageNumber="1" r:id="rId1"/>
  <headerFooter scaleWithDoc="0">
    <oddFooter>&amp;C&amp;"BIZ UDゴシック,標準"&amp;10&amp;P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pageSetUpPr fitToPage="1"/>
  </sheetPr>
  <dimension ref="A1:P63"/>
  <sheetViews>
    <sheetView zoomScaleNormal="100" zoomScaleSheetLayoutView="100" workbookViewId="0"/>
  </sheetViews>
  <sheetFormatPr defaultColWidth="8.88671875" defaultRowHeight="12.6" x14ac:dyDescent="0.2"/>
  <cols>
    <col min="1" max="2" width="3.6640625" style="28" customWidth="1"/>
    <col min="3" max="4" width="3.109375" style="28" customWidth="1"/>
    <col min="5" max="5" width="5" style="28" customWidth="1"/>
    <col min="6" max="6" width="3.6640625" style="28" customWidth="1"/>
    <col min="7" max="7" width="9.109375" style="28" customWidth="1"/>
    <col min="8" max="16" width="11.33203125" style="28" customWidth="1"/>
    <col min="17" max="16384" width="8.88671875" style="28"/>
  </cols>
  <sheetData>
    <row r="1" spans="1:16" ht="13.95" customHeight="1" x14ac:dyDescent="0.2">
      <c r="A1" s="27"/>
      <c r="H1" s="27"/>
      <c r="I1" s="27"/>
      <c r="J1" s="27"/>
    </row>
    <row r="2" spans="1:16" ht="13.95" customHeight="1" x14ac:dyDescent="0.2">
      <c r="A2" s="31" t="s">
        <v>200</v>
      </c>
      <c r="C2" s="32"/>
      <c r="D2" s="32"/>
      <c r="E2" s="32"/>
      <c r="F2" s="32"/>
      <c r="G2" s="32"/>
      <c r="I2" s="31"/>
      <c r="J2" s="31"/>
    </row>
    <row r="3" spans="1:16" ht="13.95" customHeight="1" x14ac:dyDescent="0.2">
      <c r="A3" s="31"/>
      <c r="B3" s="31"/>
      <c r="C3" s="31"/>
      <c r="D3" s="31"/>
      <c r="E3" s="31"/>
      <c r="F3" s="31"/>
      <c r="G3" s="31"/>
      <c r="H3" s="31"/>
      <c r="I3" s="31"/>
      <c r="J3" s="31"/>
    </row>
    <row r="4" spans="1:16" s="38" customFormat="1" ht="13.2" customHeight="1" thickBot="1" x14ac:dyDescent="0.2">
      <c r="A4" s="33"/>
      <c r="B4" s="33"/>
      <c r="C4" s="33"/>
      <c r="D4" s="33"/>
      <c r="E4" s="33"/>
      <c r="F4" s="33"/>
      <c r="G4" s="33"/>
      <c r="H4" s="57"/>
      <c r="I4" s="57"/>
      <c r="J4" s="57"/>
      <c r="K4" s="57"/>
      <c r="L4" s="57"/>
      <c r="M4" s="57"/>
      <c r="N4" s="57"/>
      <c r="O4" s="57"/>
      <c r="P4" s="58" t="s">
        <v>93</v>
      </c>
    </row>
    <row r="5" spans="1:16" ht="13.35" customHeight="1" thickTop="1" x14ac:dyDescent="0.2">
      <c r="A5" s="405" t="s">
        <v>94</v>
      </c>
      <c r="B5" s="406"/>
      <c r="C5" s="406"/>
      <c r="D5" s="406"/>
      <c r="E5" s="406"/>
      <c r="F5" s="406"/>
      <c r="G5" s="497"/>
      <c r="H5" s="447" t="s">
        <v>178</v>
      </c>
      <c r="I5" s="399" t="s">
        <v>201</v>
      </c>
      <c r="J5" s="399"/>
      <c r="K5" s="399"/>
      <c r="L5" s="399"/>
      <c r="M5" s="508" t="s">
        <v>202</v>
      </c>
      <c r="N5" s="509"/>
      <c r="O5" s="509"/>
      <c r="P5" s="510" t="s">
        <v>203</v>
      </c>
    </row>
    <row r="6" spans="1:16" ht="13.35" customHeight="1" x14ac:dyDescent="0.2">
      <c r="A6" s="407"/>
      <c r="B6" s="408"/>
      <c r="C6" s="408"/>
      <c r="D6" s="408"/>
      <c r="E6" s="408"/>
      <c r="F6" s="408"/>
      <c r="G6" s="498"/>
      <c r="H6" s="487"/>
      <c r="I6" s="513" t="s">
        <v>34</v>
      </c>
      <c r="J6" s="513" t="s">
        <v>204</v>
      </c>
      <c r="K6" s="513" t="s">
        <v>205</v>
      </c>
      <c r="L6" s="513" t="s">
        <v>49</v>
      </c>
      <c r="M6" s="505" t="s">
        <v>34</v>
      </c>
      <c r="N6" s="505" t="s">
        <v>206</v>
      </c>
      <c r="O6" s="505" t="s">
        <v>49</v>
      </c>
      <c r="P6" s="511"/>
    </row>
    <row r="7" spans="1:16" ht="13.35" customHeight="1" x14ac:dyDescent="0.2">
      <c r="A7" s="407"/>
      <c r="B7" s="408"/>
      <c r="C7" s="408"/>
      <c r="D7" s="408"/>
      <c r="E7" s="408"/>
      <c r="F7" s="408"/>
      <c r="G7" s="498"/>
      <c r="H7" s="487"/>
      <c r="I7" s="514"/>
      <c r="J7" s="514"/>
      <c r="K7" s="514"/>
      <c r="L7" s="514"/>
      <c r="M7" s="506"/>
      <c r="N7" s="506"/>
      <c r="O7" s="506"/>
      <c r="P7" s="511"/>
    </row>
    <row r="8" spans="1:16" ht="22.35" customHeight="1" x14ac:dyDescent="0.2">
      <c r="A8" s="409"/>
      <c r="B8" s="410"/>
      <c r="C8" s="410"/>
      <c r="D8" s="410"/>
      <c r="E8" s="410"/>
      <c r="F8" s="410"/>
      <c r="G8" s="432"/>
      <c r="H8" s="489"/>
      <c r="I8" s="515"/>
      <c r="J8" s="515"/>
      <c r="K8" s="515"/>
      <c r="L8" s="515"/>
      <c r="M8" s="507"/>
      <c r="N8" s="507"/>
      <c r="O8" s="507"/>
      <c r="P8" s="512"/>
    </row>
    <row r="9" spans="1:16" s="27" customFormat="1" ht="9" customHeight="1" x14ac:dyDescent="0.15">
      <c r="A9" s="103"/>
      <c r="B9" s="104"/>
      <c r="C9" s="105"/>
      <c r="D9" s="149"/>
      <c r="E9" s="149"/>
      <c r="F9" s="149"/>
      <c r="G9" s="149"/>
      <c r="H9" s="90"/>
      <c r="I9" s="91"/>
      <c r="J9" s="91"/>
      <c r="K9" s="91"/>
      <c r="L9" s="91"/>
      <c r="M9" s="91"/>
      <c r="N9" s="91"/>
      <c r="O9" s="91"/>
      <c r="P9" s="155"/>
    </row>
    <row r="10" spans="1:16" ht="15.75" customHeight="1" x14ac:dyDescent="0.2">
      <c r="A10" s="442" t="s">
        <v>380</v>
      </c>
      <c r="B10" s="443"/>
      <c r="C10" s="443"/>
      <c r="D10" s="443"/>
      <c r="E10" s="443"/>
      <c r="F10" s="443"/>
      <c r="G10" s="484"/>
      <c r="H10" s="93">
        <v>601</v>
      </c>
      <c r="I10" s="94">
        <v>508</v>
      </c>
      <c r="J10" s="94">
        <v>457</v>
      </c>
      <c r="K10" s="94">
        <v>44</v>
      </c>
      <c r="L10" s="94">
        <v>7</v>
      </c>
      <c r="M10" s="94">
        <v>82</v>
      </c>
      <c r="N10" s="94">
        <v>79</v>
      </c>
      <c r="O10" s="94">
        <v>3</v>
      </c>
      <c r="P10" s="100">
        <v>11</v>
      </c>
    </row>
    <row r="11" spans="1:16" ht="15.75" customHeight="1" x14ac:dyDescent="0.15">
      <c r="A11" s="108"/>
      <c r="B11" s="151"/>
      <c r="C11" s="151"/>
      <c r="D11" s="151"/>
      <c r="E11" s="87"/>
      <c r="F11" s="87"/>
      <c r="G11" s="87"/>
      <c r="H11" s="93"/>
      <c r="I11" s="94"/>
      <c r="J11" s="94"/>
      <c r="K11" s="94"/>
      <c r="L11" s="94"/>
      <c r="M11" s="94"/>
      <c r="N11" s="94"/>
      <c r="O11" s="94"/>
      <c r="P11" s="100"/>
    </row>
    <row r="12" spans="1:16" ht="15.75" customHeight="1" x14ac:dyDescent="0.15">
      <c r="A12" s="108"/>
      <c r="B12" s="398" t="s">
        <v>381</v>
      </c>
      <c r="C12" s="398"/>
      <c r="D12" s="398"/>
      <c r="E12" s="398"/>
      <c r="F12" s="398"/>
      <c r="G12" s="398"/>
      <c r="H12" s="93">
        <v>25</v>
      </c>
      <c r="I12" s="94">
        <v>25</v>
      </c>
      <c r="J12" s="94">
        <v>25</v>
      </c>
      <c r="K12" s="94" t="s">
        <v>216</v>
      </c>
      <c r="L12" s="94" t="s">
        <v>216</v>
      </c>
      <c r="M12" s="94" t="s">
        <v>216</v>
      </c>
      <c r="N12" s="94" t="s">
        <v>216</v>
      </c>
      <c r="O12" s="94" t="s">
        <v>216</v>
      </c>
      <c r="P12" s="100" t="s">
        <v>216</v>
      </c>
    </row>
    <row r="13" spans="1:16" ht="15.75" customHeight="1" x14ac:dyDescent="0.15">
      <c r="A13" s="108"/>
      <c r="B13" s="398" t="s">
        <v>382</v>
      </c>
      <c r="C13" s="398"/>
      <c r="D13" s="398"/>
      <c r="E13" s="398"/>
      <c r="F13" s="398"/>
      <c r="G13" s="398"/>
      <c r="H13" s="93"/>
      <c r="I13" s="94"/>
      <c r="J13" s="94"/>
      <c r="K13" s="94"/>
      <c r="L13" s="94"/>
      <c r="M13" s="94"/>
      <c r="N13" s="94"/>
      <c r="O13" s="94"/>
      <c r="P13" s="100"/>
    </row>
    <row r="14" spans="1:16" ht="15.75" customHeight="1" x14ac:dyDescent="0.15">
      <c r="A14" s="108"/>
      <c r="B14" s="151"/>
      <c r="C14" s="398" t="s">
        <v>383</v>
      </c>
      <c r="D14" s="398"/>
      <c r="E14" s="398"/>
      <c r="F14" s="398"/>
      <c r="G14" s="398"/>
      <c r="H14" s="93">
        <v>1</v>
      </c>
      <c r="I14" s="94">
        <v>1</v>
      </c>
      <c r="J14" s="94">
        <v>1</v>
      </c>
      <c r="K14" s="94" t="s">
        <v>216</v>
      </c>
      <c r="L14" s="94" t="s">
        <v>216</v>
      </c>
      <c r="M14" s="94" t="s">
        <v>216</v>
      </c>
      <c r="N14" s="94" t="s">
        <v>216</v>
      </c>
      <c r="O14" s="94" t="s">
        <v>216</v>
      </c>
      <c r="P14" s="100" t="s">
        <v>216</v>
      </c>
    </row>
    <row r="15" spans="1:16" ht="15.75" customHeight="1" x14ac:dyDescent="0.15">
      <c r="A15" s="108"/>
      <c r="B15" s="151"/>
      <c r="C15" s="398" t="s">
        <v>105</v>
      </c>
      <c r="D15" s="398"/>
      <c r="E15" s="398"/>
      <c r="F15" s="398"/>
      <c r="G15" s="398"/>
      <c r="H15" s="93">
        <v>146</v>
      </c>
      <c r="I15" s="94">
        <v>135</v>
      </c>
      <c r="J15" s="94">
        <v>122</v>
      </c>
      <c r="K15" s="94">
        <v>13</v>
      </c>
      <c r="L15" s="94" t="s">
        <v>216</v>
      </c>
      <c r="M15" s="94">
        <v>10</v>
      </c>
      <c r="N15" s="94">
        <v>10</v>
      </c>
      <c r="O15" s="94" t="s">
        <v>216</v>
      </c>
      <c r="P15" s="100">
        <v>1</v>
      </c>
    </row>
    <row r="16" spans="1:16" ht="15.75" customHeight="1" x14ac:dyDescent="0.15">
      <c r="A16" s="108"/>
      <c r="B16" s="151"/>
      <c r="C16" s="398" t="s">
        <v>384</v>
      </c>
      <c r="D16" s="398"/>
      <c r="E16" s="398"/>
      <c r="F16" s="398"/>
      <c r="G16" s="398"/>
      <c r="H16" s="93"/>
      <c r="I16" s="94"/>
      <c r="J16" s="94"/>
      <c r="K16" s="94"/>
      <c r="L16" s="94"/>
      <c r="M16" s="94"/>
      <c r="N16" s="94"/>
      <c r="O16" s="94"/>
      <c r="P16" s="100"/>
    </row>
    <row r="17" spans="1:16" ht="15.75" customHeight="1" x14ac:dyDescent="0.15">
      <c r="A17" s="108"/>
      <c r="B17" s="151"/>
      <c r="C17" s="151"/>
      <c r="D17" s="398" t="s">
        <v>106</v>
      </c>
      <c r="E17" s="398"/>
      <c r="F17" s="398" t="s">
        <v>107</v>
      </c>
      <c r="G17" s="398"/>
      <c r="H17" s="93">
        <v>22</v>
      </c>
      <c r="I17" s="94">
        <v>20</v>
      </c>
      <c r="J17" s="94">
        <v>18</v>
      </c>
      <c r="K17" s="94">
        <v>2</v>
      </c>
      <c r="L17" s="94" t="s">
        <v>216</v>
      </c>
      <c r="M17" s="94">
        <v>2</v>
      </c>
      <c r="N17" s="94">
        <v>2</v>
      </c>
      <c r="O17" s="94" t="s">
        <v>216</v>
      </c>
      <c r="P17" s="100" t="s">
        <v>216</v>
      </c>
    </row>
    <row r="18" spans="1:16" ht="15.75" customHeight="1" x14ac:dyDescent="0.15">
      <c r="A18" s="108"/>
      <c r="B18" s="151"/>
      <c r="C18" s="151"/>
      <c r="D18" s="398" t="s">
        <v>106</v>
      </c>
      <c r="E18" s="398"/>
      <c r="F18" s="151" t="s">
        <v>108</v>
      </c>
      <c r="G18" s="151" t="s">
        <v>109</v>
      </c>
      <c r="H18" s="93">
        <v>127</v>
      </c>
      <c r="I18" s="94">
        <v>112</v>
      </c>
      <c r="J18" s="94">
        <v>107</v>
      </c>
      <c r="K18" s="94">
        <v>5</v>
      </c>
      <c r="L18" s="94" t="s">
        <v>216</v>
      </c>
      <c r="M18" s="94">
        <v>13</v>
      </c>
      <c r="N18" s="94">
        <v>13</v>
      </c>
      <c r="O18" s="94" t="s">
        <v>216</v>
      </c>
      <c r="P18" s="100">
        <v>2</v>
      </c>
    </row>
    <row r="19" spans="1:16" ht="15.75" customHeight="1" x14ac:dyDescent="0.15">
      <c r="A19" s="108"/>
      <c r="B19" s="87"/>
      <c r="C19" s="151"/>
      <c r="D19" s="398" t="s">
        <v>109</v>
      </c>
      <c r="E19" s="398"/>
      <c r="F19" s="151" t="s">
        <v>108</v>
      </c>
      <c r="G19" s="151" t="s">
        <v>110</v>
      </c>
      <c r="H19" s="93">
        <v>93</v>
      </c>
      <c r="I19" s="94">
        <v>82</v>
      </c>
      <c r="J19" s="94">
        <v>77</v>
      </c>
      <c r="K19" s="94">
        <v>4</v>
      </c>
      <c r="L19" s="94">
        <v>1</v>
      </c>
      <c r="M19" s="94">
        <v>11</v>
      </c>
      <c r="N19" s="94">
        <v>10</v>
      </c>
      <c r="O19" s="94">
        <v>1</v>
      </c>
      <c r="P19" s="100" t="s">
        <v>216</v>
      </c>
    </row>
    <row r="20" spans="1:16" ht="15.75" customHeight="1" x14ac:dyDescent="0.15">
      <c r="A20" s="108"/>
      <c r="B20" s="87"/>
      <c r="C20" s="151"/>
      <c r="D20" s="398" t="s">
        <v>110</v>
      </c>
      <c r="E20" s="398"/>
      <c r="F20" s="151" t="s">
        <v>108</v>
      </c>
      <c r="G20" s="151">
        <v>10</v>
      </c>
      <c r="H20" s="93">
        <v>58</v>
      </c>
      <c r="I20" s="94">
        <v>48</v>
      </c>
      <c r="J20" s="94">
        <v>43</v>
      </c>
      <c r="K20" s="94">
        <v>4</v>
      </c>
      <c r="L20" s="94">
        <v>1</v>
      </c>
      <c r="M20" s="94">
        <v>7</v>
      </c>
      <c r="N20" s="94">
        <v>7</v>
      </c>
      <c r="O20" s="94" t="s">
        <v>216</v>
      </c>
      <c r="P20" s="100">
        <v>3</v>
      </c>
    </row>
    <row r="21" spans="1:16" ht="15.75" customHeight="1" x14ac:dyDescent="0.15">
      <c r="A21" s="108"/>
      <c r="B21" s="87"/>
      <c r="C21" s="151"/>
      <c r="D21" s="398">
        <v>10</v>
      </c>
      <c r="E21" s="398"/>
      <c r="F21" s="151" t="s">
        <v>108</v>
      </c>
      <c r="G21" s="151">
        <v>20</v>
      </c>
      <c r="H21" s="93">
        <v>34</v>
      </c>
      <c r="I21" s="94">
        <v>26</v>
      </c>
      <c r="J21" s="94">
        <v>22</v>
      </c>
      <c r="K21" s="94">
        <v>3</v>
      </c>
      <c r="L21" s="94">
        <v>1</v>
      </c>
      <c r="M21" s="94">
        <v>8</v>
      </c>
      <c r="N21" s="94">
        <v>8</v>
      </c>
      <c r="O21" s="94" t="s">
        <v>216</v>
      </c>
      <c r="P21" s="100" t="s">
        <v>216</v>
      </c>
    </row>
    <row r="22" spans="1:16" ht="15.75" customHeight="1" x14ac:dyDescent="0.15">
      <c r="A22" s="108"/>
      <c r="B22" s="87"/>
      <c r="C22" s="151"/>
      <c r="D22" s="398">
        <v>20</v>
      </c>
      <c r="E22" s="398"/>
      <c r="F22" s="151" t="s">
        <v>108</v>
      </c>
      <c r="G22" s="151">
        <v>30</v>
      </c>
      <c r="H22" s="93">
        <v>4</v>
      </c>
      <c r="I22" s="94">
        <v>2</v>
      </c>
      <c r="J22" s="94">
        <v>2</v>
      </c>
      <c r="K22" s="94" t="s">
        <v>216</v>
      </c>
      <c r="L22" s="94" t="s">
        <v>216</v>
      </c>
      <c r="M22" s="94">
        <v>1</v>
      </c>
      <c r="N22" s="94">
        <v>1</v>
      </c>
      <c r="O22" s="94" t="s">
        <v>216</v>
      </c>
      <c r="P22" s="100">
        <v>1</v>
      </c>
    </row>
    <row r="23" spans="1:16" ht="15.75" customHeight="1" x14ac:dyDescent="0.15">
      <c r="A23" s="108"/>
      <c r="B23" s="87"/>
      <c r="C23" s="151"/>
      <c r="D23" s="398">
        <v>30</v>
      </c>
      <c r="E23" s="398"/>
      <c r="F23" s="151" t="s">
        <v>108</v>
      </c>
      <c r="G23" s="151">
        <v>50</v>
      </c>
      <c r="H23" s="93">
        <v>3</v>
      </c>
      <c r="I23" s="94">
        <v>2</v>
      </c>
      <c r="J23" s="94">
        <v>2</v>
      </c>
      <c r="K23" s="94" t="s">
        <v>216</v>
      </c>
      <c r="L23" s="94" t="s">
        <v>216</v>
      </c>
      <c r="M23" s="94">
        <v>1</v>
      </c>
      <c r="N23" s="94">
        <v>1</v>
      </c>
      <c r="O23" s="94" t="s">
        <v>216</v>
      </c>
      <c r="P23" s="100" t="s">
        <v>216</v>
      </c>
    </row>
    <row r="24" spans="1:16" ht="15.75" customHeight="1" x14ac:dyDescent="0.15">
      <c r="A24" s="108"/>
      <c r="B24" s="87"/>
      <c r="C24" s="151"/>
      <c r="D24" s="398">
        <v>50</v>
      </c>
      <c r="E24" s="398"/>
      <c r="F24" s="151" t="s">
        <v>108</v>
      </c>
      <c r="G24" s="151">
        <v>100</v>
      </c>
      <c r="H24" s="93">
        <v>3</v>
      </c>
      <c r="I24" s="94" t="s">
        <v>216</v>
      </c>
      <c r="J24" s="94" t="s">
        <v>216</v>
      </c>
      <c r="K24" s="94" t="s">
        <v>216</v>
      </c>
      <c r="L24" s="94" t="s">
        <v>216</v>
      </c>
      <c r="M24" s="94">
        <v>3</v>
      </c>
      <c r="N24" s="94">
        <v>2</v>
      </c>
      <c r="O24" s="94">
        <v>1</v>
      </c>
      <c r="P24" s="100" t="s">
        <v>216</v>
      </c>
    </row>
    <row r="25" spans="1:16" ht="15.75" customHeight="1" x14ac:dyDescent="0.15">
      <c r="A25" s="108"/>
      <c r="B25" s="87"/>
      <c r="C25" s="151"/>
      <c r="D25" s="398">
        <v>100</v>
      </c>
      <c r="E25" s="398"/>
      <c r="F25" s="151" t="s">
        <v>108</v>
      </c>
      <c r="G25" s="151">
        <v>200</v>
      </c>
      <c r="H25" s="93" t="s">
        <v>216</v>
      </c>
      <c r="I25" s="94" t="s">
        <v>216</v>
      </c>
      <c r="J25" s="94" t="s">
        <v>216</v>
      </c>
      <c r="K25" s="94" t="s">
        <v>216</v>
      </c>
      <c r="L25" s="94" t="s">
        <v>216</v>
      </c>
      <c r="M25" s="94" t="s">
        <v>216</v>
      </c>
      <c r="N25" s="94" t="s">
        <v>216</v>
      </c>
      <c r="O25" s="94" t="s">
        <v>216</v>
      </c>
      <c r="P25" s="100" t="s">
        <v>216</v>
      </c>
    </row>
    <row r="26" spans="1:16" ht="15.75" customHeight="1" x14ac:dyDescent="0.15">
      <c r="A26" s="109"/>
      <c r="B26" s="87"/>
      <c r="C26" s="151"/>
      <c r="D26" s="398">
        <v>200</v>
      </c>
      <c r="E26" s="398"/>
      <c r="F26" s="151" t="s">
        <v>108</v>
      </c>
      <c r="G26" s="151">
        <v>500</v>
      </c>
      <c r="H26" s="93" t="s">
        <v>216</v>
      </c>
      <c r="I26" s="94" t="s">
        <v>216</v>
      </c>
      <c r="J26" s="94" t="s">
        <v>216</v>
      </c>
      <c r="K26" s="94" t="s">
        <v>216</v>
      </c>
      <c r="L26" s="94" t="s">
        <v>216</v>
      </c>
      <c r="M26" s="94" t="s">
        <v>216</v>
      </c>
      <c r="N26" s="94" t="s">
        <v>216</v>
      </c>
      <c r="O26" s="94" t="s">
        <v>216</v>
      </c>
      <c r="P26" s="100" t="s">
        <v>216</v>
      </c>
    </row>
    <row r="27" spans="1:16" ht="15.75" customHeight="1" x14ac:dyDescent="0.15">
      <c r="A27" s="109"/>
      <c r="B27" s="87"/>
      <c r="C27" s="151"/>
      <c r="D27" s="398">
        <v>500</v>
      </c>
      <c r="E27" s="398"/>
      <c r="F27" s="151" t="s">
        <v>108</v>
      </c>
      <c r="G27" s="152">
        <v>1000</v>
      </c>
      <c r="H27" s="93" t="s">
        <v>216</v>
      </c>
      <c r="I27" s="94" t="s">
        <v>216</v>
      </c>
      <c r="J27" s="94" t="s">
        <v>216</v>
      </c>
      <c r="K27" s="94" t="s">
        <v>216</v>
      </c>
      <c r="L27" s="94" t="s">
        <v>216</v>
      </c>
      <c r="M27" s="94" t="s">
        <v>216</v>
      </c>
      <c r="N27" s="94" t="s">
        <v>216</v>
      </c>
      <c r="O27" s="94" t="s">
        <v>216</v>
      </c>
      <c r="P27" s="100" t="s">
        <v>216</v>
      </c>
    </row>
    <row r="28" spans="1:16" ht="15.75" customHeight="1" x14ac:dyDescent="0.15">
      <c r="A28" s="109"/>
      <c r="B28" s="151"/>
      <c r="C28" s="151"/>
      <c r="D28" s="419">
        <v>1000</v>
      </c>
      <c r="E28" s="419"/>
      <c r="F28" s="151" t="s">
        <v>108</v>
      </c>
      <c r="G28" s="152">
        <v>3000</v>
      </c>
      <c r="H28" s="93" t="s">
        <v>216</v>
      </c>
      <c r="I28" s="94" t="s">
        <v>216</v>
      </c>
      <c r="J28" s="94" t="s">
        <v>216</v>
      </c>
      <c r="K28" s="94" t="s">
        <v>216</v>
      </c>
      <c r="L28" s="94" t="s">
        <v>216</v>
      </c>
      <c r="M28" s="94" t="s">
        <v>216</v>
      </c>
      <c r="N28" s="94" t="s">
        <v>216</v>
      </c>
      <c r="O28" s="94" t="s">
        <v>216</v>
      </c>
      <c r="P28" s="100" t="s">
        <v>216</v>
      </c>
    </row>
    <row r="29" spans="1:16" ht="15.75" customHeight="1" x14ac:dyDescent="0.15">
      <c r="A29" s="108"/>
      <c r="B29" s="151"/>
      <c r="C29" s="151"/>
      <c r="D29" s="419">
        <v>3000</v>
      </c>
      <c r="E29" s="419"/>
      <c r="F29" s="398" t="s">
        <v>111</v>
      </c>
      <c r="G29" s="398"/>
      <c r="H29" s="93" t="s">
        <v>216</v>
      </c>
      <c r="I29" s="94" t="s">
        <v>216</v>
      </c>
      <c r="J29" s="94" t="s">
        <v>216</v>
      </c>
      <c r="K29" s="94" t="s">
        <v>216</v>
      </c>
      <c r="L29" s="94" t="s">
        <v>216</v>
      </c>
      <c r="M29" s="94" t="s">
        <v>216</v>
      </c>
      <c r="N29" s="94" t="s">
        <v>216</v>
      </c>
      <c r="O29" s="94" t="s">
        <v>216</v>
      </c>
      <c r="P29" s="100" t="s">
        <v>216</v>
      </c>
    </row>
    <row r="30" spans="1:16" ht="15.75" customHeight="1" x14ac:dyDescent="0.15">
      <c r="A30" s="108"/>
      <c r="B30" s="151"/>
      <c r="C30" s="151"/>
      <c r="D30" s="151"/>
      <c r="E30" s="151"/>
      <c r="F30" s="151"/>
      <c r="G30" s="151"/>
      <c r="H30" s="93"/>
      <c r="I30" s="94"/>
      <c r="J30" s="94"/>
      <c r="K30" s="94"/>
      <c r="L30" s="94"/>
      <c r="M30" s="94"/>
      <c r="N30" s="94"/>
      <c r="O30" s="94"/>
      <c r="P30" s="100"/>
    </row>
    <row r="31" spans="1:16" ht="12" customHeight="1" x14ac:dyDescent="0.15">
      <c r="A31" s="108"/>
      <c r="B31" s="398" t="s">
        <v>385</v>
      </c>
      <c r="C31" s="398"/>
      <c r="D31" s="398"/>
      <c r="E31" s="398"/>
      <c r="F31" s="398"/>
      <c r="G31" s="398"/>
      <c r="H31" s="93">
        <v>2</v>
      </c>
      <c r="I31" s="94">
        <v>1</v>
      </c>
      <c r="J31" s="94">
        <v>1</v>
      </c>
      <c r="K31" s="94" t="s">
        <v>216</v>
      </c>
      <c r="L31" s="94" t="s">
        <v>216</v>
      </c>
      <c r="M31" s="94">
        <v>1</v>
      </c>
      <c r="N31" s="94">
        <v>1</v>
      </c>
      <c r="O31" s="94" t="s">
        <v>216</v>
      </c>
      <c r="P31" s="100" t="s">
        <v>216</v>
      </c>
    </row>
    <row r="32" spans="1:16" ht="15.75" customHeight="1" x14ac:dyDescent="0.15">
      <c r="A32" s="108"/>
      <c r="B32" s="398" t="s">
        <v>386</v>
      </c>
      <c r="C32" s="398"/>
      <c r="D32" s="398"/>
      <c r="E32" s="398"/>
      <c r="F32" s="398"/>
      <c r="G32" s="398"/>
      <c r="H32" s="93" t="s">
        <v>216</v>
      </c>
      <c r="I32" s="94" t="s">
        <v>216</v>
      </c>
      <c r="J32" s="94" t="s">
        <v>216</v>
      </c>
      <c r="K32" s="94" t="s">
        <v>216</v>
      </c>
      <c r="L32" s="94" t="s">
        <v>216</v>
      </c>
      <c r="M32" s="94" t="s">
        <v>216</v>
      </c>
      <c r="N32" s="94" t="s">
        <v>216</v>
      </c>
      <c r="O32" s="94" t="s">
        <v>216</v>
      </c>
      <c r="P32" s="100" t="s">
        <v>216</v>
      </c>
    </row>
    <row r="33" spans="1:16" ht="15.75" customHeight="1" x14ac:dyDescent="0.15">
      <c r="A33" s="108"/>
      <c r="B33" s="398" t="s">
        <v>387</v>
      </c>
      <c r="C33" s="398"/>
      <c r="D33" s="398"/>
      <c r="E33" s="398"/>
      <c r="F33" s="398"/>
      <c r="G33" s="398"/>
      <c r="H33" s="93">
        <v>38</v>
      </c>
      <c r="I33" s="94">
        <v>24</v>
      </c>
      <c r="J33" s="94">
        <v>17</v>
      </c>
      <c r="K33" s="94">
        <v>6</v>
      </c>
      <c r="L33" s="94">
        <v>1</v>
      </c>
      <c r="M33" s="94">
        <v>14</v>
      </c>
      <c r="N33" s="94">
        <v>13</v>
      </c>
      <c r="O33" s="94">
        <v>1</v>
      </c>
      <c r="P33" s="100" t="s">
        <v>216</v>
      </c>
    </row>
    <row r="34" spans="1:16" ht="15.75" customHeight="1" x14ac:dyDescent="0.15">
      <c r="A34" s="108"/>
      <c r="B34" s="87"/>
      <c r="C34" s="151"/>
      <c r="D34" s="151"/>
      <c r="E34" s="151"/>
      <c r="F34" s="151"/>
      <c r="G34" s="151"/>
      <c r="H34" s="93"/>
      <c r="I34" s="94"/>
      <c r="J34" s="94"/>
      <c r="K34" s="94"/>
      <c r="L34" s="94"/>
      <c r="M34" s="94"/>
      <c r="N34" s="94"/>
      <c r="O34" s="94"/>
      <c r="P34" s="100"/>
    </row>
    <row r="35" spans="1:16" ht="15.75" customHeight="1" x14ac:dyDescent="0.15">
      <c r="A35" s="108"/>
      <c r="B35" s="398" t="s">
        <v>388</v>
      </c>
      <c r="C35" s="398"/>
      <c r="D35" s="398"/>
      <c r="E35" s="398"/>
      <c r="F35" s="398"/>
      <c r="G35" s="398"/>
      <c r="H35" s="93"/>
      <c r="I35" s="94"/>
      <c r="J35" s="94"/>
      <c r="K35" s="94"/>
      <c r="L35" s="94"/>
      <c r="M35" s="94"/>
      <c r="N35" s="94"/>
      <c r="O35" s="94"/>
      <c r="P35" s="100"/>
    </row>
    <row r="36" spans="1:16" ht="15.75" customHeight="1" x14ac:dyDescent="0.15">
      <c r="A36" s="108"/>
      <c r="B36" s="89"/>
      <c r="C36" s="398" t="s">
        <v>389</v>
      </c>
      <c r="D36" s="398"/>
      <c r="E36" s="398"/>
      <c r="F36" s="398"/>
      <c r="G36" s="398"/>
      <c r="H36" s="93"/>
      <c r="I36" s="94"/>
      <c r="J36" s="94"/>
      <c r="K36" s="94"/>
      <c r="L36" s="94"/>
      <c r="M36" s="94"/>
      <c r="N36" s="94"/>
      <c r="O36" s="94"/>
      <c r="P36" s="100"/>
    </row>
    <row r="37" spans="1:16" ht="15.75" customHeight="1" x14ac:dyDescent="0.15">
      <c r="A37" s="108"/>
      <c r="B37" s="89"/>
      <c r="C37" s="151"/>
      <c r="D37" s="398" t="s">
        <v>390</v>
      </c>
      <c r="E37" s="398"/>
      <c r="F37" s="398"/>
      <c r="G37" s="398"/>
      <c r="H37" s="93" t="s">
        <v>216</v>
      </c>
      <c r="I37" s="94" t="s">
        <v>216</v>
      </c>
      <c r="J37" s="94" t="s">
        <v>216</v>
      </c>
      <c r="K37" s="94" t="s">
        <v>216</v>
      </c>
      <c r="L37" s="94" t="s">
        <v>216</v>
      </c>
      <c r="M37" s="94" t="s">
        <v>216</v>
      </c>
      <c r="N37" s="94" t="s">
        <v>216</v>
      </c>
      <c r="O37" s="94" t="s">
        <v>216</v>
      </c>
      <c r="P37" s="100" t="s">
        <v>216</v>
      </c>
    </row>
    <row r="38" spans="1:16" ht="15.75" customHeight="1" x14ac:dyDescent="0.15">
      <c r="A38" s="108"/>
      <c r="B38" s="89"/>
      <c r="C38" s="151"/>
      <c r="D38" s="398" t="s">
        <v>391</v>
      </c>
      <c r="E38" s="398"/>
      <c r="F38" s="398"/>
      <c r="G38" s="398"/>
      <c r="H38" s="93" t="s">
        <v>216</v>
      </c>
      <c r="I38" s="94" t="s">
        <v>216</v>
      </c>
      <c r="J38" s="94" t="s">
        <v>216</v>
      </c>
      <c r="K38" s="94" t="s">
        <v>216</v>
      </c>
      <c r="L38" s="94" t="s">
        <v>216</v>
      </c>
      <c r="M38" s="94" t="s">
        <v>216</v>
      </c>
      <c r="N38" s="94" t="s">
        <v>216</v>
      </c>
      <c r="O38" s="94" t="s">
        <v>216</v>
      </c>
      <c r="P38" s="100" t="s">
        <v>216</v>
      </c>
    </row>
    <row r="39" spans="1:16" ht="15.75" customHeight="1" x14ac:dyDescent="0.15">
      <c r="A39" s="108"/>
      <c r="B39" s="89"/>
      <c r="C39" s="151"/>
      <c r="D39" s="398" t="s">
        <v>392</v>
      </c>
      <c r="E39" s="398"/>
      <c r="F39" s="398"/>
      <c r="G39" s="398"/>
      <c r="H39" s="93" t="s">
        <v>216</v>
      </c>
      <c r="I39" s="94" t="s">
        <v>216</v>
      </c>
      <c r="J39" s="94" t="s">
        <v>216</v>
      </c>
      <c r="K39" s="94" t="s">
        <v>216</v>
      </c>
      <c r="L39" s="94" t="s">
        <v>216</v>
      </c>
      <c r="M39" s="94" t="s">
        <v>216</v>
      </c>
      <c r="N39" s="94" t="s">
        <v>216</v>
      </c>
      <c r="O39" s="94" t="s">
        <v>216</v>
      </c>
      <c r="P39" s="100" t="s">
        <v>216</v>
      </c>
    </row>
    <row r="40" spans="1:16" ht="15.75" customHeight="1" x14ac:dyDescent="0.15">
      <c r="A40" s="108"/>
      <c r="B40" s="89"/>
      <c r="C40" s="151"/>
      <c r="D40" s="398" t="s">
        <v>393</v>
      </c>
      <c r="E40" s="398"/>
      <c r="F40" s="398"/>
      <c r="G40" s="398"/>
      <c r="H40" s="93" t="s">
        <v>216</v>
      </c>
      <c r="I40" s="94" t="s">
        <v>216</v>
      </c>
      <c r="J40" s="94" t="s">
        <v>216</v>
      </c>
      <c r="K40" s="94" t="s">
        <v>216</v>
      </c>
      <c r="L40" s="94" t="s">
        <v>216</v>
      </c>
      <c r="M40" s="94" t="s">
        <v>216</v>
      </c>
      <c r="N40" s="94" t="s">
        <v>216</v>
      </c>
      <c r="O40" s="94" t="s">
        <v>216</v>
      </c>
      <c r="P40" s="100" t="s">
        <v>216</v>
      </c>
    </row>
    <row r="41" spans="1:16" ht="15.75" customHeight="1" x14ac:dyDescent="0.15">
      <c r="A41" s="108"/>
      <c r="B41" s="89"/>
      <c r="C41" s="151"/>
      <c r="D41" s="398" t="s">
        <v>394</v>
      </c>
      <c r="E41" s="398"/>
      <c r="F41" s="398"/>
      <c r="G41" s="398"/>
      <c r="H41" s="93">
        <v>5</v>
      </c>
      <c r="I41" s="94">
        <v>2</v>
      </c>
      <c r="J41" s="94">
        <v>1</v>
      </c>
      <c r="K41" s="94">
        <v>1</v>
      </c>
      <c r="L41" s="94" t="s">
        <v>216</v>
      </c>
      <c r="M41" s="94">
        <v>2</v>
      </c>
      <c r="N41" s="94">
        <v>2</v>
      </c>
      <c r="O41" s="94" t="s">
        <v>216</v>
      </c>
      <c r="P41" s="100">
        <v>1</v>
      </c>
    </row>
    <row r="42" spans="1:16" ht="15.75" customHeight="1" x14ac:dyDescent="0.15">
      <c r="A42" s="108"/>
      <c r="B42" s="89"/>
      <c r="C42" s="151"/>
      <c r="D42" s="398" t="s">
        <v>395</v>
      </c>
      <c r="E42" s="398"/>
      <c r="F42" s="398"/>
      <c r="G42" s="398"/>
      <c r="H42" s="93" t="s">
        <v>216</v>
      </c>
      <c r="I42" s="94" t="s">
        <v>216</v>
      </c>
      <c r="J42" s="94" t="s">
        <v>216</v>
      </c>
      <c r="K42" s="94" t="s">
        <v>216</v>
      </c>
      <c r="L42" s="94" t="s">
        <v>216</v>
      </c>
      <c r="M42" s="94" t="s">
        <v>216</v>
      </c>
      <c r="N42" s="94" t="s">
        <v>216</v>
      </c>
      <c r="O42" s="94" t="s">
        <v>216</v>
      </c>
      <c r="P42" s="100" t="s">
        <v>216</v>
      </c>
    </row>
    <row r="43" spans="1:16" ht="15.75" customHeight="1" x14ac:dyDescent="0.15">
      <c r="A43" s="108"/>
      <c r="B43" s="89"/>
      <c r="C43" s="151"/>
      <c r="D43" s="398" t="s">
        <v>396</v>
      </c>
      <c r="E43" s="398"/>
      <c r="F43" s="398"/>
      <c r="G43" s="398"/>
      <c r="H43" s="93">
        <v>24</v>
      </c>
      <c r="I43" s="94">
        <v>16</v>
      </c>
      <c r="J43" s="94">
        <v>11</v>
      </c>
      <c r="K43" s="94">
        <v>2</v>
      </c>
      <c r="L43" s="94">
        <v>3</v>
      </c>
      <c r="M43" s="94">
        <v>6</v>
      </c>
      <c r="N43" s="94">
        <v>6</v>
      </c>
      <c r="O43" s="94" t="s">
        <v>216</v>
      </c>
      <c r="P43" s="100">
        <v>2</v>
      </c>
    </row>
    <row r="44" spans="1:16" ht="15.75" customHeight="1" x14ac:dyDescent="0.15">
      <c r="A44" s="108"/>
      <c r="B44" s="89"/>
      <c r="C44" s="151"/>
      <c r="D44" s="398" t="s">
        <v>397</v>
      </c>
      <c r="E44" s="398"/>
      <c r="F44" s="398"/>
      <c r="G44" s="398"/>
      <c r="H44" s="93" t="s">
        <v>216</v>
      </c>
      <c r="I44" s="94" t="s">
        <v>216</v>
      </c>
      <c r="J44" s="94" t="s">
        <v>216</v>
      </c>
      <c r="K44" s="94" t="s">
        <v>216</v>
      </c>
      <c r="L44" s="94" t="s">
        <v>216</v>
      </c>
      <c r="M44" s="94" t="s">
        <v>216</v>
      </c>
      <c r="N44" s="94" t="s">
        <v>216</v>
      </c>
      <c r="O44" s="94" t="s">
        <v>216</v>
      </c>
      <c r="P44" s="100" t="s">
        <v>216</v>
      </c>
    </row>
    <row r="45" spans="1:16" ht="15.75" customHeight="1" x14ac:dyDescent="0.15">
      <c r="A45" s="108"/>
      <c r="B45" s="89"/>
      <c r="C45" s="151"/>
      <c r="D45" s="398" t="s">
        <v>398</v>
      </c>
      <c r="E45" s="398"/>
      <c r="F45" s="398"/>
      <c r="G45" s="398"/>
      <c r="H45" s="93" t="s">
        <v>216</v>
      </c>
      <c r="I45" s="94" t="s">
        <v>216</v>
      </c>
      <c r="J45" s="94" t="s">
        <v>216</v>
      </c>
      <c r="K45" s="94" t="s">
        <v>216</v>
      </c>
      <c r="L45" s="94" t="s">
        <v>216</v>
      </c>
      <c r="M45" s="94" t="s">
        <v>216</v>
      </c>
      <c r="N45" s="94" t="s">
        <v>216</v>
      </c>
      <c r="O45" s="94" t="s">
        <v>216</v>
      </c>
      <c r="P45" s="100" t="s">
        <v>216</v>
      </c>
    </row>
    <row r="46" spans="1:16" ht="15.75" customHeight="1" x14ac:dyDescent="0.15">
      <c r="A46" s="108"/>
      <c r="B46" s="89"/>
      <c r="C46" s="398" t="s">
        <v>399</v>
      </c>
      <c r="D46" s="398"/>
      <c r="E46" s="398"/>
      <c r="F46" s="398"/>
      <c r="G46" s="398"/>
      <c r="H46" s="93" t="s">
        <v>216</v>
      </c>
      <c r="I46" s="94" t="s">
        <v>216</v>
      </c>
      <c r="J46" s="94" t="s">
        <v>216</v>
      </c>
      <c r="K46" s="94" t="s">
        <v>216</v>
      </c>
      <c r="L46" s="94" t="s">
        <v>216</v>
      </c>
      <c r="M46" s="94" t="s">
        <v>216</v>
      </c>
      <c r="N46" s="94" t="s">
        <v>216</v>
      </c>
      <c r="O46" s="94" t="s">
        <v>216</v>
      </c>
      <c r="P46" s="100" t="s">
        <v>216</v>
      </c>
    </row>
    <row r="47" spans="1:16" ht="15.75" customHeight="1" x14ac:dyDescent="0.15">
      <c r="A47" s="108"/>
      <c r="B47" s="89"/>
      <c r="C47" s="398" t="s">
        <v>400</v>
      </c>
      <c r="D47" s="398"/>
      <c r="E47" s="398"/>
      <c r="F47" s="398"/>
      <c r="G47" s="398"/>
      <c r="H47" s="93">
        <v>11</v>
      </c>
      <c r="I47" s="94">
        <v>9</v>
      </c>
      <c r="J47" s="94">
        <v>5</v>
      </c>
      <c r="K47" s="94">
        <v>4</v>
      </c>
      <c r="L47" s="94" t="s">
        <v>216</v>
      </c>
      <c r="M47" s="94">
        <v>1</v>
      </c>
      <c r="N47" s="94">
        <v>1</v>
      </c>
      <c r="O47" s="94" t="s">
        <v>216</v>
      </c>
      <c r="P47" s="100">
        <v>1</v>
      </c>
    </row>
    <row r="48" spans="1:16" ht="15.75" customHeight="1" x14ac:dyDescent="0.15">
      <c r="A48" s="108"/>
      <c r="B48" s="89"/>
      <c r="C48" s="398" t="s">
        <v>401</v>
      </c>
      <c r="D48" s="398"/>
      <c r="E48" s="398"/>
      <c r="F48" s="398"/>
      <c r="G48" s="398"/>
      <c r="H48" s="93" t="s">
        <v>216</v>
      </c>
      <c r="I48" s="94" t="s">
        <v>216</v>
      </c>
      <c r="J48" s="94" t="s">
        <v>216</v>
      </c>
      <c r="K48" s="94" t="s">
        <v>216</v>
      </c>
      <c r="L48" s="94" t="s">
        <v>216</v>
      </c>
      <c r="M48" s="94" t="s">
        <v>216</v>
      </c>
      <c r="N48" s="94" t="s">
        <v>216</v>
      </c>
      <c r="O48" s="94" t="s">
        <v>216</v>
      </c>
      <c r="P48" s="100" t="s">
        <v>216</v>
      </c>
    </row>
    <row r="49" spans="1:16" ht="15.75" customHeight="1" x14ac:dyDescent="0.15">
      <c r="A49" s="109"/>
      <c r="B49" s="89"/>
      <c r="C49" s="398" t="s">
        <v>402</v>
      </c>
      <c r="D49" s="398"/>
      <c r="E49" s="398"/>
      <c r="F49" s="398"/>
      <c r="G49" s="398"/>
      <c r="H49" s="93" t="s">
        <v>216</v>
      </c>
      <c r="I49" s="94" t="s">
        <v>216</v>
      </c>
      <c r="J49" s="94" t="s">
        <v>216</v>
      </c>
      <c r="K49" s="94" t="s">
        <v>216</v>
      </c>
      <c r="L49" s="94" t="s">
        <v>216</v>
      </c>
      <c r="M49" s="94" t="s">
        <v>216</v>
      </c>
      <c r="N49" s="94" t="s">
        <v>216</v>
      </c>
      <c r="O49" s="94" t="s">
        <v>216</v>
      </c>
      <c r="P49" s="100" t="s">
        <v>216</v>
      </c>
    </row>
    <row r="50" spans="1:16" ht="15.75" customHeight="1" x14ac:dyDescent="0.15">
      <c r="A50" s="109"/>
      <c r="B50" s="89"/>
      <c r="C50" s="398" t="s">
        <v>403</v>
      </c>
      <c r="D50" s="398"/>
      <c r="E50" s="398"/>
      <c r="F50" s="398"/>
      <c r="G50" s="398"/>
      <c r="H50" s="93" t="s">
        <v>216</v>
      </c>
      <c r="I50" s="94" t="s">
        <v>216</v>
      </c>
      <c r="J50" s="94" t="s">
        <v>216</v>
      </c>
      <c r="K50" s="94" t="s">
        <v>216</v>
      </c>
      <c r="L50" s="94" t="s">
        <v>216</v>
      </c>
      <c r="M50" s="94" t="s">
        <v>216</v>
      </c>
      <c r="N50" s="94" t="s">
        <v>216</v>
      </c>
      <c r="O50" s="94" t="s">
        <v>216</v>
      </c>
      <c r="P50" s="100" t="s">
        <v>216</v>
      </c>
    </row>
    <row r="51" spans="1:16" ht="15.75" customHeight="1" x14ac:dyDescent="0.15">
      <c r="A51" s="109"/>
      <c r="B51" s="89"/>
      <c r="C51" s="398" t="s">
        <v>404</v>
      </c>
      <c r="D51" s="398"/>
      <c r="E51" s="398"/>
      <c r="F51" s="398"/>
      <c r="G51" s="398"/>
      <c r="H51" s="93" t="s">
        <v>216</v>
      </c>
      <c r="I51" s="94" t="s">
        <v>216</v>
      </c>
      <c r="J51" s="94" t="s">
        <v>216</v>
      </c>
      <c r="K51" s="94" t="s">
        <v>216</v>
      </c>
      <c r="L51" s="94" t="s">
        <v>216</v>
      </c>
      <c r="M51" s="94" t="s">
        <v>216</v>
      </c>
      <c r="N51" s="94" t="s">
        <v>216</v>
      </c>
      <c r="O51" s="94" t="s">
        <v>216</v>
      </c>
      <c r="P51" s="100" t="s">
        <v>216</v>
      </c>
    </row>
    <row r="52" spans="1:16" ht="15.75" customHeight="1" x14ac:dyDescent="0.15">
      <c r="A52" s="109"/>
      <c r="B52" s="89"/>
      <c r="C52" s="398" t="s">
        <v>405</v>
      </c>
      <c r="D52" s="398"/>
      <c r="E52" s="398"/>
      <c r="F52" s="398"/>
      <c r="G52" s="398"/>
      <c r="H52" s="93" t="s">
        <v>216</v>
      </c>
      <c r="I52" s="94" t="s">
        <v>216</v>
      </c>
      <c r="J52" s="94" t="s">
        <v>216</v>
      </c>
      <c r="K52" s="94" t="s">
        <v>216</v>
      </c>
      <c r="L52" s="94" t="s">
        <v>216</v>
      </c>
      <c r="M52" s="94" t="s">
        <v>216</v>
      </c>
      <c r="N52" s="94" t="s">
        <v>216</v>
      </c>
      <c r="O52" s="94" t="s">
        <v>216</v>
      </c>
      <c r="P52" s="100" t="s">
        <v>216</v>
      </c>
    </row>
    <row r="53" spans="1:16" ht="15.75" customHeight="1" x14ac:dyDescent="0.15">
      <c r="A53" s="109"/>
      <c r="B53" s="89"/>
      <c r="C53" s="398" t="s">
        <v>406</v>
      </c>
      <c r="D53" s="398"/>
      <c r="E53" s="398"/>
      <c r="F53" s="398"/>
      <c r="G53" s="398"/>
      <c r="H53" s="93">
        <v>4</v>
      </c>
      <c r="I53" s="94">
        <v>3</v>
      </c>
      <c r="J53" s="94">
        <v>3</v>
      </c>
      <c r="K53" s="94" t="s">
        <v>216</v>
      </c>
      <c r="L53" s="94" t="s">
        <v>216</v>
      </c>
      <c r="M53" s="94">
        <v>1</v>
      </c>
      <c r="N53" s="94">
        <v>1</v>
      </c>
      <c r="O53" s="94" t="s">
        <v>216</v>
      </c>
      <c r="P53" s="100" t="s">
        <v>216</v>
      </c>
    </row>
    <row r="54" spans="1:16" ht="15.75" customHeight="1" x14ac:dyDescent="0.15">
      <c r="A54" s="110"/>
      <c r="B54" s="87"/>
      <c r="C54" s="398" t="s">
        <v>407</v>
      </c>
      <c r="D54" s="398"/>
      <c r="E54" s="398"/>
      <c r="F54" s="398"/>
      <c r="G54" s="398"/>
      <c r="H54" s="93" t="s">
        <v>216</v>
      </c>
      <c r="I54" s="94" t="s">
        <v>216</v>
      </c>
      <c r="J54" s="94" t="s">
        <v>216</v>
      </c>
      <c r="K54" s="94" t="s">
        <v>216</v>
      </c>
      <c r="L54" s="94" t="s">
        <v>216</v>
      </c>
      <c r="M54" s="94" t="s">
        <v>216</v>
      </c>
      <c r="N54" s="94" t="s">
        <v>216</v>
      </c>
      <c r="O54" s="94" t="s">
        <v>216</v>
      </c>
      <c r="P54" s="100" t="s">
        <v>216</v>
      </c>
    </row>
    <row r="55" spans="1:16" ht="15.75" customHeight="1" x14ac:dyDescent="0.15">
      <c r="A55" s="110"/>
      <c r="B55" s="87"/>
      <c r="C55" s="398" t="s">
        <v>408</v>
      </c>
      <c r="D55" s="398"/>
      <c r="E55" s="398"/>
      <c r="F55" s="398"/>
      <c r="G55" s="398"/>
      <c r="H55" s="93" t="s">
        <v>216</v>
      </c>
      <c r="I55" s="94" t="s">
        <v>216</v>
      </c>
      <c r="J55" s="94" t="s">
        <v>216</v>
      </c>
      <c r="K55" s="94" t="s">
        <v>216</v>
      </c>
      <c r="L55" s="94" t="s">
        <v>216</v>
      </c>
      <c r="M55" s="94" t="s">
        <v>216</v>
      </c>
      <c r="N55" s="94" t="s">
        <v>216</v>
      </c>
      <c r="O55" s="94" t="s">
        <v>216</v>
      </c>
      <c r="P55" s="100" t="s">
        <v>216</v>
      </c>
    </row>
    <row r="56" spans="1:16" ht="15.75" customHeight="1" x14ac:dyDescent="0.15">
      <c r="A56" s="110"/>
      <c r="B56" s="87"/>
      <c r="C56" s="398" t="s">
        <v>409</v>
      </c>
      <c r="D56" s="398"/>
      <c r="E56" s="398"/>
      <c r="F56" s="398"/>
      <c r="G56" s="398"/>
      <c r="H56" s="93">
        <v>1</v>
      </c>
      <c r="I56" s="94" t="s">
        <v>216</v>
      </c>
      <c r="J56" s="94" t="s">
        <v>216</v>
      </c>
      <c r="K56" s="94" t="s">
        <v>216</v>
      </c>
      <c r="L56" s="94" t="s">
        <v>216</v>
      </c>
      <c r="M56" s="94">
        <v>1</v>
      </c>
      <c r="N56" s="94">
        <v>1</v>
      </c>
      <c r="O56" s="94" t="s">
        <v>216</v>
      </c>
      <c r="P56" s="100" t="s">
        <v>216</v>
      </c>
    </row>
    <row r="57" spans="1:16" ht="15.75" customHeight="1" x14ac:dyDescent="0.15">
      <c r="A57" s="110"/>
      <c r="B57" s="87"/>
      <c r="C57" s="398" t="s">
        <v>410</v>
      </c>
      <c r="D57" s="398"/>
      <c r="E57" s="398"/>
      <c r="F57" s="398"/>
      <c r="G57" s="398"/>
      <c r="H57" s="93" t="s">
        <v>216</v>
      </c>
      <c r="I57" s="94" t="s">
        <v>216</v>
      </c>
      <c r="J57" s="94" t="s">
        <v>216</v>
      </c>
      <c r="K57" s="94" t="s">
        <v>216</v>
      </c>
      <c r="L57" s="94" t="s">
        <v>216</v>
      </c>
      <c r="M57" s="94" t="s">
        <v>216</v>
      </c>
      <c r="N57" s="94" t="s">
        <v>216</v>
      </c>
      <c r="O57" s="94" t="s">
        <v>216</v>
      </c>
      <c r="P57" s="100" t="s">
        <v>216</v>
      </c>
    </row>
    <row r="58" spans="1:16" ht="15.75" customHeight="1" x14ac:dyDescent="0.15">
      <c r="A58" s="110"/>
      <c r="B58" s="87"/>
      <c r="C58" s="151"/>
      <c r="D58" s="151"/>
      <c r="E58" s="151"/>
      <c r="F58" s="151"/>
      <c r="G58" s="151"/>
      <c r="H58" s="93"/>
      <c r="I58" s="94"/>
      <c r="J58" s="94"/>
      <c r="K58" s="94"/>
      <c r="L58" s="94"/>
      <c r="M58" s="94"/>
      <c r="N58" s="94"/>
      <c r="O58" s="94"/>
      <c r="P58" s="100"/>
    </row>
    <row r="59" spans="1:16" ht="15.75" customHeight="1" x14ac:dyDescent="0.15">
      <c r="A59" s="110"/>
      <c r="B59" s="398" t="s">
        <v>411</v>
      </c>
      <c r="C59" s="398"/>
      <c r="D59" s="398"/>
      <c r="E59" s="398"/>
      <c r="F59" s="398"/>
      <c r="G59" s="398"/>
      <c r="H59" s="93">
        <v>557</v>
      </c>
      <c r="I59" s="94">
        <v>478</v>
      </c>
      <c r="J59" s="94">
        <v>431</v>
      </c>
      <c r="K59" s="94">
        <v>41</v>
      </c>
      <c r="L59" s="94">
        <v>6</v>
      </c>
      <c r="M59" s="94">
        <v>69</v>
      </c>
      <c r="N59" s="94">
        <v>67</v>
      </c>
      <c r="O59" s="94">
        <v>2</v>
      </c>
      <c r="P59" s="100">
        <v>10</v>
      </c>
    </row>
    <row r="60" spans="1:16" ht="15.75" customHeight="1" x14ac:dyDescent="0.15">
      <c r="A60" s="110"/>
      <c r="B60" s="87"/>
      <c r="C60" s="398" t="s">
        <v>412</v>
      </c>
      <c r="D60" s="398"/>
      <c r="E60" s="398"/>
      <c r="F60" s="398"/>
      <c r="G60" s="398"/>
      <c r="H60" s="93">
        <v>45</v>
      </c>
      <c r="I60" s="94">
        <v>30</v>
      </c>
      <c r="J60" s="94">
        <v>20</v>
      </c>
      <c r="K60" s="94">
        <v>7</v>
      </c>
      <c r="L60" s="94">
        <v>3</v>
      </c>
      <c r="M60" s="94">
        <v>11</v>
      </c>
      <c r="N60" s="94">
        <v>11</v>
      </c>
      <c r="O60" s="94" t="s">
        <v>216</v>
      </c>
      <c r="P60" s="100">
        <v>4</v>
      </c>
    </row>
    <row r="61" spans="1:16" ht="15.75" customHeight="1" x14ac:dyDescent="0.15">
      <c r="A61" s="110"/>
      <c r="B61" s="87"/>
      <c r="C61" s="398" t="s">
        <v>413</v>
      </c>
      <c r="D61" s="398"/>
      <c r="E61" s="398"/>
      <c r="F61" s="398"/>
      <c r="G61" s="398"/>
      <c r="H61" s="93">
        <v>512</v>
      </c>
      <c r="I61" s="94">
        <v>448</v>
      </c>
      <c r="J61" s="94">
        <v>411</v>
      </c>
      <c r="K61" s="94">
        <v>34</v>
      </c>
      <c r="L61" s="94">
        <v>3</v>
      </c>
      <c r="M61" s="94">
        <v>58</v>
      </c>
      <c r="N61" s="94">
        <v>56</v>
      </c>
      <c r="O61" s="94">
        <v>2</v>
      </c>
      <c r="P61" s="100">
        <v>6</v>
      </c>
    </row>
    <row r="62" spans="1:16" x14ac:dyDescent="0.15">
      <c r="A62" s="110"/>
      <c r="B62" s="398" t="s">
        <v>414</v>
      </c>
      <c r="C62" s="398"/>
      <c r="D62" s="398"/>
      <c r="E62" s="398"/>
      <c r="F62" s="398"/>
      <c r="G62" s="398"/>
      <c r="H62" s="93">
        <v>44</v>
      </c>
      <c r="I62" s="94">
        <v>30</v>
      </c>
      <c r="J62" s="94">
        <v>26</v>
      </c>
      <c r="K62" s="94">
        <v>3</v>
      </c>
      <c r="L62" s="94">
        <v>1</v>
      </c>
      <c r="M62" s="94">
        <v>13</v>
      </c>
      <c r="N62" s="94">
        <v>12</v>
      </c>
      <c r="O62" s="94">
        <v>1</v>
      </c>
      <c r="P62" s="100">
        <v>1</v>
      </c>
    </row>
    <row r="63" spans="1:16" x14ac:dyDescent="0.15">
      <c r="A63" s="150"/>
      <c r="B63" s="485" t="s">
        <v>415</v>
      </c>
      <c r="C63" s="485"/>
      <c r="D63" s="485"/>
      <c r="E63" s="485"/>
      <c r="F63" s="485"/>
      <c r="G63" s="485"/>
      <c r="H63" s="96" t="s">
        <v>216</v>
      </c>
      <c r="I63" s="140" t="s">
        <v>216</v>
      </c>
      <c r="J63" s="140" t="s">
        <v>216</v>
      </c>
      <c r="K63" s="140" t="s">
        <v>216</v>
      </c>
      <c r="L63" s="140" t="s">
        <v>216</v>
      </c>
      <c r="M63" s="140" t="s">
        <v>216</v>
      </c>
      <c r="N63" s="140" t="s">
        <v>216</v>
      </c>
      <c r="O63" s="140" t="s">
        <v>216</v>
      </c>
      <c r="P63" s="141" t="s">
        <v>216</v>
      </c>
    </row>
  </sheetData>
  <mergeCells count="64">
    <mergeCell ref="B62:G62"/>
    <mergeCell ref="B63:G63"/>
    <mergeCell ref="C54:G54"/>
    <mergeCell ref="C55:G55"/>
    <mergeCell ref="C56:G56"/>
    <mergeCell ref="C57:G57"/>
    <mergeCell ref="B59:G59"/>
    <mergeCell ref="C60:G60"/>
    <mergeCell ref="C61:G61"/>
    <mergeCell ref="C53:G53"/>
    <mergeCell ref="D40:G40"/>
    <mergeCell ref="D41:G41"/>
    <mergeCell ref="D42:G42"/>
    <mergeCell ref="D43:G43"/>
    <mergeCell ref="C46:G46"/>
    <mergeCell ref="C47:G47"/>
    <mergeCell ref="C48:G48"/>
    <mergeCell ref="C49:G49"/>
    <mergeCell ref="C50:G50"/>
    <mergeCell ref="C51:G51"/>
    <mergeCell ref="C52:G52"/>
    <mergeCell ref="D44:G44"/>
    <mergeCell ref="D45:G45"/>
    <mergeCell ref="D39:G39"/>
    <mergeCell ref="D27:E27"/>
    <mergeCell ref="D28:E28"/>
    <mergeCell ref="D29:E29"/>
    <mergeCell ref="F29:G29"/>
    <mergeCell ref="B31:G31"/>
    <mergeCell ref="B32:G32"/>
    <mergeCell ref="B33:G33"/>
    <mergeCell ref="B35:G35"/>
    <mergeCell ref="C36:G36"/>
    <mergeCell ref="D37:G37"/>
    <mergeCell ref="D38:G38"/>
    <mergeCell ref="C14:G14"/>
    <mergeCell ref="D26:E26"/>
    <mergeCell ref="C16:G16"/>
    <mergeCell ref="D17:E17"/>
    <mergeCell ref="F17:G17"/>
    <mergeCell ref="D18:E18"/>
    <mergeCell ref="D19:E19"/>
    <mergeCell ref="D20:E20"/>
    <mergeCell ref="D21:E21"/>
    <mergeCell ref="D22:E22"/>
    <mergeCell ref="D23:E23"/>
    <mergeCell ref="D24:E24"/>
    <mergeCell ref="D25:E25"/>
    <mergeCell ref="C15:G15"/>
    <mergeCell ref="P5:P8"/>
    <mergeCell ref="I6:I8"/>
    <mergeCell ref="J6:J8"/>
    <mergeCell ref="K6:K8"/>
    <mergeCell ref="L6:L8"/>
    <mergeCell ref="M6:M8"/>
    <mergeCell ref="N6:N8"/>
    <mergeCell ref="A5:G8"/>
    <mergeCell ref="O6:O8"/>
    <mergeCell ref="A10:G10"/>
    <mergeCell ref="B12:G12"/>
    <mergeCell ref="B13:G13"/>
    <mergeCell ref="H5:H8"/>
    <mergeCell ref="I5:L5"/>
    <mergeCell ref="M5:O5"/>
  </mergeCells>
  <phoneticPr fontId="10"/>
  <pageMargins left="0.70866141732283472" right="0.39370078740157483" top="0.74803149606299213" bottom="0.74803149606299213" header="0.31496062992125984" footer="0.31496062992125984"/>
  <pageSetup paperSize="9" scale="69" firstPageNumber="44" fitToHeight="0" orientation="portrait" useFirstPageNumber="1" r:id="rId1"/>
  <headerFooter scaleWithDoc="0">
    <oddFooter xml:space="preserve">&amp;C&amp;"BIZ UDゴシック,標準"&amp;P&amp;"Century,標準"&amp;12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pageSetUpPr fitToPage="1"/>
  </sheetPr>
  <dimension ref="A1:J55"/>
  <sheetViews>
    <sheetView zoomScaleNormal="100" zoomScaleSheetLayoutView="100" workbookViewId="0"/>
  </sheetViews>
  <sheetFormatPr defaultColWidth="9" defaultRowHeight="12.6" x14ac:dyDescent="0.2"/>
  <cols>
    <col min="1" max="1" width="6.109375" style="9" customWidth="1"/>
    <col min="2" max="2" width="13.6640625" style="9" customWidth="1"/>
    <col min="3" max="6" width="12.44140625" style="9" customWidth="1"/>
    <col min="7" max="7" width="9" style="9"/>
    <col min="8" max="10" width="12.44140625" style="9" customWidth="1"/>
    <col min="11" max="16384" width="9" style="9"/>
  </cols>
  <sheetData>
    <row r="1" spans="1:10" ht="13.8" x14ac:dyDescent="0.2">
      <c r="A1" s="157" t="s">
        <v>207</v>
      </c>
    </row>
    <row r="2" spans="1:10" x14ac:dyDescent="0.2">
      <c r="A2" s="9" t="s">
        <v>468</v>
      </c>
      <c r="F2" s="158"/>
      <c r="H2" s="9" t="s">
        <v>469</v>
      </c>
    </row>
    <row r="4" spans="1:10" x14ac:dyDescent="0.2">
      <c r="F4" s="159" t="s">
        <v>208</v>
      </c>
      <c r="J4" s="159" t="s">
        <v>208</v>
      </c>
    </row>
    <row r="5" spans="1:10" ht="18.75" customHeight="1" x14ac:dyDescent="0.2">
      <c r="A5" s="519" t="s">
        <v>209</v>
      </c>
      <c r="B5" s="519"/>
      <c r="C5" s="516" t="s">
        <v>210</v>
      </c>
      <c r="D5" s="521" t="s">
        <v>211</v>
      </c>
      <c r="E5" s="521" t="s">
        <v>212</v>
      </c>
      <c r="F5" s="516" t="s">
        <v>213</v>
      </c>
      <c r="H5" s="523" t="s">
        <v>214</v>
      </c>
      <c r="I5" s="524"/>
      <c r="J5" s="525"/>
    </row>
    <row r="6" spans="1:10" ht="48.75" customHeight="1" x14ac:dyDescent="0.2">
      <c r="A6" s="520"/>
      <c r="B6" s="520"/>
      <c r="C6" s="518"/>
      <c r="D6" s="522"/>
      <c r="E6" s="522"/>
      <c r="F6" s="518"/>
      <c r="H6" s="160" t="s">
        <v>34</v>
      </c>
      <c r="I6" s="161" t="s">
        <v>211</v>
      </c>
      <c r="J6" s="160" t="s">
        <v>213</v>
      </c>
    </row>
    <row r="7" spans="1:10" ht="18.75" customHeight="1" x14ac:dyDescent="0.2">
      <c r="A7" s="526" t="s">
        <v>210</v>
      </c>
      <c r="B7" s="526"/>
      <c r="C7" s="170">
        <v>1060</v>
      </c>
      <c r="D7" s="171">
        <v>556</v>
      </c>
      <c r="E7" s="171">
        <v>66</v>
      </c>
      <c r="F7" s="171">
        <v>438</v>
      </c>
      <c r="H7" s="162">
        <v>30</v>
      </c>
      <c r="I7" s="162">
        <v>10</v>
      </c>
      <c r="J7" s="162">
        <v>20</v>
      </c>
    </row>
    <row r="8" spans="1:10" ht="18.75" customHeight="1" x14ac:dyDescent="0.2">
      <c r="A8" s="526" t="s">
        <v>34</v>
      </c>
      <c r="B8" s="163" t="s">
        <v>215</v>
      </c>
      <c r="C8" s="172">
        <f>C22</f>
        <v>11</v>
      </c>
      <c r="D8" s="173">
        <v>2</v>
      </c>
      <c r="E8" s="173" t="s">
        <v>216</v>
      </c>
      <c r="F8" s="173">
        <v>9</v>
      </c>
      <c r="H8" s="164"/>
      <c r="I8" s="164"/>
      <c r="J8" s="164"/>
    </row>
    <row r="9" spans="1:10" ht="18.75" customHeight="1" x14ac:dyDescent="0.2">
      <c r="A9" s="526"/>
      <c r="B9" s="165" t="s">
        <v>217</v>
      </c>
      <c r="C9" s="174">
        <f t="shared" ref="C9:C20" si="0">C23+C37</f>
        <v>33</v>
      </c>
      <c r="D9" s="175">
        <v>3</v>
      </c>
      <c r="E9" s="175" t="s">
        <v>216</v>
      </c>
      <c r="F9" s="175">
        <v>30</v>
      </c>
    </row>
    <row r="10" spans="1:10" ht="18.75" customHeight="1" x14ac:dyDescent="0.2">
      <c r="A10" s="526"/>
      <c r="B10" s="165" t="s">
        <v>218</v>
      </c>
      <c r="C10" s="174">
        <f t="shared" si="0"/>
        <v>43</v>
      </c>
      <c r="D10" s="175">
        <v>10</v>
      </c>
      <c r="E10" s="175">
        <v>2</v>
      </c>
      <c r="F10" s="175">
        <v>31</v>
      </c>
    </row>
    <row r="11" spans="1:10" ht="18.75" customHeight="1" x14ac:dyDescent="0.2">
      <c r="A11" s="526"/>
      <c r="B11" s="165" t="s">
        <v>219</v>
      </c>
      <c r="C11" s="174">
        <f t="shared" si="0"/>
        <v>50</v>
      </c>
      <c r="D11" s="175">
        <v>13</v>
      </c>
      <c r="E11" s="175">
        <v>3</v>
      </c>
      <c r="F11" s="175">
        <v>34</v>
      </c>
    </row>
    <row r="12" spans="1:10" ht="18.75" customHeight="1" x14ac:dyDescent="0.2">
      <c r="A12" s="526"/>
      <c r="B12" s="165" t="s">
        <v>220</v>
      </c>
      <c r="C12" s="174">
        <f t="shared" si="0"/>
        <v>77</v>
      </c>
      <c r="D12" s="175">
        <v>17</v>
      </c>
      <c r="E12" s="175">
        <v>1</v>
      </c>
      <c r="F12" s="175">
        <v>59</v>
      </c>
    </row>
    <row r="13" spans="1:10" ht="18.75" customHeight="1" x14ac:dyDescent="0.2">
      <c r="A13" s="526"/>
      <c r="B13" s="165" t="s">
        <v>221</v>
      </c>
      <c r="C13" s="174">
        <f t="shared" si="0"/>
        <v>70</v>
      </c>
      <c r="D13" s="175">
        <v>19</v>
      </c>
      <c r="E13" s="175">
        <v>12</v>
      </c>
      <c r="F13" s="175">
        <v>39</v>
      </c>
    </row>
    <row r="14" spans="1:10" ht="18.75" customHeight="1" x14ac:dyDescent="0.2">
      <c r="A14" s="526"/>
      <c r="B14" s="165" t="s">
        <v>222</v>
      </c>
      <c r="C14" s="174">
        <f t="shared" si="0"/>
        <v>70</v>
      </c>
      <c r="D14" s="175">
        <v>29</v>
      </c>
      <c r="E14" s="175">
        <v>7</v>
      </c>
      <c r="F14" s="175">
        <v>34</v>
      </c>
    </row>
    <row r="15" spans="1:10" ht="18.75" customHeight="1" x14ac:dyDescent="0.2">
      <c r="A15" s="526"/>
      <c r="B15" s="165" t="s">
        <v>223</v>
      </c>
      <c r="C15" s="174">
        <f t="shared" si="0"/>
        <v>76</v>
      </c>
      <c r="D15" s="175">
        <v>30</v>
      </c>
      <c r="E15" s="175">
        <v>6</v>
      </c>
      <c r="F15" s="175">
        <v>40</v>
      </c>
    </row>
    <row r="16" spans="1:10" ht="18.75" customHeight="1" x14ac:dyDescent="0.2">
      <c r="A16" s="526"/>
      <c r="B16" s="165" t="s">
        <v>224</v>
      </c>
      <c r="C16" s="174">
        <f t="shared" si="0"/>
        <v>82</v>
      </c>
      <c r="D16" s="175">
        <v>38</v>
      </c>
      <c r="E16" s="175">
        <v>12</v>
      </c>
      <c r="F16" s="175">
        <v>32</v>
      </c>
    </row>
    <row r="17" spans="1:10" ht="18.75" customHeight="1" x14ac:dyDescent="0.2">
      <c r="A17" s="526"/>
      <c r="B17" s="165" t="s">
        <v>225</v>
      </c>
      <c r="C17" s="174">
        <f t="shared" si="0"/>
        <v>123</v>
      </c>
      <c r="D17" s="175">
        <v>63</v>
      </c>
      <c r="E17" s="175">
        <v>8</v>
      </c>
      <c r="F17" s="175">
        <v>52</v>
      </c>
    </row>
    <row r="18" spans="1:10" ht="18.75" customHeight="1" x14ac:dyDescent="0.2">
      <c r="A18" s="526"/>
      <c r="B18" s="165" t="s">
        <v>226</v>
      </c>
      <c r="C18" s="174">
        <f t="shared" si="0"/>
        <v>140</v>
      </c>
      <c r="D18" s="175">
        <v>93</v>
      </c>
      <c r="E18" s="175">
        <v>7</v>
      </c>
      <c r="F18" s="175">
        <v>40</v>
      </c>
    </row>
    <row r="19" spans="1:10" ht="18.75" customHeight="1" x14ac:dyDescent="0.2">
      <c r="A19" s="526"/>
      <c r="B19" s="165" t="s">
        <v>227</v>
      </c>
      <c r="C19" s="174">
        <f t="shared" si="0"/>
        <v>130</v>
      </c>
      <c r="D19" s="175">
        <v>100</v>
      </c>
      <c r="E19" s="175">
        <v>6</v>
      </c>
      <c r="F19" s="175">
        <v>24</v>
      </c>
      <c r="H19" s="166"/>
      <c r="I19" s="166"/>
      <c r="J19" s="166"/>
    </row>
    <row r="20" spans="1:10" ht="18.75" customHeight="1" x14ac:dyDescent="0.2">
      <c r="A20" s="526"/>
      <c r="B20" s="167" t="s">
        <v>196</v>
      </c>
      <c r="C20" s="176">
        <f t="shared" si="0"/>
        <v>155</v>
      </c>
      <c r="D20" s="177">
        <v>139</v>
      </c>
      <c r="E20" s="177">
        <v>2</v>
      </c>
      <c r="F20" s="177">
        <v>14</v>
      </c>
    </row>
    <row r="21" spans="1:10" ht="18.75" customHeight="1" x14ac:dyDescent="0.2">
      <c r="A21" s="516" t="s">
        <v>228</v>
      </c>
      <c r="B21" s="163" t="s">
        <v>229</v>
      </c>
      <c r="C21" s="172">
        <v>1004</v>
      </c>
      <c r="D21" s="172">
        <v>514</v>
      </c>
      <c r="E21" s="173">
        <v>66</v>
      </c>
      <c r="F21" s="173">
        <v>424</v>
      </c>
    </row>
    <row r="22" spans="1:10" ht="18.75" customHeight="1" x14ac:dyDescent="0.2">
      <c r="A22" s="517"/>
      <c r="B22" s="165" t="s">
        <v>215</v>
      </c>
      <c r="C22" s="174">
        <v>11</v>
      </c>
      <c r="D22" s="174">
        <v>2</v>
      </c>
      <c r="E22" s="175" t="s">
        <v>216</v>
      </c>
      <c r="F22" s="175">
        <v>9</v>
      </c>
    </row>
    <row r="23" spans="1:10" ht="18.75" customHeight="1" x14ac:dyDescent="0.2">
      <c r="A23" s="517"/>
      <c r="B23" s="165" t="s">
        <v>217</v>
      </c>
      <c r="C23" s="174">
        <v>31</v>
      </c>
      <c r="D23" s="174">
        <v>3</v>
      </c>
      <c r="E23" s="175" t="s">
        <v>216</v>
      </c>
      <c r="F23" s="175">
        <v>28</v>
      </c>
    </row>
    <row r="24" spans="1:10" ht="18.75" customHeight="1" x14ac:dyDescent="0.2">
      <c r="A24" s="517"/>
      <c r="B24" s="165" t="s">
        <v>218</v>
      </c>
      <c r="C24" s="174">
        <v>38</v>
      </c>
      <c r="D24" s="174">
        <v>8</v>
      </c>
      <c r="E24" s="175">
        <v>2</v>
      </c>
      <c r="F24" s="175">
        <v>28</v>
      </c>
    </row>
    <row r="25" spans="1:10" ht="18.75" customHeight="1" x14ac:dyDescent="0.2">
      <c r="A25" s="517"/>
      <c r="B25" s="165" t="s">
        <v>219</v>
      </c>
      <c r="C25" s="174">
        <v>48</v>
      </c>
      <c r="D25" s="174">
        <v>11</v>
      </c>
      <c r="E25" s="175">
        <v>3</v>
      </c>
      <c r="F25" s="175">
        <v>34</v>
      </c>
    </row>
    <row r="26" spans="1:10" ht="18.75" customHeight="1" x14ac:dyDescent="0.2">
      <c r="A26" s="517"/>
      <c r="B26" s="165" t="s">
        <v>220</v>
      </c>
      <c r="C26" s="174">
        <v>76</v>
      </c>
      <c r="D26" s="174">
        <v>16</v>
      </c>
      <c r="E26" s="175">
        <v>1</v>
      </c>
      <c r="F26" s="175">
        <v>59</v>
      </c>
    </row>
    <row r="27" spans="1:10" ht="18.75" customHeight="1" x14ac:dyDescent="0.2">
      <c r="A27" s="517"/>
      <c r="B27" s="165" t="s">
        <v>221</v>
      </c>
      <c r="C27" s="174">
        <v>69</v>
      </c>
      <c r="D27" s="174">
        <v>18</v>
      </c>
      <c r="E27" s="175">
        <v>12</v>
      </c>
      <c r="F27" s="175">
        <v>39</v>
      </c>
    </row>
    <row r="28" spans="1:10" ht="18.75" customHeight="1" x14ac:dyDescent="0.2">
      <c r="A28" s="517"/>
      <c r="B28" s="165" t="s">
        <v>222</v>
      </c>
      <c r="C28" s="174">
        <v>69</v>
      </c>
      <c r="D28" s="174">
        <v>29</v>
      </c>
      <c r="E28" s="175">
        <v>7</v>
      </c>
      <c r="F28" s="175">
        <v>33</v>
      </c>
    </row>
    <row r="29" spans="1:10" ht="18.75" customHeight="1" x14ac:dyDescent="0.2">
      <c r="A29" s="517"/>
      <c r="B29" s="165" t="s">
        <v>223</v>
      </c>
      <c r="C29" s="174">
        <v>75</v>
      </c>
      <c r="D29" s="174">
        <v>29</v>
      </c>
      <c r="E29" s="175">
        <v>6</v>
      </c>
      <c r="F29" s="175">
        <v>40</v>
      </c>
    </row>
    <row r="30" spans="1:10" ht="18.75" customHeight="1" x14ac:dyDescent="0.2">
      <c r="A30" s="517"/>
      <c r="B30" s="165" t="s">
        <v>224</v>
      </c>
      <c r="C30" s="174">
        <v>75</v>
      </c>
      <c r="D30" s="174">
        <v>34</v>
      </c>
      <c r="E30" s="175">
        <v>12</v>
      </c>
      <c r="F30" s="175">
        <v>29</v>
      </c>
    </row>
    <row r="31" spans="1:10" ht="12" customHeight="1" x14ac:dyDescent="0.2">
      <c r="A31" s="517"/>
      <c r="B31" s="165" t="s">
        <v>225</v>
      </c>
      <c r="C31" s="174">
        <v>118</v>
      </c>
      <c r="D31" s="174">
        <v>59</v>
      </c>
      <c r="E31" s="175">
        <v>8</v>
      </c>
      <c r="F31" s="175">
        <v>51</v>
      </c>
    </row>
    <row r="32" spans="1:10" ht="18.75" customHeight="1" x14ac:dyDescent="0.2">
      <c r="A32" s="517"/>
      <c r="B32" s="165" t="s">
        <v>226</v>
      </c>
      <c r="C32" s="174">
        <v>133</v>
      </c>
      <c r="D32" s="174">
        <v>87</v>
      </c>
      <c r="E32" s="175">
        <v>7</v>
      </c>
      <c r="F32" s="175">
        <v>39</v>
      </c>
    </row>
    <row r="33" spans="1:10" ht="18.75" customHeight="1" x14ac:dyDescent="0.2">
      <c r="A33" s="517"/>
      <c r="B33" s="165" t="s">
        <v>227</v>
      </c>
      <c r="C33" s="174">
        <v>120</v>
      </c>
      <c r="D33" s="174">
        <v>91</v>
      </c>
      <c r="E33" s="175">
        <v>6</v>
      </c>
      <c r="F33" s="175">
        <v>23</v>
      </c>
    </row>
    <row r="34" spans="1:10" ht="18.75" customHeight="1" x14ac:dyDescent="0.2">
      <c r="A34" s="518"/>
      <c r="B34" s="167" t="s">
        <v>196</v>
      </c>
      <c r="C34" s="178">
        <v>141</v>
      </c>
      <c r="D34" s="178">
        <v>127</v>
      </c>
      <c r="E34" s="177">
        <v>2</v>
      </c>
      <c r="F34" s="177">
        <v>12</v>
      </c>
      <c r="H34" s="166"/>
      <c r="I34" s="166"/>
      <c r="J34" s="166"/>
    </row>
    <row r="35" spans="1:10" ht="18.75" customHeight="1" x14ac:dyDescent="0.2">
      <c r="A35" s="516" t="s">
        <v>230</v>
      </c>
      <c r="B35" s="163" t="s">
        <v>229</v>
      </c>
      <c r="C35" s="172">
        <v>56</v>
      </c>
      <c r="D35" s="172">
        <v>42</v>
      </c>
      <c r="E35" s="175" t="s">
        <v>216</v>
      </c>
      <c r="F35" s="173">
        <v>14</v>
      </c>
    </row>
    <row r="36" spans="1:10" ht="18.75" customHeight="1" x14ac:dyDescent="0.2">
      <c r="A36" s="517"/>
      <c r="B36" s="165" t="s">
        <v>215</v>
      </c>
      <c r="C36" s="175" t="s">
        <v>216</v>
      </c>
      <c r="D36" s="175" t="s">
        <v>216</v>
      </c>
      <c r="E36" s="175" t="s">
        <v>216</v>
      </c>
      <c r="F36" s="175" t="s">
        <v>216</v>
      </c>
    </row>
    <row r="37" spans="1:10" ht="18.75" customHeight="1" x14ac:dyDescent="0.2">
      <c r="A37" s="517"/>
      <c r="B37" s="165" t="s">
        <v>217</v>
      </c>
      <c r="C37" s="175">
        <v>2</v>
      </c>
      <c r="D37" s="175" t="s">
        <v>216</v>
      </c>
      <c r="E37" s="175" t="s">
        <v>216</v>
      </c>
      <c r="F37" s="175">
        <v>2</v>
      </c>
    </row>
    <row r="38" spans="1:10" ht="18.75" customHeight="1" x14ac:dyDescent="0.2">
      <c r="A38" s="517"/>
      <c r="B38" s="165" t="s">
        <v>218</v>
      </c>
      <c r="C38" s="175">
        <v>5</v>
      </c>
      <c r="D38" s="175">
        <v>2</v>
      </c>
      <c r="E38" s="175" t="s">
        <v>216</v>
      </c>
      <c r="F38" s="175">
        <v>3</v>
      </c>
    </row>
    <row r="39" spans="1:10" ht="18.75" customHeight="1" x14ac:dyDescent="0.2">
      <c r="A39" s="517"/>
      <c r="B39" s="165" t="s">
        <v>219</v>
      </c>
      <c r="C39" s="174">
        <v>2</v>
      </c>
      <c r="D39" s="174">
        <v>2</v>
      </c>
      <c r="E39" s="175" t="s">
        <v>216</v>
      </c>
      <c r="F39" s="175" t="s">
        <v>450</v>
      </c>
    </row>
    <row r="40" spans="1:10" ht="18.75" customHeight="1" x14ac:dyDescent="0.2">
      <c r="A40" s="517"/>
      <c r="B40" s="165" t="s">
        <v>220</v>
      </c>
      <c r="C40" s="174">
        <v>1</v>
      </c>
      <c r="D40" s="174">
        <v>1</v>
      </c>
      <c r="E40" s="175" t="s">
        <v>216</v>
      </c>
      <c r="F40" s="175" t="s">
        <v>450</v>
      </c>
    </row>
    <row r="41" spans="1:10" ht="18.75" customHeight="1" x14ac:dyDescent="0.2">
      <c r="A41" s="517"/>
      <c r="B41" s="165" t="s">
        <v>221</v>
      </c>
      <c r="C41" s="174">
        <v>1</v>
      </c>
      <c r="D41" s="174">
        <v>1</v>
      </c>
      <c r="E41" s="175" t="s">
        <v>216</v>
      </c>
      <c r="F41" s="175" t="s">
        <v>450</v>
      </c>
    </row>
    <row r="42" spans="1:10" ht="18.75" customHeight="1" x14ac:dyDescent="0.2">
      <c r="A42" s="517"/>
      <c r="B42" s="165" t="s">
        <v>222</v>
      </c>
      <c r="C42" s="175">
        <v>1</v>
      </c>
      <c r="D42" s="175" t="s">
        <v>216</v>
      </c>
      <c r="E42" s="175" t="s">
        <v>216</v>
      </c>
      <c r="F42" s="175">
        <v>1</v>
      </c>
    </row>
    <row r="43" spans="1:10" ht="18.75" customHeight="1" x14ac:dyDescent="0.2">
      <c r="A43" s="517"/>
      <c r="B43" s="165" t="s">
        <v>223</v>
      </c>
      <c r="C43" s="174">
        <v>1</v>
      </c>
      <c r="D43" s="174">
        <v>1</v>
      </c>
      <c r="E43" s="175" t="s">
        <v>216</v>
      </c>
      <c r="F43" s="175" t="s">
        <v>450</v>
      </c>
    </row>
    <row r="44" spans="1:10" ht="18.75" customHeight="1" x14ac:dyDescent="0.2">
      <c r="A44" s="517"/>
      <c r="B44" s="165" t="s">
        <v>224</v>
      </c>
      <c r="C44" s="174">
        <v>7</v>
      </c>
      <c r="D44" s="174">
        <v>4</v>
      </c>
      <c r="E44" s="175" t="s">
        <v>216</v>
      </c>
      <c r="F44" s="175">
        <v>3</v>
      </c>
    </row>
    <row r="45" spans="1:10" ht="18.75" customHeight="1" x14ac:dyDescent="0.2">
      <c r="A45" s="517"/>
      <c r="B45" s="165" t="s">
        <v>225</v>
      </c>
      <c r="C45" s="174">
        <v>5</v>
      </c>
      <c r="D45" s="174">
        <v>4</v>
      </c>
      <c r="E45" s="175" t="s">
        <v>216</v>
      </c>
      <c r="F45" s="175">
        <v>1</v>
      </c>
    </row>
    <row r="46" spans="1:10" ht="18.75" customHeight="1" x14ac:dyDescent="0.2">
      <c r="A46" s="517"/>
      <c r="B46" s="165" t="s">
        <v>226</v>
      </c>
      <c r="C46" s="174">
        <v>7</v>
      </c>
      <c r="D46" s="174">
        <v>6</v>
      </c>
      <c r="E46" s="175" t="s">
        <v>216</v>
      </c>
      <c r="F46" s="175">
        <v>1</v>
      </c>
    </row>
    <row r="47" spans="1:10" ht="18.75" customHeight="1" x14ac:dyDescent="0.2">
      <c r="A47" s="517"/>
      <c r="B47" s="165" t="s">
        <v>227</v>
      </c>
      <c r="C47" s="174">
        <v>10</v>
      </c>
      <c r="D47" s="174">
        <v>9</v>
      </c>
      <c r="E47" s="175" t="s">
        <v>216</v>
      </c>
      <c r="F47" s="175">
        <v>1</v>
      </c>
    </row>
    <row r="48" spans="1:10" ht="18.75" customHeight="1" x14ac:dyDescent="0.2">
      <c r="A48" s="518"/>
      <c r="B48" s="167" t="s">
        <v>196</v>
      </c>
      <c r="C48" s="178">
        <v>14</v>
      </c>
      <c r="D48" s="178">
        <v>12</v>
      </c>
      <c r="E48" s="177" t="s">
        <v>216</v>
      </c>
      <c r="F48" s="177">
        <v>2</v>
      </c>
    </row>
    <row r="55" spans="1:3" x14ac:dyDescent="0.2">
      <c r="A55" s="168"/>
      <c r="B55" s="169"/>
      <c r="C55" s="168"/>
    </row>
  </sheetData>
  <mergeCells count="10">
    <mergeCell ref="F5:F6"/>
    <mergeCell ref="H5:J5"/>
    <mergeCell ref="A7:B7"/>
    <mergeCell ref="A8:A20"/>
    <mergeCell ref="A21:A34"/>
    <mergeCell ref="A35:A48"/>
    <mergeCell ref="A5:B6"/>
    <mergeCell ref="C5:C6"/>
    <mergeCell ref="D5:D6"/>
    <mergeCell ref="E5:E6"/>
  </mergeCells>
  <phoneticPr fontId="4"/>
  <pageMargins left="0.70866141732283472" right="0.43307086614173229" top="0.74803149606299213" bottom="0.74803149606299213" header="0.31496062992125984" footer="0.31496062992125984"/>
  <pageSetup paperSize="9" scale="80" firstPageNumber="45" fitToHeight="0" orientation="portrait" useFirstPageNumber="1" r:id="rId1"/>
  <headerFooter scaleWithDoc="0">
    <oddFooter xml:space="preserve">&amp;C&amp;"BIZ UDゴシック,標準"&amp;P&amp;"Century,標準"&amp;12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C000"/>
    <pageSetUpPr fitToPage="1"/>
  </sheetPr>
  <dimension ref="A1:AA63"/>
  <sheetViews>
    <sheetView zoomScaleNormal="100" zoomScaleSheetLayoutView="100" workbookViewId="0"/>
  </sheetViews>
  <sheetFormatPr defaultColWidth="8.88671875" defaultRowHeight="12.6" x14ac:dyDescent="0.2"/>
  <cols>
    <col min="1" max="2" width="3.6640625" style="28" customWidth="1"/>
    <col min="3" max="4" width="3.109375" style="28" customWidth="1"/>
    <col min="5" max="5" width="5" style="28" customWidth="1"/>
    <col min="6" max="6" width="3.6640625" style="28" customWidth="1"/>
    <col min="7" max="7" width="9.109375" style="28" customWidth="1"/>
    <col min="8" max="19" width="11.33203125" style="28" customWidth="1"/>
    <col min="20" max="20" width="0.88671875" style="99" customWidth="1"/>
    <col min="21" max="21" width="1.88671875" style="99" customWidth="1"/>
    <col min="22" max="22" width="1.44140625" style="28" customWidth="1"/>
    <col min="23" max="23" width="3.109375" style="28" customWidth="1"/>
    <col min="24" max="24" width="5" style="28" customWidth="1"/>
    <col min="25" max="25" width="3.6640625" style="28" customWidth="1"/>
    <col min="26" max="26" width="9.88671875" style="28" customWidth="1"/>
    <col min="27" max="27" width="0.88671875" style="28" customWidth="1"/>
    <col min="28" max="16384" width="8.88671875" style="28"/>
  </cols>
  <sheetData>
    <row r="1" spans="1:27" ht="13.95" customHeight="1" x14ac:dyDescent="0.2">
      <c r="A1" s="791" t="s">
        <v>532</v>
      </c>
      <c r="H1" s="27"/>
      <c r="I1" s="27"/>
      <c r="T1" s="28"/>
      <c r="U1" s="28"/>
      <c r="AA1" s="27"/>
    </row>
    <row r="2" spans="1:27" ht="13.95" customHeight="1" x14ac:dyDescent="0.2">
      <c r="A2" s="31"/>
      <c r="C2" s="32"/>
      <c r="D2" s="32"/>
      <c r="E2" s="32"/>
      <c r="F2" s="32"/>
      <c r="G2" s="32"/>
      <c r="H2" s="31"/>
      <c r="I2" s="31"/>
      <c r="T2" s="28"/>
      <c r="U2" s="28"/>
      <c r="V2" s="32"/>
      <c r="W2" s="32"/>
      <c r="X2" s="32"/>
      <c r="Y2" s="32"/>
      <c r="Z2" s="32"/>
      <c r="AA2" s="31"/>
    </row>
    <row r="3" spans="1:27" ht="13.95" customHeight="1" x14ac:dyDescent="0.2">
      <c r="A3" s="31"/>
      <c r="B3" s="31"/>
      <c r="C3" s="31"/>
      <c r="D3" s="31"/>
      <c r="E3" s="31"/>
      <c r="F3" s="31"/>
      <c r="G3" s="31"/>
      <c r="H3" s="31"/>
      <c r="I3" s="31"/>
      <c r="T3" s="28"/>
      <c r="U3" s="28"/>
      <c r="V3" s="31"/>
      <c r="W3" s="31"/>
      <c r="X3" s="31"/>
      <c r="Y3" s="31"/>
      <c r="Z3" s="31"/>
      <c r="AA3" s="31"/>
    </row>
    <row r="4" spans="1:27" s="38" customFormat="1" ht="13.2" customHeight="1" thickBot="1" x14ac:dyDescent="0.2">
      <c r="A4" s="33"/>
      <c r="B4" s="33"/>
      <c r="C4" s="33"/>
      <c r="D4" s="33"/>
      <c r="E4" s="33"/>
      <c r="F4" s="33"/>
      <c r="G4" s="33"/>
      <c r="H4" s="186"/>
      <c r="I4" s="186"/>
      <c r="J4" s="186"/>
      <c r="K4" s="186"/>
      <c r="L4" s="186"/>
      <c r="M4" s="186"/>
      <c r="N4" s="186"/>
      <c r="O4" s="186"/>
      <c r="P4" s="186"/>
      <c r="Q4" s="186"/>
      <c r="R4" s="186"/>
      <c r="S4" s="187" t="s">
        <v>231</v>
      </c>
      <c r="T4" s="101"/>
      <c r="U4" s="101"/>
      <c r="V4" s="33"/>
      <c r="W4" s="33"/>
      <c r="X4" s="33"/>
      <c r="Y4" s="33"/>
      <c r="Z4" s="33"/>
      <c r="AA4" s="33"/>
    </row>
    <row r="5" spans="1:27" ht="13.35" customHeight="1" thickTop="1" x14ac:dyDescent="0.2">
      <c r="A5" s="483" t="s">
        <v>94</v>
      </c>
      <c r="B5" s="406"/>
      <c r="C5" s="406"/>
      <c r="D5" s="406"/>
      <c r="E5" s="406"/>
      <c r="F5" s="406"/>
      <c r="G5" s="428"/>
      <c r="H5" s="527" t="s">
        <v>232</v>
      </c>
      <c r="I5" s="530" t="s">
        <v>233</v>
      </c>
      <c r="J5" s="530" t="s">
        <v>234</v>
      </c>
      <c r="K5" s="188"/>
      <c r="L5" s="189"/>
      <c r="M5" s="189"/>
      <c r="N5" s="190" t="s">
        <v>235</v>
      </c>
      <c r="O5" s="191"/>
      <c r="P5" s="191"/>
      <c r="Q5" s="191"/>
      <c r="R5" s="191"/>
      <c r="S5" s="336"/>
      <c r="T5" s="483" t="s">
        <v>512</v>
      </c>
      <c r="U5" s="406"/>
      <c r="V5" s="406"/>
      <c r="W5" s="406"/>
      <c r="X5" s="406"/>
      <c r="Y5" s="406"/>
      <c r="Z5" s="406"/>
      <c r="AA5" s="428"/>
    </row>
    <row r="6" spans="1:27" ht="13.35" customHeight="1" x14ac:dyDescent="0.2">
      <c r="A6" s="407"/>
      <c r="B6" s="430"/>
      <c r="C6" s="430"/>
      <c r="D6" s="430"/>
      <c r="E6" s="430"/>
      <c r="F6" s="430"/>
      <c r="G6" s="431"/>
      <c r="H6" s="528"/>
      <c r="I6" s="531"/>
      <c r="J6" s="531"/>
      <c r="K6" s="438" t="s">
        <v>34</v>
      </c>
      <c r="L6" s="438" t="s">
        <v>46</v>
      </c>
      <c r="M6" s="535" t="s">
        <v>236</v>
      </c>
      <c r="N6" s="535" t="s">
        <v>237</v>
      </c>
      <c r="O6" s="438" t="s">
        <v>238</v>
      </c>
      <c r="P6" s="438" t="s">
        <v>239</v>
      </c>
      <c r="Q6" s="438" t="s">
        <v>240</v>
      </c>
      <c r="R6" s="438" t="s">
        <v>241</v>
      </c>
      <c r="S6" s="438" t="s">
        <v>242</v>
      </c>
      <c r="T6" s="407"/>
      <c r="U6" s="430"/>
      <c r="V6" s="430"/>
      <c r="W6" s="430"/>
      <c r="X6" s="430"/>
      <c r="Y6" s="430"/>
      <c r="Z6" s="430"/>
      <c r="AA6" s="431"/>
    </row>
    <row r="7" spans="1:27" ht="13.35" customHeight="1" x14ac:dyDescent="0.2">
      <c r="A7" s="407"/>
      <c r="B7" s="430"/>
      <c r="C7" s="430"/>
      <c r="D7" s="430"/>
      <c r="E7" s="430"/>
      <c r="F7" s="430"/>
      <c r="G7" s="431"/>
      <c r="H7" s="528"/>
      <c r="I7" s="531"/>
      <c r="J7" s="531"/>
      <c r="K7" s="531"/>
      <c r="L7" s="531"/>
      <c r="M7" s="531"/>
      <c r="N7" s="531"/>
      <c r="O7" s="531"/>
      <c r="P7" s="531"/>
      <c r="Q7" s="531"/>
      <c r="R7" s="531"/>
      <c r="S7" s="531"/>
      <c r="T7" s="407"/>
      <c r="U7" s="430"/>
      <c r="V7" s="430"/>
      <c r="W7" s="430"/>
      <c r="X7" s="430"/>
      <c r="Y7" s="430"/>
      <c r="Z7" s="430"/>
      <c r="AA7" s="431"/>
    </row>
    <row r="8" spans="1:27" ht="22.35" customHeight="1" x14ac:dyDescent="0.2">
      <c r="A8" s="538"/>
      <c r="B8" s="499"/>
      <c r="C8" s="499"/>
      <c r="D8" s="499"/>
      <c r="E8" s="499"/>
      <c r="F8" s="499"/>
      <c r="G8" s="539"/>
      <c r="H8" s="529"/>
      <c r="I8" s="532"/>
      <c r="J8" s="532"/>
      <c r="K8" s="532"/>
      <c r="L8" s="532"/>
      <c r="M8" s="536"/>
      <c r="N8" s="537"/>
      <c r="O8" s="532"/>
      <c r="P8" s="532"/>
      <c r="Q8" s="532"/>
      <c r="R8" s="533"/>
      <c r="S8" s="534"/>
      <c r="T8" s="735"/>
      <c r="U8" s="736"/>
      <c r="V8" s="736"/>
      <c r="W8" s="736"/>
      <c r="X8" s="736"/>
      <c r="Y8" s="736"/>
      <c r="Z8" s="736"/>
      <c r="AA8" s="737"/>
    </row>
    <row r="9" spans="1:27" s="27" customFormat="1" ht="9" customHeight="1" x14ac:dyDescent="0.15">
      <c r="A9" s="103"/>
      <c r="B9" s="179"/>
      <c r="C9" s="180"/>
      <c r="D9" s="181"/>
      <c r="E9" s="181"/>
      <c r="F9" s="181"/>
      <c r="G9" s="182"/>
      <c r="H9" s="127"/>
      <c r="I9" s="127"/>
      <c r="J9" s="127"/>
      <c r="K9" s="127"/>
      <c r="L9" s="127"/>
      <c r="M9" s="127"/>
      <c r="N9" s="127"/>
      <c r="O9" s="127"/>
      <c r="P9" s="127"/>
      <c r="Q9" s="127"/>
      <c r="R9" s="131"/>
      <c r="S9" s="132"/>
      <c r="T9" s="59"/>
      <c r="U9" s="734"/>
      <c r="V9" s="744"/>
      <c r="W9" s="739"/>
      <c r="X9" s="739"/>
      <c r="Y9" s="739"/>
      <c r="Z9" s="739"/>
      <c r="AA9" s="745"/>
    </row>
    <row r="10" spans="1:27" ht="15.75" customHeight="1" x14ac:dyDescent="0.2">
      <c r="A10" s="442" t="s">
        <v>380</v>
      </c>
      <c r="B10" s="484"/>
      <c r="C10" s="484"/>
      <c r="D10" s="484"/>
      <c r="E10" s="484"/>
      <c r="F10" s="484"/>
      <c r="G10" s="444"/>
      <c r="H10" s="93">
        <v>975</v>
      </c>
      <c r="I10" s="94">
        <v>14</v>
      </c>
      <c r="J10" s="94">
        <v>374</v>
      </c>
      <c r="K10" s="94">
        <v>587</v>
      </c>
      <c r="L10" s="94">
        <v>44</v>
      </c>
      <c r="M10" s="94">
        <v>229</v>
      </c>
      <c r="N10" s="94">
        <v>140</v>
      </c>
      <c r="O10" s="94">
        <v>75</v>
      </c>
      <c r="P10" s="94">
        <v>90</v>
      </c>
      <c r="Q10" s="94" t="s">
        <v>216</v>
      </c>
      <c r="R10" s="111" t="s">
        <v>216</v>
      </c>
      <c r="S10" s="100">
        <v>9</v>
      </c>
      <c r="T10" s="746" t="s">
        <v>513</v>
      </c>
      <c r="U10" s="747"/>
      <c r="V10" s="747"/>
      <c r="W10" s="747"/>
      <c r="X10" s="747"/>
      <c r="Y10" s="747"/>
      <c r="Z10" s="747"/>
      <c r="AA10" s="748"/>
    </row>
    <row r="11" spans="1:27" ht="15.75" customHeight="1" x14ac:dyDescent="0.15">
      <c r="A11" s="108"/>
      <c r="B11" s="153"/>
      <c r="C11" s="153"/>
      <c r="D11" s="153"/>
      <c r="E11" s="115"/>
      <c r="F11" s="115"/>
      <c r="G11" s="183"/>
      <c r="H11" s="93"/>
      <c r="I11" s="94"/>
      <c r="J11" s="94"/>
      <c r="K11" s="94"/>
      <c r="L11" s="94"/>
      <c r="M11" s="94"/>
      <c r="N11" s="94"/>
      <c r="O11" s="94"/>
      <c r="P11" s="94"/>
      <c r="Q11" s="94"/>
      <c r="R11" s="111"/>
      <c r="S11" s="100"/>
      <c r="T11" s="93"/>
      <c r="U11" s="111"/>
      <c r="V11" s="738"/>
      <c r="W11" s="739"/>
      <c r="X11" s="117"/>
      <c r="Y11" s="117"/>
      <c r="Z11" s="117"/>
      <c r="AA11" s="741"/>
    </row>
    <row r="12" spans="1:27" ht="15.75" customHeight="1" x14ac:dyDescent="0.15">
      <c r="A12" s="108"/>
      <c r="B12" s="466" t="s">
        <v>381</v>
      </c>
      <c r="C12" s="466"/>
      <c r="D12" s="466"/>
      <c r="E12" s="466"/>
      <c r="F12" s="466"/>
      <c r="G12" s="540"/>
      <c r="H12" s="93" t="s">
        <v>216</v>
      </c>
      <c r="I12" s="94" t="s">
        <v>216</v>
      </c>
      <c r="J12" s="94" t="s">
        <v>216</v>
      </c>
      <c r="K12" s="94" t="s">
        <v>216</v>
      </c>
      <c r="L12" s="94" t="s">
        <v>216</v>
      </c>
      <c r="M12" s="94" t="s">
        <v>216</v>
      </c>
      <c r="N12" s="94" t="s">
        <v>216</v>
      </c>
      <c r="O12" s="94" t="s">
        <v>216</v>
      </c>
      <c r="P12" s="94" t="s">
        <v>216</v>
      </c>
      <c r="Q12" s="94" t="s">
        <v>216</v>
      </c>
      <c r="R12" s="111" t="s">
        <v>216</v>
      </c>
      <c r="S12" s="100" t="s">
        <v>216</v>
      </c>
      <c r="T12" s="93"/>
      <c r="U12" s="466" t="s">
        <v>381</v>
      </c>
      <c r="V12" s="466"/>
      <c r="W12" s="466"/>
      <c r="X12" s="466"/>
      <c r="Y12" s="466"/>
      <c r="Z12" s="466"/>
      <c r="AA12" s="741"/>
    </row>
    <row r="13" spans="1:27" ht="15.75" customHeight="1" x14ac:dyDescent="0.15">
      <c r="A13" s="108"/>
      <c r="B13" s="466" t="s">
        <v>382</v>
      </c>
      <c r="C13" s="466"/>
      <c r="D13" s="466"/>
      <c r="E13" s="466"/>
      <c r="F13" s="466"/>
      <c r="G13" s="540"/>
      <c r="H13" s="93"/>
      <c r="I13" s="94"/>
      <c r="J13" s="94"/>
      <c r="K13" s="94"/>
      <c r="L13" s="94"/>
      <c r="M13" s="94"/>
      <c r="N13" s="94"/>
      <c r="O13" s="94"/>
      <c r="P13" s="94"/>
      <c r="Q13" s="94"/>
      <c r="R13" s="111"/>
      <c r="S13" s="100"/>
      <c r="T13" s="93"/>
      <c r="U13" s="466" t="s">
        <v>382</v>
      </c>
      <c r="V13" s="466"/>
      <c r="W13" s="466"/>
      <c r="X13" s="466"/>
      <c r="Y13" s="466"/>
      <c r="Z13" s="466"/>
      <c r="AA13" s="741"/>
    </row>
    <row r="14" spans="1:27" ht="15.75" customHeight="1" x14ac:dyDescent="0.15">
      <c r="A14" s="108"/>
      <c r="B14" s="153"/>
      <c r="C14" s="466" t="s">
        <v>383</v>
      </c>
      <c r="D14" s="466"/>
      <c r="E14" s="466"/>
      <c r="F14" s="466"/>
      <c r="G14" s="540"/>
      <c r="H14" s="93">
        <v>1</v>
      </c>
      <c r="I14" s="94">
        <v>1</v>
      </c>
      <c r="J14" s="94" t="s">
        <v>216</v>
      </c>
      <c r="K14" s="94" t="s">
        <v>216</v>
      </c>
      <c r="L14" s="94" t="s">
        <v>216</v>
      </c>
      <c r="M14" s="94" t="s">
        <v>216</v>
      </c>
      <c r="N14" s="94" t="s">
        <v>216</v>
      </c>
      <c r="O14" s="94" t="s">
        <v>216</v>
      </c>
      <c r="P14" s="94" t="s">
        <v>216</v>
      </c>
      <c r="Q14" s="94" t="s">
        <v>216</v>
      </c>
      <c r="R14" s="111" t="s">
        <v>216</v>
      </c>
      <c r="S14" s="100" t="s">
        <v>216</v>
      </c>
      <c r="T14" s="93"/>
      <c r="U14" s="111"/>
      <c r="V14" s="466" t="s">
        <v>383</v>
      </c>
      <c r="W14" s="466"/>
      <c r="X14" s="466"/>
      <c r="Y14" s="466"/>
      <c r="Z14" s="466"/>
      <c r="AA14" s="741"/>
    </row>
    <row r="15" spans="1:27" ht="15.75" customHeight="1" x14ac:dyDescent="0.15">
      <c r="A15" s="108"/>
      <c r="B15" s="153"/>
      <c r="C15" s="466" t="s">
        <v>105</v>
      </c>
      <c r="D15" s="466"/>
      <c r="E15" s="466"/>
      <c r="F15" s="466"/>
      <c r="G15" s="540"/>
      <c r="H15" s="93">
        <v>170</v>
      </c>
      <c r="I15" s="94">
        <v>2</v>
      </c>
      <c r="J15" s="94">
        <v>168</v>
      </c>
      <c r="K15" s="94" t="s">
        <v>216</v>
      </c>
      <c r="L15" s="94" t="s">
        <v>216</v>
      </c>
      <c r="M15" s="94" t="s">
        <v>216</v>
      </c>
      <c r="N15" s="94" t="s">
        <v>216</v>
      </c>
      <c r="O15" s="94" t="s">
        <v>216</v>
      </c>
      <c r="P15" s="94" t="s">
        <v>216</v>
      </c>
      <c r="Q15" s="94" t="s">
        <v>216</v>
      </c>
      <c r="R15" s="111" t="s">
        <v>216</v>
      </c>
      <c r="S15" s="100" t="s">
        <v>216</v>
      </c>
      <c r="T15" s="93"/>
      <c r="U15" s="111"/>
      <c r="V15" s="466" t="s">
        <v>105</v>
      </c>
      <c r="W15" s="466"/>
      <c r="X15" s="466"/>
      <c r="Y15" s="466"/>
      <c r="Z15" s="466"/>
      <c r="AA15" s="741"/>
    </row>
    <row r="16" spans="1:27" ht="15.75" customHeight="1" x14ac:dyDescent="0.15">
      <c r="A16" s="108"/>
      <c r="B16" s="153"/>
      <c r="C16" s="466" t="s">
        <v>384</v>
      </c>
      <c r="D16" s="466"/>
      <c r="E16" s="466"/>
      <c r="F16" s="466"/>
      <c r="G16" s="540"/>
      <c r="H16" s="93"/>
      <c r="I16" s="94"/>
      <c r="J16" s="94"/>
      <c r="K16" s="94"/>
      <c r="L16" s="94"/>
      <c r="M16" s="94"/>
      <c r="N16" s="94"/>
      <c r="O16" s="94"/>
      <c r="P16" s="94"/>
      <c r="Q16" s="94"/>
      <c r="R16" s="111"/>
      <c r="S16" s="100"/>
      <c r="T16" s="93"/>
      <c r="U16" s="111"/>
      <c r="V16" s="466" t="s">
        <v>384</v>
      </c>
      <c r="W16" s="466"/>
      <c r="X16" s="466"/>
      <c r="Y16" s="466"/>
      <c r="Z16" s="466"/>
      <c r="AA16" s="741"/>
    </row>
    <row r="17" spans="1:27" ht="15.75" customHeight="1" x14ac:dyDescent="0.15">
      <c r="A17" s="108"/>
      <c r="B17" s="153"/>
      <c r="C17" s="153"/>
      <c r="D17" s="466" t="s">
        <v>106</v>
      </c>
      <c r="E17" s="466"/>
      <c r="F17" s="466" t="s">
        <v>107</v>
      </c>
      <c r="G17" s="540"/>
      <c r="H17" s="93">
        <v>29</v>
      </c>
      <c r="I17" s="94" t="s">
        <v>216</v>
      </c>
      <c r="J17" s="94">
        <v>8</v>
      </c>
      <c r="K17" s="94">
        <v>21</v>
      </c>
      <c r="L17" s="94">
        <v>21</v>
      </c>
      <c r="M17" s="94" t="s">
        <v>216</v>
      </c>
      <c r="N17" s="94" t="s">
        <v>216</v>
      </c>
      <c r="O17" s="94" t="s">
        <v>216</v>
      </c>
      <c r="P17" s="94" t="s">
        <v>216</v>
      </c>
      <c r="Q17" s="94" t="s">
        <v>216</v>
      </c>
      <c r="R17" s="111" t="s">
        <v>216</v>
      </c>
      <c r="S17" s="100" t="s">
        <v>216</v>
      </c>
      <c r="T17" s="93"/>
      <c r="U17" s="111"/>
      <c r="V17" s="380"/>
      <c r="W17" s="466" t="s">
        <v>106</v>
      </c>
      <c r="X17" s="466"/>
      <c r="Y17" s="466" t="s">
        <v>107</v>
      </c>
      <c r="Z17" s="466"/>
      <c r="AA17" s="741"/>
    </row>
    <row r="18" spans="1:27" ht="15.75" customHeight="1" x14ac:dyDescent="0.15">
      <c r="A18" s="108"/>
      <c r="B18" s="153"/>
      <c r="C18" s="153"/>
      <c r="D18" s="466" t="s">
        <v>106</v>
      </c>
      <c r="E18" s="466"/>
      <c r="F18" s="153" t="s">
        <v>108</v>
      </c>
      <c r="G18" s="184" t="s">
        <v>109</v>
      </c>
      <c r="H18" s="93">
        <v>182</v>
      </c>
      <c r="I18" s="94" t="s">
        <v>216</v>
      </c>
      <c r="J18" s="94">
        <v>53</v>
      </c>
      <c r="K18" s="94">
        <v>129</v>
      </c>
      <c r="L18" s="94">
        <v>6</v>
      </c>
      <c r="M18" s="94">
        <v>123</v>
      </c>
      <c r="N18" s="94" t="s">
        <v>216</v>
      </c>
      <c r="O18" s="94" t="s">
        <v>216</v>
      </c>
      <c r="P18" s="94" t="s">
        <v>216</v>
      </c>
      <c r="Q18" s="94" t="s">
        <v>216</v>
      </c>
      <c r="R18" s="111" t="s">
        <v>216</v>
      </c>
      <c r="S18" s="100" t="s">
        <v>216</v>
      </c>
      <c r="T18" s="93"/>
      <c r="U18" s="111"/>
      <c r="V18" s="380"/>
      <c r="W18" s="466" t="s">
        <v>106</v>
      </c>
      <c r="X18" s="466"/>
      <c r="Y18" s="380" t="s">
        <v>108</v>
      </c>
      <c r="Z18" s="133" t="s">
        <v>109</v>
      </c>
      <c r="AA18" s="741"/>
    </row>
    <row r="19" spans="1:27" ht="15.75" customHeight="1" x14ac:dyDescent="0.15">
      <c r="A19" s="108"/>
      <c r="B19" s="115"/>
      <c r="C19" s="153"/>
      <c r="D19" s="466" t="s">
        <v>109</v>
      </c>
      <c r="E19" s="466"/>
      <c r="F19" s="153" t="s">
        <v>108</v>
      </c>
      <c r="G19" s="184" t="s">
        <v>110</v>
      </c>
      <c r="H19" s="93">
        <v>121</v>
      </c>
      <c r="I19" s="94">
        <v>2</v>
      </c>
      <c r="J19" s="94">
        <v>24</v>
      </c>
      <c r="K19" s="94">
        <v>95</v>
      </c>
      <c r="L19" s="94" t="s">
        <v>216</v>
      </c>
      <c r="M19" s="94">
        <v>8</v>
      </c>
      <c r="N19" s="94">
        <v>87</v>
      </c>
      <c r="O19" s="94" t="s">
        <v>216</v>
      </c>
      <c r="P19" s="94" t="s">
        <v>216</v>
      </c>
      <c r="Q19" s="94" t="s">
        <v>216</v>
      </c>
      <c r="R19" s="111" t="s">
        <v>216</v>
      </c>
      <c r="S19" s="100" t="s">
        <v>216</v>
      </c>
      <c r="T19" s="93"/>
      <c r="U19" s="111"/>
      <c r="V19" s="380"/>
      <c r="W19" s="466" t="s">
        <v>109</v>
      </c>
      <c r="X19" s="466"/>
      <c r="Y19" s="380" t="s">
        <v>108</v>
      </c>
      <c r="Z19" s="133" t="s">
        <v>110</v>
      </c>
      <c r="AA19" s="741"/>
    </row>
    <row r="20" spans="1:27" ht="15.75" customHeight="1" x14ac:dyDescent="0.15">
      <c r="A20" s="108"/>
      <c r="B20" s="115"/>
      <c r="C20" s="153"/>
      <c r="D20" s="466" t="s">
        <v>110</v>
      </c>
      <c r="E20" s="466"/>
      <c r="F20" s="153" t="s">
        <v>108</v>
      </c>
      <c r="G20" s="184">
        <v>10</v>
      </c>
      <c r="H20" s="93">
        <v>88</v>
      </c>
      <c r="I20" s="94">
        <v>1</v>
      </c>
      <c r="J20" s="94">
        <v>7</v>
      </c>
      <c r="K20" s="94">
        <v>80</v>
      </c>
      <c r="L20" s="94">
        <v>2</v>
      </c>
      <c r="M20" s="94">
        <v>20</v>
      </c>
      <c r="N20" s="94">
        <v>19</v>
      </c>
      <c r="O20" s="94">
        <v>39</v>
      </c>
      <c r="P20" s="94" t="s">
        <v>216</v>
      </c>
      <c r="Q20" s="94" t="s">
        <v>216</v>
      </c>
      <c r="R20" s="111" t="s">
        <v>216</v>
      </c>
      <c r="S20" s="100" t="s">
        <v>216</v>
      </c>
      <c r="T20" s="93"/>
      <c r="U20" s="111"/>
      <c r="V20" s="380"/>
      <c r="W20" s="466" t="s">
        <v>110</v>
      </c>
      <c r="X20" s="466"/>
      <c r="Y20" s="380" t="s">
        <v>108</v>
      </c>
      <c r="Z20" s="133">
        <v>10</v>
      </c>
      <c r="AA20" s="741"/>
    </row>
    <row r="21" spans="1:27" ht="15.75" customHeight="1" x14ac:dyDescent="0.15">
      <c r="A21" s="108"/>
      <c r="B21" s="115"/>
      <c r="C21" s="153"/>
      <c r="D21" s="466">
        <v>10</v>
      </c>
      <c r="E21" s="466"/>
      <c r="F21" s="153" t="s">
        <v>108</v>
      </c>
      <c r="G21" s="184">
        <v>20</v>
      </c>
      <c r="H21" s="93">
        <v>56</v>
      </c>
      <c r="I21" s="94" t="s">
        <v>216</v>
      </c>
      <c r="J21" s="94">
        <v>6</v>
      </c>
      <c r="K21" s="94">
        <v>50</v>
      </c>
      <c r="L21" s="94">
        <v>2</v>
      </c>
      <c r="M21" s="94" t="s">
        <v>216</v>
      </c>
      <c r="N21" s="94">
        <v>3</v>
      </c>
      <c r="O21" s="94">
        <v>1</v>
      </c>
      <c r="P21" s="94">
        <v>44</v>
      </c>
      <c r="Q21" s="94" t="s">
        <v>216</v>
      </c>
      <c r="R21" s="111" t="s">
        <v>216</v>
      </c>
      <c r="S21" s="100" t="s">
        <v>216</v>
      </c>
      <c r="T21" s="93"/>
      <c r="U21" s="111"/>
      <c r="V21" s="380"/>
      <c r="W21" s="466">
        <v>10</v>
      </c>
      <c r="X21" s="466"/>
      <c r="Y21" s="380" t="s">
        <v>108</v>
      </c>
      <c r="Z21" s="133">
        <v>20</v>
      </c>
      <c r="AA21" s="741"/>
    </row>
    <row r="22" spans="1:27" ht="15.75" customHeight="1" x14ac:dyDescent="0.15">
      <c r="A22" s="108"/>
      <c r="B22" s="115"/>
      <c r="C22" s="153"/>
      <c r="D22" s="466">
        <v>20</v>
      </c>
      <c r="E22" s="466"/>
      <c r="F22" s="153" t="s">
        <v>108</v>
      </c>
      <c r="G22" s="184">
        <v>30</v>
      </c>
      <c r="H22" s="93">
        <v>12</v>
      </c>
      <c r="I22" s="94" t="s">
        <v>216</v>
      </c>
      <c r="J22" s="94">
        <v>1</v>
      </c>
      <c r="K22" s="94">
        <v>11</v>
      </c>
      <c r="L22" s="94" t="s">
        <v>216</v>
      </c>
      <c r="M22" s="94" t="s">
        <v>216</v>
      </c>
      <c r="N22" s="94">
        <v>1</v>
      </c>
      <c r="O22" s="94">
        <v>4</v>
      </c>
      <c r="P22" s="94">
        <v>6</v>
      </c>
      <c r="Q22" s="94"/>
      <c r="R22" s="111" t="s">
        <v>216</v>
      </c>
      <c r="S22" s="100" t="s">
        <v>216</v>
      </c>
      <c r="T22" s="93"/>
      <c r="U22" s="111"/>
      <c r="V22" s="380"/>
      <c r="W22" s="466">
        <v>20</v>
      </c>
      <c r="X22" s="466"/>
      <c r="Y22" s="380" t="s">
        <v>108</v>
      </c>
      <c r="Z22" s="133">
        <v>30</v>
      </c>
      <c r="AA22" s="741"/>
    </row>
    <row r="23" spans="1:27" ht="15.75" customHeight="1" x14ac:dyDescent="0.15">
      <c r="A23" s="108"/>
      <c r="B23" s="115"/>
      <c r="C23" s="153"/>
      <c r="D23" s="466">
        <v>30</v>
      </c>
      <c r="E23" s="466"/>
      <c r="F23" s="153" t="s">
        <v>108</v>
      </c>
      <c r="G23" s="184">
        <v>50</v>
      </c>
      <c r="H23" s="93">
        <v>12</v>
      </c>
      <c r="I23" s="94" t="s">
        <v>216</v>
      </c>
      <c r="J23" s="94" t="s">
        <v>216</v>
      </c>
      <c r="K23" s="94">
        <v>12</v>
      </c>
      <c r="L23" s="94" t="s">
        <v>216</v>
      </c>
      <c r="M23" s="94" t="s">
        <v>216</v>
      </c>
      <c r="N23" s="94" t="s">
        <v>216</v>
      </c>
      <c r="O23" s="94">
        <v>2</v>
      </c>
      <c r="P23" s="94">
        <v>10</v>
      </c>
      <c r="Q23" s="94" t="s">
        <v>216</v>
      </c>
      <c r="R23" s="111" t="s">
        <v>216</v>
      </c>
      <c r="S23" s="100" t="s">
        <v>216</v>
      </c>
      <c r="T23" s="93"/>
      <c r="U23" s="111"/>
      <c r="V23" s="380"/>
      <c r="W23" s="466">
        <v>30</v>
      </c>
      <c r="X23" s="466"/>
      <c r="Y23" s="380" t="s">
        <v>108</v>
      </c>
      <c r="Z23" s="133">
        <v>50</v>
      </c>
      <c r="AA23" s="741"/>
    </row>
    <row r="24" spans="1:27" ht="15.75" customHeight="1" x14ac:dyDescent="0.15">
      <c r="A24" s="108"/>
      <c r="B24" s="115"/>
      <c r="C24" s="153"/>
      <c r="D24" s="466">
        <v>50</v>
      </c>
      <c r="E24" s="466"/>
      <c r="F24" s="153" t="s">
        <v>108</v>
      </c>
      <c r="G24" s="184">
        <v>100</v>
      </c>
      <c r="H24" s="93">
        <v>16</v>
      </c>
      <c r="I24" s="94" t="s">
        <v>216</v>
      </c>
      <c r="J24" s="94">
        <v>2</v>
      </c>
      <c r="K24" s="94">
        <v>14</v>
      </c>
      <c r="L24" s="94" t="s">
        <v>216</v>
      </c>
      <c r="M24" s="94" t="s">
        <v>216</v>
      </c>
      <c r="N24" s="94" t="s">
        <v>216</v>
      </c>
      <c r="O24" s="94">
        <v>2</v>
      </c>
      <c r="P24" s="94">
        <v>3</v>
      </c>
      <c r="Q24" s="94" t="s">
        <v>216</v>
      </c>
      <c r="R24" s="111" t="s">
        <v>216</v>
      </c>
      <c r="S24" s="100">
        <v>9</v>
      </c>
      <c r="T24" s="93"/>
      <c r="U24" s="111"/>
      <c r="V24" s="380"/>
      <c r="W24" s="466">
        <v>50</v>
      </c>
      <c r="X24" s="466"/>
      <c r="Y24" s="380" t="s">
        <v>108</v>
      </c>
      <c r="Z24" s="133">
        <v>100</v>
      </c>
      <c r="AA24" s="741"/>
    </row>
    <row r="25" spans="1:27" ht="15.75" customHeight="1" x14ac:dyDescent="0.15">
      <c r="A25" s="108"/>
      <c r="B25" s="115"/>
      <c r="C25" s="153"/>
      <c r="D25" s="466">
        <v>100</v>
      </c>
      <c r="E25" s="466"/>
      <c r="F25" s="153" t="s">
        <v>108</v>
      </c>
      <c r="G25" s="184">
        <v>200</v>
      </c>
      <c r="H25" s="93" t="s">
        <v>216</v>
      </c>
      <c r="I25" s="94" t="s">
        <v>216</v>
      </c>
      <c r="J25" s="94" t="s">
        <v>216</v>
      </c>
      <c r="K25" s="94" t="s">
        <v>216</v>
      </c>
      <c r="L25" s="94" t="s">
        <v>216</v>
      </c>
      <c r="M25" s="94" t="s">
        <v>216</v>
      </c>
      <c r="N25" s="94" t="s">
        <v>216</v>
      </c>
      <c r="O25" s="94" t="s">
        <v>216</v>
      </c>
      <c r="P25" s="94" t="s">
        <v>216</v>
      </c>
      <c r="Q25" s="94" t="s">
        <v>216</v>
      </c>
      <c r="R25" s="111" t="s">
        <v>216</v>
      </c>
      <c r="S25" s="100" t="s">
        <v>216</v>
      </c>
      <c r="T25" s="93"/>
      <c r="U25" s="111"/>
      <c r="V25" s="380"/>
      <c r="W25" s="466">
        <v>100</v>
      </c>
      <c r="X25" s="466"/>
      <c r="Y25" s="380" t="s">
        <v>108</v>
      </c>
      <c r="Z25" s="133">
        <v>200</v>
      </c>
      <c r="AA25" s="741"/>
    </row>
    <row r="26" spans="1:27" ht="15.75" customHeight="1" x14ac:dyDescent="0.15">
      <c r="A26" s="109"/>
      <c r="B26" s="115"/>
      <c r="C26" s="153"/>
      <c r="D26" s="466">
        <v>200</v>
      </c>
      <c r="E26" s="466"/>
      <c r="F26" s="153" t="s">
        <v>108</v>
      </c>
      <c r="G26" s="184">
        <v>500</v>
      </c>
      <c r="H26" s="93" t="s">
        <v>216</v>
      </c>
      <c r="I26" s="94" t="s">
        <v>216</v>
      </c>
      <c r="J26" s="94" t="s">
        <v>216</v>
      </c>
      <c r="K26" s="94" t="s">
        <v>216</v>
      </c>
      <c r="L26" s="94" t="s">
        <v>216</v>
      </c>
      <c r="M26" s="94" t="s">
        <v>216</v>
      </c>
      <c r="N26" s="94" t="s">
        <v>216</v>
      </c>
      <c r="O26" s="94" t="s">
        <v>216</v>
      </c>
      <c r="P26" s="94" t="s">
        <v>216</v>
      </c>
      <c r="Q26" s="94" t="s">
        <v>216</v>
      </c>
      <c r="R26" s="111" t="s">
        <v>216</v>
      </c>
      <c r="S26" s="100" t="s">
        <v>216</v>
      </c>
      <c r="T26" s="93"/>
      <c r="U26" s="111"/>
      <c r="V26" s="380"/>
      <c r="W26" s="466">
        <v>200</v>
      </c>
      <c r="X26" s="466"/>
      <c r="Y26" s="380" t="s">
        <v>108</v>
      </c>
      <c r="Z26" s="133">
        <v>500</v>
      </c>
      <c r="AA26" s="742"/>
    </row>
    <row r="27" spans="1:27" ht="15.75" customHeight="1" x14ac:dyDescent="0.15">
      <c r="A27" s="109"/>
      <c r="B27" s="115"/>
      <c r="C27" s="153"/>
      <c r="D27" s="466">
        <v>500</v>
      </c>
      <c r="E27" s="466"/>
      <c r="F27" s="153" t="s">
        <v>108</v>
      </c>
      <c r="G27" s="185">
        <v>1000</v>
      </c>
      <c r="H27" s="93" t="s">
        <v>216</v>
      </c>
      <c r="I27" s="94" t="s">
        <v>216</v>
      </c>
      <c r="J27" s="94" t="s">
        <v>216</v>
      </c>
      <c r="K27" s="94" t="s">
        <v>216</v>
      </c>
      <c r="L27" s="94" t="s">
        <v>216</v>
      </c>
      <c r="M27" s="94" t="s">
        <v>216</v>
      </c>
      <c r="N27" s="94" t="s">
        <v>216</v>
      </c>
      <c r="O27" s="94" t="s">
        <v>216</v>
      </c>
      <c r="P27" s="94" t="s">
        <v>216</v>
      </c>
      <c r="Q27" s="94" t="s">
        <v>216</v>
      </c>
      <c r="R27" s="111" t="s">
        <v>216</v>
      </c>
      <c r="S27" s="100" t="s">
        <v>216</v>
      </c>
      <c r="T27" s="93"/>
      <c r="U27" s="111"/>
      <c r="V27" s="380"/>
      <c r="W27" s="466">
        <v>500</v>
      </c>
      <c r="X27" s="466"/>
      <c r="Y27" s="380" t="s">
        <v>108</v>
      </c>
      <c r="Z27" s="134">
        <v>1000</v>
      </c>
      <c r="AA27" s="742"/>
    </row>
    <row r="28" spans="1:27" ht="15.75" customHeight="1" x14ac:dyDescent="0.15">
      <c r="A28" s="109"/>
      <c r="B28" s="153"/>
      <c r="C28" s="153"/>
      <c r="D28" s="473">
        <v>1000</v>
      </c>
      <c r="E28" s="473"/>
      <c r="F28" s="153" t="s">
        <v>108</v>
      </c>
      <c r="G28" s="185">
        <v>3000</v>
      </c>
      <c r="H28" s="93" t="s">
        <v>216</v>
      </c>
      <c r="I28" s="94" t="s">
        <v>216</v>
      </c>
      <c r="J28" s="94" t="s">
        <v>216</v>
      </c>
      <c r="K28" s="94" t="s">
        <v>216</v>
      </c>
      <c r="L28" s="94" t="s">
        <v>216</v>
      </c>
      <c r="M28" s="94" t="s">
        <v>216</v>
      </c>
      <c r="N28" s="94" t="s">
        <v>216</v>
      </c>
      <c r="O28" s="94" t="s">
        <v>216</v>
      </c>
      <c r="P28" s="94" t="s">
        <v>216</v>
      </c>
      <c r="Q28" s="94" t="s">
        <v>216</v>
      </c>
      <c r="R28" s="111" t="s">
        <v>216</v>
      </c>
      <c r="S28" s="100" t="s">
        <v>216</v>
      </c>
      <c r="T28" s="93"/>
      <c r="U28" s="111"/>
      <c r="V28" s="380"/>
      <c r="W28" s="473">
        <v>1000</v>
      </c>
      <c r="X28" s="473"/>
      <c r="Y28" s="380" t="s">
        <v>108</v>
      </c>
      <c r="Z28" s="134">
        <v>3000</v>
      </c>
      <c r="AA28" s="742"/>
    </row>
    <row r="29" spans="1:27" ht="15.75" customHeight="1" x14ac:dyDescent="0.15">
      <c r="A29" s="108"/>
      <c r="B29" s="153"/>
      <c r="C29" s="153"/>
      <c r="D29" s="473">
        <v>3000</v>
      </c>
      <c r="E29" s="473"/>
      <c r="F29" s="466" t="s">
        <v>111</v>
      </c>
      <c r="G29" s="540"/>
      <c r="H29" s="93" t="s">
        <v>216</v>
      </c>
      <c r="I29" s="94" t="s">
        <v>216</v>
      </c>
      <c r="J29" s="94" t="s">
        <v>216</v>
      </c>
      <c r="K29" s="94" t="s">
        <v>216</v>
      </c>
      <c r="L29" s="94" t="s">
        <v>216</v>
      </c>
      <c r="M29" s="94" t="s">
        <v>216</v>
      </c>
      <c r="N29" s="94" t="s">
        <v>216</v>
      </c>
      <c r="O29" s="94" t="s">
        <v>216</v>
      </c>
      <c r="P29" s="94" t="s">
        <v>216</v>
      </c>
      <c r="Q29" s="94" t="s">
        <v>216</v>
      </c>
      <c r="R29" s="111" t="s">
        <v>216</v>
      </c>
      <c r="S29" s="100" t="s">
        <v>216</v>
      </c>
      <c r="T29" s="93"/>
      <c r="U29" s="111"/>
      <c r="V29" s="380"/>
      <c r="W29" s="473">
        <v>3000</v>
      </c>
      <c r="X29" s="473"/>
      <c r="Y29" s="466" t="s">
        <v>111</v>
      </c>
      <c r="Z29" s="466"/>
      <c r="AA29" s="741"/>
    </row>
    <row r="30" spans="1:27" ht="15.75" customHeight="1" x14ac:dyDescent="0.15">
      <c r="A30" s="108"/>
      <c r="B30" s="153"/>
      <c r="C30" s="153"/>
      <c r="D30" s="153"/>
      <c r="E30" s="153"/>
      <c r="F30" s="153"/>
      <c r="G30" s="184"/>
      <c r="H30" s="93"/>
      <c r="I30" s="94"/>
      <c r="J30" s="94"/>
      <c r="K30" s="94"/>
      <c r="L30" s="94"/>
      <c r="M30" s="94"/>
      <c r="N30" s="94"/>
      <c r="O30" s="94"/>
      <c r="P30" s="94"/>
      <c r="Q30" s="94"/>
      <c r="R30" s="111"/>
      <c r="S30" s="100"/>
      <c r="T30" s="93"/>
      <c r="U30" s="111"/>
      <c r="V30" s="380"/>
      <c r="W30" s="380"/>
      <c r="X30" s="380"/>
      <c r="Y30" s="380"/>
      <c r="Z30" s="380"/>
      <c r="AA30" s="741"/>
    </row>
    <row r="31" spans="1:27" ht="12" customHeight="1" x14ac:dyDescent="0.15">
      <c r="A31" s="108"/>
      <c r="B31" s="466" t="s">
        <v>385</v>
      </c>
      <c r="C31" s="466"/>
      <c r="D31" s="466"/>
      <c r="E31" s="466"/>
      <c r="F31" s="466"/>
      <c r="G31" s="540"/>
      <c r="H31" s="93">
        <v>76</v>
      </c>
      <c r="I31" s="94">
        <v>3</v>
      </c>
      <c r="J31" s="94">
        <v>14</v>
      </c>
      <c r="K31" s="94">
        <v>59</v>
      </c>
      <c r="L31" s="94">
        <v>5</v>
      </c>
      <c r="M31" s="94">
        <v>11</v>
      </c>
      <c r="N31" s="94">
        <v>6</v>
      </c>
      <c r="O31" s="94">
        <v>12</v>
      </c>
      <c r="P31" s="94">
        <v>25</v>
      </c>
      <c r="Q31" s="94" t="s">
        <v>216</v>
      </c>
      <c r="R31" s="111" t="s">
        <v>216</v>
      </c>
      <c r="S31" s="100" t="s">
        <v>216</v>
      </c>
      <c r="T31" s="93"/>
      <c r="U31" s="466" t="s">
        <v>385</v>
      </c>
      <c r="V31" s="466"/>
      <c r="W31" s="466"/>
      <c r="X31" s="466"/>
      <c r="Y31" s="466"/>
      <c r="Z31" s="466"/>
      <c r="AA31" s="741"/>
    </row>
    <row r="32" spans="1:27" ht="15.75" customHeight="1" x14ac:dyDescent="0.15">
      <c r="A32" s="108"/>
      <c r="B32" s="466" t="s">
        <v>386</v>
      </c>
      <c r="C32" s="466"/>
      <c r="D32" s="466"/>
      <c r="E32" s="466"/>
      <c r="F32" s="466"/>
      <c r="G32" s="540"/>
      <c r="H32" s="93" t="s">
        <v>216</v>
      </c>
      <c r="I32" s="94" t="s">
        <v>216</v>
      </c>
      <c r="J32" s="94" t="s">
        <v>216</v>
      </c>
      <c r="K32" s="94" t="s">
        <v>216</v>
      </c>
      <c r="L32" s="94" t="s">
        <v>216</v>
      </c>
      <c r="M32" s="94" t="s">
        <v>216</v>
      </c>
      <c r="N32" s="94" t="s">
        <v>216</v>
      </c>
      <c r="O32" s="94" t="s">
        <v>216</v>
      </c>
      <c r="P32" s="94" t="s">
        <v>216</v>
      </c>
      <c r="Q32" s="94" t="s">
        <v>216</v>
      </c>
      <c r="R32" s="111" t="s">
        <v>216</v>
      </c>
      <c r="S32" s="100" t="s">
        <v>216</v>
      </c>
      <c r="T32" s="93"/>
      <c r="U32" s="466" t="s">
        <v>386</v>
      </c>
      <c r="V32" s="466"/>
      <c r="W32" s="466"/>
      <c r="X32" s="466"/>
      <c r="Y32" s="466"/>
      <c r="Z32" s="466"/>
      <c r="AA32" s="741"/>
    </row>
    <row r="33" spans="1:27" ht="15.75" customHeight="1" x14ac:dyDescent="0.15">
      <c r="A33" s="108"/>
      <c r="B33" s="466" t="s">
        <v>387</v>
      </c>
      <c r="C33" s="466"/>
      <c r="D33" s="466"/>
      <c r="E33" s="466"/>
      <c r="F33" s="466"/>
      <c r="G33" s="540"/>
      <c r="H33" s="93">
        <v>105</v>
      </c>
      <c r="I33" s="94">
        <v>4</v>
      </c>
      <c r="J33" s="94">
        <v>39</v>
      </c>
      <c r="K33" s="94">
        <v>62</v>
      </c>
      <c r="L33" s="94">
        <v>5</v>
      </c>
      <c r="M33" s="94">
        <v>31</v>
      </c>
      <c r="N33" s="94">
        <v>12</v>
      </c>
      <c r="O33" s="94">
        <v>13</v>
      </c>
      <c r="P33" s="94">
        <v>1</v>
      </c>
      <c r="Q33" s="94" t="s">
        <v>216</v>
      </c>
      <c r="R33" s="111" t="s">
        <v>216</v>
      </c>
      <c r="S33" s="100" t="s">
        <v>216</v>
      </c>
      <c r="T33" s="93"/>
      <c r="U33" s="466" t="s">
        <v>387</v>
      </c>
      <c r="V33" s="466"/>
      <c r="W33" s="466"/>
      <c r="X33" s="466"/>
      <c r="Y33" s="466"/>
      <c r="Z33" s="466"/>
      <c r="AA33" s="741"/>
    </row>
    <row r="34" spans="1:27" ht="15.75" customHeight="1" x14ac:dyDescent="0.15">
      <c r="A34" s="108"/>
      <c r="B34" s="115"/>
      <c r="C34" s="153"/>
      <c r="D34" s="153"/>
      <c r="E34" s="153"/>
      <c r="F34" s="153"/>
      <c r="G34" s="184"/>
      <c r="H34" s="93"/>
      <c r="I34" s="94"/>
      <c r="J34" s="94"/>
      <c r="K34" s="94"/>
      <c r="L34" s="94"/>
      <c r="M34" s="94"/>
      <c r="N34" s="94"/>
      <c r="O34" s="94"/>
      <c r="P34" s="94"/>
      <c r="Q34" s="94"/>
      <c r="R34" s="111"/>
      <c r="S34" s="100"/>
      <c r="T34" s="93"/>
      <c r="U34" s="115"/>
      <c r="V34" s="380"/>
      <c r="W34" s="380"/>
      <c r="X34" s="380"/>
      <c r="Y34" s="380"/>
      <c r="Z34" s="380"/>
      <c r="AA34" s="741"/>
    </row>
    <row r="35" spans="1:27" ht="15.75" customHeight="1" x14ac:dyDescent="0.15">
      <c r="A35" s="108"/>
      <c r="B35" s="466" t="s">
        <v>388</v>
      </c>
      <c r="C35" s="466"/>
      <c r="D35" s="466"/>
      <c r="E35" s="466"/>
      <c r="F35" s="466"/>
      <c r="G35" s="540"/>
      <c r="H35" s="93"/>
      <c r="I35" s="94"/>
      <c r="J35" s="94"/>
      <c r="K35" s="94"/>
      <c r="L35" s="94"/>
      <c r="M35" s="94"/>
      <c r="N35" s="94"/>
      <c r="O35" s="94"/>
      <c r="P35" s="94"/>
      <c r="Q35" s="94"/>
      <c r="R35" s="111"/>
      <c r="S35" s="100"/>
      <c r="T35" s="93"/>
      <c r="U35" s="466" t="s">
        <v>388</v>
      </c>
      <c r="V35" s="466"/>
      <c r="W35" s="466"/>
      <c r="X35" s="466"/>
      <c r="Y35" s="466"/>
      <c r="Z35" s="466"/>
      <c r="AA35" s="741"/>
    </row>
    <row r="36" spans="1:27" ht="15.75" customHeight="1" x14ac:dyDescent="0.15">
      <c r="A36" s="108"/>
      <c r="B36" s="114"/>
      <c r="C36" s="466" t="s">
        <v>389</v>
      </c>
      <c r="D36" s="466"/>
      <c r="E36" s="466"/>
      <c r="F36" s="466"/>
      <c r="G36" s="540"/>
      <c r="H36" s="93"/>
      <c r="I36" s="94"/>
      <c r="J36" s="94"/>
      <c r="K36" s="94"/>
      <c r="L36" s="94"/>
      <c r="M36" s="94"/>
      <c r="N36" s="94"/>
      <c r="O36" s="94"/>
      <c r="P36" s="94"/>
      <c r="Q36" s="94"/>
      <c r="R36" s="111"/>
      <c r="S36" s="100"/>
      <c r="T36" s="93"/>
      <c r="U36" s="111"/>
      <c r="V36" s="466" t="s">
        <v>389</v>
      </c>
      <c r="W36" s="466"/>
      <c r="X36" s="466"/>
      <c r="Y36" s="466"/>
      <c r="Z36" s="466"/>
      <c r="AA36" s="741"/>
    </row>
    <row r="37" spans="1:27" ht="15.75" customHeight="1" x14ac:dyDescent="0.15">
      <c r="A37" s="108"/>
      <c r="B37" s="114"/>
      <c r="C37" s="153"/>
      <c r="D37" s="466" t="s">
        <v>390</v>
      </c>
      <c r="E37" s="466"/>
      <c r="F37" s="466"/>
      <c r="G37" s="540"/>
      <c r="H37" s="93" t="s">
        <v>216</v>
      </c>
      <c r="I37" s="94" t="s">
        <v>216</v>
      </c>
      <c r="J37" s="94" t="s">
        <v>216</v>
      </c>
      <c r="K37" s="94" t="s">
        <v>216</v>
      </c>
      <c r="L37" s="94" t="s">
        <v>216</v>
      </c>
      <c r="M37" s="94" t="s">
        <v>216</v>
      </c>
      <c r="N37" s="94" t="s">
        <v>216</v>
      </c>
      <c r="O37" s="94" t="s">
        <v>216</v>
      </c>
      <c r="P37" s="94" t="s">
        <v>216</v>
      </c>
      <c r="Q37" s="94" t="s">
        <v>216</v>
      </c>
      <c r="R37" s="111" t="s">
        <v>216</v>
      </c>
      <c r="S37" s="100" t="s">
        <v>216</v>
      </c>
      <c r="T37" s="93"/>
      <c r="U37" s="111"/>
      <c r="V37" s="380"/>
      <c r="W37" s="466" t="s">
        <v>390</v>
      </c>
      <c r="X37" s="466"/>
      <c r="Y37" s="466"/>
      <c r="Z37" s="466"/>
      <c r="AA37" s="741"/>
    </row>
    <row r="38" spans="1:27" ht="15.75" customHeight="1" x14ac:dyDescent="0.15">
      <c r="A38" s="108"/>
      <c r="B38" s="114"/>
      <c r="C38" s="153"/>
      <c r="D38" s="466" t="s">
        <v>391</v>
      </c>
      <c r="E38" s="466"/>
      <c r="F38" s="466"/>
      <c r="G38" s="540"/>
      <c r="H38" s="93">
        <v>1</v>
      </c>
      <c r="I38" s="94" t="s">
        <v>216</v>
      </c>
      <c r="J38" s="94" t="s">
        <v>216</v>
      </c>
      <c r="K38" s="94">
        <v>1</v>
      </c>
      <c r="L38" s="94" t="s">
        <v>216</v>
      </c>
      <c r="M38" s="94" t="s">
        <v>216</v>
      </c>
      <c r="N38" s="94" t="s">
        <v>216</v>
      </c>
      <c r="O38" s="94" t="s">
        <v>216</v>
      </c>
      <c r="P38" s="94">
        <v>1</v>
      </c>
      <c r="Q38" s="94" t="s">
        <v>216</v>
      </c>
      <c r="R38" s="111" t="s">
        <v>216</v>
      </c>
      <c r="S38" s="100" t="s">
        <v>216</v>
      </c>
      <c r="T38" s="93"/>
      <c r="U38" s="111"/>
      <c r="V38" s="380"/>
      <c r="W38" s="466" t="s">
        <v>391</v>
      </c>
      <c r="X38" s="466"/>
      <c r="Y38" s="466"/>
      <c r="Z38" s="466"/>
      <c r="AA38" s="741"/>
    </row>
    <row r="39" spans="1:27" ht="15.75" customHeight="1" x14ac:dyDescent="0.15">
      <c r="A39" s="108"/>
      <c r="B39" s="114"/>
      <c r="C39" s="153"/>
      <c r="D39" s="466" t="s">
        <v>392</v>
      </c>
      <c r="E39" s="466"/>
      <c r="F39" s="466"/>
      <c r="G39" s="540"/>
      <c r="H39" s="93">
        <v>3</v>
      </c>
      <c r="I39" s="94" t="s">
        <v>216</v>
      </c>
      <c r="J39" s="94">
        <v>3</v>
      </c>
      <c r="K39" s="94" t="s">
        <v>216</v>
      </c>
      <c r="L39" s="94" t="s">
        <v>216</v>
      </c>
      <c r="M39" s="94" t="s">
        <v>216</v>
      </c>
      <c r="N39" s="94" t="s">
        <v>216</v>
      </c>
      <c r="O39" s="94" t="s">
        <v>216</v>
      </c>
      <c r="P39" s="94" t="s">
        <v>216</v>
      </c>
      <c r="Q39" s="94" t="s">
        <v>216</v>
      </c>
      <c r="R39" s="111" t="s">
        <v>216</v>
      </c>
      <c r="S39" s="100" t="s">
        <v>216</v>
      </c>
      <c r="T39" s="93"/>
      <c r="U39" s="111"/>
      <c r="V39" s="380"/>
      <c r="W39" s="466" t="s">
        <v>392</v>
      </c>
      <c r="X39" s="466"/>
      <c r="Y39" s="466"/>
      <c r="Z39" s="466"/>
      <c r="AA39" s="741"/>
    </row>
    <row r="40" spans="1:27" ht="15.75" customHeight="1" x14ac:dyDescent="0.15">
      <c r="A40" s="108"/>
      <c r="B40" s="114"/>
      <c r="C40" s="153"/>
      <c r="D40" s="466" t="s">
        <v>393</v>
      </c>
      <c r="E40" s="466"/>
      <c r="F40" s="466"/>
      <c r="G40" s="540"/>
      <c r="H40" s="93" t="s">
        <v>216</v>
      </c>
      <c r="I40" s="94" t="s">
        <v>216</v>
      </c>
      <c r="J40" s="94" t="s">
        <v>216</v>
      </c>
      <c r="K40" s="94" t="s">
        <v>216</v>
      </c>
      <c r="L40" s="94" t="s">
        <v>216</v>
      </c>
      <c r="M40" s="94" t="s">
        <v>216</v>
      </c>
      <c r="N40" s="94" t="s">
        <v>216</v>
      </c>
      <c r="O40" s="94" t="s">
        <v>216</v>
      </c>
      <c r="P40" s="94" t="s">
        <v>216</v>
      </c>
      <c r="Q40" s="94" t="s">
        <v>216</v>
      </c>
      <c r="R40" s="111" t="s">
        <v>216</v>
      </c>
      <c r="S40" s="100" t="s">
        <v>216</v>
      </c>
      <c r="T40" s="93"/>
      <c r="U40" s="111"/>
      <c r="V40" s="380"/>
      <c r="W40" s="466" t="s">
        <v>393</v>
      </c>
      <c r="X40" s="466"/>
      <c r="Y40" s="466"/>
      <c r="Z40" s="466"/>
      <c r="AA40" s="741"/>
    </row>
    <row r="41" spans="1:27" ht="15.75" customHeight="1" x14ac:dyDescent="0.15">
      <c r="A41" s="108"/>
      <c r="B41" s="114"/>
      <c r="C41" s="153"/>
      <c r="D41" s="466" t="s">
        <v>394</v>
      </c>
      <c r="E41" s="466"/>
      <c r="F41" s="466"/>
      <c r="G41" s="540"/>
      <c r="H41" s="93">
        <v>10</v>
      </c>
      <c r="I41" s="94" t="s">
        <v>216</v>
      </c>
      <c r="J41" s="94">
        <v>5</v>
      </c>
      <c r="K41" s="94">
        <v>5</v>
      </c>
      <c r="L41" s="94">
        <v>1</v>
      </c>
      <c r="M41" s="94">
        <v>3</v>
      </c>
      <c r="N41" s="94">
        <v>1</v>
      </c>
      <c r="O41" s="94" t="s">
        <v>216</v>
      </c>
      <c r="P41" s="94" t="s">
        <v>216</v>
      </c>
      <c r="Q41" s="94" t="s">
        <v>216</v>
      </c>
      <c r="R41" s="111" t="s">
        <v>216</v>
      </c>
      <c r="S41" s="100" t="s">
        <v>216</v>
      </c>
      <c r="T41" s="93"/>
      <c r="U41" s="111"/>
      <c r="V41" s="380"/>
      <c r="W41" s="466" t="s">
        <v>394</v>
      </c>
      <c r="X41" s="466"/>
      <c r="Y41" s="466"/>
      <c r="Z41" s="466"/>
      <c r="AA41" s="741"/>
    </row>
    <row r="42" spans="1:27" ht="15.75" customHeight="1" x14ac:dyDescent="0.15">
      <c r="A42" s="108"/>
      <c r="B42" s="114"/>
      <c r="C42" s="153"/>
      <c r="D42" s="466" t="s">
        <v>395</v>
      </c>
      <c r="E42" s="466"/>
      <c r="F42" s="466"/>
      <c r="G42" s="540"/>
      <c r="H42" s="93" t="s">
        <v>216</v>
      </c>
      <c r="I42" s="94" t="s">
        <v>216</v>
      </c>
      <c r="J42" s="94" t="s">
        <v>216</v>
      </c>
      <c r="K42" s="94" t="s">
        <v>216</v>
      </c>
      <c r="L42" s="94" t="s">
        <v>216</v>
      </c>
      <c r="M42" s="94" t="s">
        <v>216</v>
      </c>
      <c r="N42" s="94" t="s">
        <v>216</v>
      </c>
      <c r="O42" s="94" t="s">
        <v>216</v>
      </c>
      <c r="P42" s="94" t="s">
        <v>216</v>
      </c>
      <c r="Q42" s="94" t="s">
        <v>216</v>
      </c>
      <c r="R42" s="111" t="s">
        <v>216</v>
      </c>
      <c r="S42" s="100" t="s">
        <v>216</v>
      </c>
      <c r="T42" s="93"/>
      <c r="U42" s="111"/>
      <c r="V42" s="380"/>
      <c r="W42" s="466" t="s">
        <v>395</v>
      </c>
      <c r="X42" s="466"/>
      <c r="Y42" s="466"/>
      <c r="Z42" s="466"/>
      <c r="AA42" s="741"/>
    </row>
    <row r="43" spans="1:27" ht="15.75" customHeight="1" x14ac:dyDescent="0.15">
      <c r="A43" s="108"/>
      <c r="B43" s="114"/>
      <c r="C43" s="153"/>
      <c r="D43" s="466" t="s">
        <v>396</v>
      </c>
      <c r="E43" s="466"/>
      <c r="F43" s="466"/>
      <c r="G43" s="540"/>
      <c r="H43" s="93">
        <v>54</v>
      </c>
      <c r="I43" s="94" t="s">
        <v>216</v>
      </c>
      <c r="J43" s="94">
        <v>23</v>
      </c>
      <c r="K43" s="94">
        <v>31</v>
      </c>
      <c r="L43" s="94">
        <v>1</v>
      </c>
      <c r="M43" s="94">
        <v>22</v>
      </c>
      <c r="N43" s="94">
        <v>6</v>
      </c>
      <c r="O43" s="94">
        <v>2</v>
      </c>
      <c r="P43" s="94" t="s">
        <v>216</v>
      </c>
      <c r="Q43" s="94" t="s">
        <v>216</v>
      </c>
      <c r="R43" s="111" t="s">
        <v>216</v>
      </c>
      <c r="S43" s="100" t="s">
        <v>216</v>
      </c>
      <c r="T43" s="93"/>
      <c r="U43" s="111"/>
      <c r="V43" s="380"/>
      <c r="W43" s="466" t="s">
        <v>396</v>
      </c>
      <c r="X43" s="466"/>
      <c r="Y43" s="466"/>
      <c r="Z43" s="466"/>
      <c r="AA43" s="741"/>
    </row>
    <row r="44" spans="1:27" ht="15.75" customHeight="1" x14ac:dyDescent="0.15">
      <c r="A44" s="108"/>
      <c r="B44" s="114"/>
      <c r="C44" s="153"/>
      <c r="D44" s="466" t="s">
        <v>397</v>
      </c>
      <c r="E44" s="466"/>
      <c r="F44" s="466"/>
      <c r="G44" s="540"/>
      <c r="H44" s="93" t="s">
        <v>216</v>
      </c>
      <c r="I44" s="94" t="s">
        <v>216</v>
      </c>
      <c r="J44" s="94" t="s">
        <v>216</v>
      </c>
      <c r="K44" s="94" t="s">
        <v>216</v>
      </c>
      <c r="L44" s="94" t="s">
        <v>216</v>
      </c>
      <c r="M44" s="94" t="s">
        <v>216</v>
      </c>
      <c r="N44" s="94" t="s">
        <v>216</v>
      </c>
      <c r="O44" s="94" t="s">
        <v>216</v>
      </c>
      <c r="P44" s="94" t="s">
        <v>216</v>
      </c>
      <c r="Q44" s="94" t="s">
        <v>216</v>
      </c>
      <c r="R44" s="111" t="s">
        <v>216</v>
      </c>
      <c r="S44" s="100" t="s">
        <v>216</v>
      </c>
      <c r="T44" s="93"/>
      <c r="U44" s="111"/>
      <c r="V44" s="380"/>
      <c r="W44" s="466" t="s">
        <v>397</v>
      </c>
      <c r="X44" s="466"/>
      <c r="Y44" s="466"/>
      <c r="Z44" s="466"/>
      <c r="AA44" s="741"/>
    </row>
    <row r="45" spans="1:27" ht="15.75" customHeight="1" x14ac:dyDescent="0.15">
      <c r="A45" s="108"/>
      <c r="B45" s="114"/>
      <c r="C45" s="153"/>
      <c r="D45" s="466" t="s">
        <v>398</v>
      </c>
      <c r="E45" s="466"/>
      <c r="F45" s="466"/>
      <c r="G45" s="540"/>
      <c r="H45" s="93" t="s">
        <v>216</v>
      </c>
      <c r="I45" s="94" t="s">
        <v>216</v>
      </c>
      <c r="J45" s="94" t="s">
        <v>216</v>
      </c>
      <c r="K45" s="94" t="s">
        <v>216</v>
      </c>
      <c r="L45" s="94" t="s">
        <v>216</v>
      </c>
      <c r="M45" s="94" t="s">
        <v>216</v>
      </c>
      <c r="N45" s="94" t="s">
        <v>216</v>
      </c>
      <c r="O45" s="94" t="s">
        <v>216</v>
      </c>
      <c r="P45" s="94" t="s">
        <v>216</v>
      </c>
      <c r="Q45" s="94" t="s">
        <v>216</v>
      </c>
      <c r="R45" s="111" t="s">
        <v>216</v>
      </c>
      <c r="S45" s="100" t="s">
        <v>216</v>
      </c>
      <c r="T45" s="93"/>
      <c r="U45" s="111"/>
      <c r="V45" s="380"/>
      <c r="W45" s="466" t="s">
        <v>398</v>
      </c>
      <c r="X45" s="466"/>
      <c r="Y45" s="466"/>
      <c r="Z45" s="466"/>
      <c r="AA45" s="741"/>
    </row>
    <row r="46" spans="1:27" ht="15.75" customHeight="1" x14ac:dyDescent="0.15">
      <c r="A46" s="108"/>
      <c r="B46" s="114"/>
      <c r="C46" s="466" t="s">
        <v>399</v>
      </c>
      <c r="D46" s="466"/>
      <c r="E46" s="466"/>
      <c r="F46" s="466"/>
      <c r="G46" s="540"/>
      <c r="H46" s="93" t="s">
        <v>216</v>
      </c>
      <c r="I46" s="94" t="s">
        <v>216</v>
      </c>
      <c r="J46" s="94" t="s">
        <v>216</v>
      </c>
      <c r="K46" s="94" t="s">
        <v>216</v>
      </c>
      <c r="L46" s="94" t="s">
        <v>216</v>
      </c>
      <c r="M46" s="94" t="s">
        <v>216</v>
      </c>
      <c r="N46" s="94" t="s">
        <v>216</v>
      </c>
      <c r="O46" s="94" t="s">
        <v>216</v>
      </c>
      <c r="P46" s="94" t="s">
        <v>216</v>
      </c>
      <c r="Q46" s="94" t="s">
        <v>216</v>
      </c>
      <c r="R46" s="111" t="s">
        <v>216</v>
      </c>
      <c r="S46" s="100" t="s">
        <v>216</v>
      </c>
      <c r="T46" s="93"/>
      <c r="U46" s="111"/>
      <c r="V46" s="466" t="s">
        <v>399</v>
      </c>
      <c r="W46" s="466"/>
      <c r="X46" s="466"/>
      <c r="Y46" s="466"/>
      <c r="Z46" s="466"/>
      <c r="AA46" s="741"/>
    </row>
    <row r="47" spans="1:27" ht="15.75" customHeight="1" x14ac:dyDescent="0.15">
      <c r="A47" s="108"/>
      <c r="B47" s="114"/>
      <c r="C47" s="466" t="s">
        <v>400</v>
      </c>
      <c r="D47" s="466"/>
      <c r="E47" s="466"/>
      <c r="F47" s="466"/>
      <c r="G47" s="540"/>
      <c r="H47" s="93">
        <v>21</v>
      </c>
      <c r="I47" s="94">
        <v>1</v>
      </c>
      <c r="J47" s="94">
        <v>6</v>
      </c>
      <c r="K47" s="94">
        <v>14</v>
      </c>
      <c r="L47" s="94">
        <v>1</v>
      </c>
      <c r="M47" s="94">
        <v>9</v>
      </c>
      <c r="N47" s="94">
        <v>4</v>
      </c>
      <c r="O47" s="94" t="s">
        <v>216</v>
      </c>
      <c r="P47" s="94" t="s">
        <v>216</v>
      </c>
      <c r="Q47" s="94" t="s">
        <v>216</v>
      </c>
      <c r="R47" s="111" t="s">
        <v>216</v>
      </c>
      <c r="S47" s="100" t="s">
        <v>216</v>
      </c>
      <c r="T47" s="93"/>
      <c r="U47" s="111"/>
      <c r="V47" s="466" t="s">
        <v>400</v>
      </c>
      <c r="W47" s="466"/>
      <c r="X47" s="466"/>
      <c r="Y47" s="466"/>
      <c r="Z47" s="466"/>
      <c r="AA47" s="741"/>
    </row>
    <row r="48" spans="1:27" ht="15.75" customHeight="1" x14ac:dyDescent="0.15">
      <c r="A48" s="108"/>
      <c r="B48" s="114"/>
      <c r="C48" s="466" t="s">
        <v>401</v>
      </c>
      <c r="D48" s="466"/>
      <c r="E48" s="466"/>
      <c r="F48" s="466"/>
      <c r="G48" s="540"/>
      <c r="H48" s="93" t="s">
        <v>216</v>
      </c>
      <c r="I48" s="94" t="s">
        <v>216</v>
      </c>
      <c r="J48" s="94" t="s">
        <v>216</v>
      </c>
      <c r="K48" s="94" t="s">
        <v>216</v>
      </c>
      <c r="L48" s="94" t="s">
        <v>216</v>
      </c>
      <c r="M48" s="94" t="s">
        <v>216</v>
      </c>
      <c r="N48" s="94" t="s">
        <v>216</v>
      </c>
      <c r="O48" s="94" t="s">
        <v>216</v>
      </c>
      <c r="P48" s="94" t="s">
        <v>216</v>
      </c>
      <c r="Q48" s="94" t="s">
        <v>216</v>
      </c>
      <c r="R48" s="111" t="s">
        <v>216</v>
      </c>
      <c r="S48" s="100" t="s">
        <v>216</v>
      </c>
      <c r="T48" s="93"/>
      <c r="U48" s="111"/>
      <c r="V48" s="466" t="s">
        <v>401</v>
      </c>
      <c r="W48" s="466"/>
      <c r="X48" s="466"/>
      <c r="Y48" s="466"/>
      <c r="Z48" s="466"/>
      <c r="AA48" s="741"/>
    </row>
    <row r="49" spans="1:27" ht="15.75" customHeight="1" x14ac:dyDescent="0.15">
      <c r="A49" s="109"/>
      <c r="B49" s="114"/>
      <c r="C49" s="466" t="s">
        <v>402</v>
      </c>
      <c r="D49" s="466"/>
      <c r="E49" s="466"/>
      <c r="F49" s="466"/>
      <c r="G49" s="540"/>
      <c r="H49" s="93" t="s">
        <v>216</v>
      </c>
      <c r="I49" s="94" t="s">
        <v>216</v>
      </c>
      <c r="J49" s="94" t="s">
        <v>216</v>
      </c>
      <c r="K49" s="94" t="s">
        <v>216</v>
      </c>
      <c r="L49" s="94" t="s">
        <v>216</v>
      </c>
      <c r="M49" s="94" t="s">
        <v>216</v>
      </c>
      <c r="N49" s="94" t="s">
        <v>216</v>
      </c>
      <c r="O49" s="94" t="s">
        <v>216</v>
      </c>
      <c r="P49" s="94" t="s">
        <v>216</v>
      </c>
      <c r="Q49" s="94" t="s">
        <v>216</v>
      </c>
      <c r="R49" s="111" t="s">
        <v>216</v>
      </c>
      <c r="S49" s="100" t="s">
        <v>216</v>
      </c>
      <c r="T49" s="93"/>
      <c r="U49" s="111"/>
      <c r="V49" s="466" t="s">
        <v>402</v>
      </c>
      <c r="W49" s="466"/>
      <c r="X49" s="466"/>
      <c r="Y49" s="466"/>
      <c r="Z49" s="466"/>
      <c r="AA49" s="742"/>
    </row>
    <row r="50" spans="1:27" ht="15.75" customHeight="1" x14ac:dyDescent="0.15">
      <c r="A50" s="109"/>
      <c r="B50" s="114"/>
      <c r="C50" s="466" t="s">
        <v>403</v>
      </c>
      <c r="D50" s="466"/>
      <c r="E50" s="466"/>
      <c r="F50" s="466"/>
      <c r="G50" s="540"/>
      <c r="H50" s="93" t="s">
        <v>216</v>
      </c>
      <c r="I50" s="94" t="s">
        <v>216</v>
      </c>
      <c r="J50" s="94" t="s">
        <v>216</v>
      </c>
      <c r="K50" s="94" t="s">
        <v>216</v>
      </c>
      <c r="L50" s="94" t="s">
        <v>216</v>
      </c>
      <c r="M50" s="94" t="s">
        <v>216</v>
      </c>
      <c r="N50" s="94" t="s">
        <v>216</v>
      </c>
      <c r="O50" s="94" t="s">
        <v>216</v>
      </c>
      <c r="P50" s="94" t="s">
        <v>216</v>
      </c>
      <c r="Q50" s="94" t="s">
        <v>216</v>
      </c>
      <c r="R50" s="111" t="s">
        <v>216</v>
      </c>
      <c r="S50" s="100" t="s">
        <v>216</v>
      </c>
      <c r="T50" s="93"/>
      <c r="U50" s="111"/>
      <c r="V50" s="466" t="s">
        <v>403</v>
      </c>
      <c r="W50" s="466"/>
      <c r="X50" s="466"/>
      <c r="Y50" s="466"/>
      <c r="Z50" s="466"/>
      <c r="AA50" s="742"/>
    </row>
    <row r="51" spans="1:27" ht="15.75" customHeight="1" x14ac:dyDescent="0.15">
      <c r="A51" s="109"/>
      <c r="B51" s="114"/>
      <c r="C51" s="466" t="s">
        <v>404</v>
      </c>
      <c r="D51" s="466"/>
      <c r="E51" s="466"/>
      <c r="F51" s="466"/>
      <c r="G51" s="540"/>
      <c r="H51" s="93" t="s">
        <v>216</v>
      </c>
      <c r="I51" s="94" t="s">
        <v>216</v>
      </c>
      <c r="J51" s="94" t="s">
        <v>216</v>
      </c>
      <c r="K51" s="94" t="s">
        <v>216</v>
      </c>
      <c r="L51" s="94" t="s">
        <v>216</v>
      </c>
      <c r="M51" s="94" t="s">
        <v>216</v>
      </c>
      <c r="N51" s="94" t="s">
        <v>216</v>
      </c>
      <c r="O51" s="94" t="s">
        <v>216</v>
      </c>
      <c r="P51" s="94" t="s">
        <v>216</v>
      </c>
      <c r="Q51" s="94" t="s">
        <v>216</v>
      </c>
      <c r="R51" s="111" t="s">
        <v>216</v>
      </c>
      <c r="S51" s="100" t="s">
        <v>216</v>
      </c>
      <c r="T51" s="93"/>
      <c r="U51" s="111"/>
      <c r="V51" s="466" t="s">
        <v>404</v>
      </c>
      <c r="W51" s="466"/>
      <c r="X51" s="466"/>
      <c r="Y51" s="466"/>
      <c r="Z51" s="466"/>
      <c r="AA51" s="742"/>
    </row>
    <row r="52" spans="1:27" ht="15.75" customHeight="1" x14ac:dyDescent="0.15">
      <c r="A52" s="109"/>
      <c r="B52" s="114"/>
      <c r="C52" s="466" t="s">
        <v>405</v>
      </c>
      <c r="D52" s="466"/>
      <c r="E52" s="466"/>
      <c r="F52" s="466"/>
      <c r="G52" s="540"/>
      <c r="H52" s="93" t="s">
        <v>216</v>
      </c>
      <c r="I52" s="94" t="s">
        <v>216</v>
      </c>
      <c r="J52" s="94" t="s">
        <v>216</v>
      </c>
      <c r="K52" s="94" t="s">
        <v>216</v>
      </c>
      <c r="L52" s="94" t="s">
        <v>216</v>
      </c>
      <c r="M52" s="94" t="s">
        <v>216</v>
      </c>
      <c r="N52" s="94" t="s">
        <v>216</v>
      </c>
      <c r="O52" s="94" t="s">
        <v>216</v>
      </c>
      <c r="P52" s="94" t="s">
        <v>216</v>
      </c>
      <c r="Q52" s="94" t="s">
        <v>216</v>
      </c>
      <c r="R52" s="111" t="s">
        <v>216</v>
      </c>
      <c r="S52" s="100" t="s">
        <v>216</v>
      </c>
      <c r="T52" s="93"/>
      <c r="U52" s="111"/>
      <c r="V52" s="466" t="s">
        <v>405</v>
      </c>
      <c r="W52" s="466"/>
      <c r="X52" s="466"/>
      <c r="Y52" s="466"/>
      <c r="Z52" s="466"/>
      <c r="AA52" s="742"/>
    </row>
    <row r="53" spans="1:27" ht="15.75" customHeight="1" x14ac:dyDescent="0.15">
      <c r="A53" s="109"/>
      <c r="B53" s="114"/>
      <c r="C53" s="466" t="s">
        <v>406</v>
      </c>
      <c r="D53" s="466"/>
      <c r="E53" s="466"/>
      <c r="F53" s="466"/>
      <c r="G53" s="540"/>
      <c r="H53" s="93">
        <v>4</v>
      </c>
      <c r="I53" s="94" t="s">
        <v>216</v>
      </c>
      <c r="J53" s="94">
        <v>3</v>
      </c>
      <c r="K53" s="94">
        <v>1</v>
      </c>
      <c r="L53" s="94" t="s">
        <v>216</v>
      </c>
      <c r="M53" s="94">
        <v>1</v>
      </c>
      <c r="N53" s="94" t="s">
        <v>216</v>
      </c>
      <c r="O53" s="94" t="s">
        <v>216</v>
      </c>
      <c r="P53" s="94" t="s">
        <v>216</v>
      </c>
      <c r="Q53" s="94" t="s">
        <v>216</v>
      </c>
      <c r="R53" s="111" t="s">
        <v>216</v>
      </c>
      <c r="S53" s="100" t="s">
        <v>216</v>
      </c>
      <c r="T53" s="93"/>
      <c r="U53" s="111"/>
      <c r="V53" s="466" t="s">
        <v>406</v>
      </c>
      <c r="W53" s="466"/>
      <c r="X53" s="466"/>
      <c r="Y53" s="466"/>
      <c r="Z53" s="466"/>
      <c r="AA53" s="742"/>
    </row>
    <row r="54" spans="1:27" ht="15.75" customHeight="1" x14ac:dyDescent="0.15">
      <c r="A54" s="110"/>
      <c r="B54" s="115"/>
      <c r="C54" s="466" t="s">
        <v>407</v>
      </c>
      <c r="D54" s="466"/>
      <c r="E54" s="466"/>
      <c r="F54" s="466"/>
      <c r="G54" s="540"/>
      <c r="H54" s="93" t="s">
        <v>216</v>
      </c>
      <c r="I54" s="94" t="s">
        <v>216</v>
      </c>
      <c r="J54" s="94" t="s">
        <v>216</v>
      </c>
      <c r="K54" s="94" t="s">
        <v>216</v>
      </c>
      <c r="L54" s="94" t="s">
        <v>216</v>
      </c>
      <c r="M54" s="94" t="s">
        <v>216</v>
      </c>
      <c r="N54" s="94" t="s">
        <v>216</v>
      </c>
      <c r="O54" s="94" t="s">
        <v>216</v>
      </c>
      <c r="P54" s="94" t="s">
        <v>216</v>
      </c>
      <c r="Q54" s="94" t="s">
        <v>216</v>
      </c>
      <c r="R54" s="111" t="s">
        <v>216</v>
      </c>
      <c r="S54" s="100" t="s">
        <v>216</v>
      </c>
      <c r="T54" s="93"/>
      <c r="U54" s="111"/>
      <c r="V54" s="466" t="s">
        <v>407</v>
      </c>
      <c r="W54" s="466"/>
      <c r="X54" s="466"/>
      <c r="Y54" s="466"/>
      <c r="Z54" s="466"/>
      <c r="AA54" s="743"/>
    </row>
    <row r="55" spans="1:27" ht="15.75" customHeight="1" x14ac:dyDescent="0.15">
      <c r="A55" s="110"/>
      <c r="B55" s="115"/>
      <c r="C55" s="466" t="s">
        <v>408</v>
      </c>
      <c r="D55" s="466"/>
      <c r="E55" s="466"/>
      <c r="F55" s="466"/>
      <c r="G55" s="540"/>
      <c r="H55" s="93" t="s">
        <v>216</v>
      </c>
      <c r="I55" s="94" t="s">
        <v>216</v>
      </c>
      <c r="J55" s="94" t="s">
        <v>216</v>
      </c>
      <c r="K55" s="94" t="s">
        <v>216</v>
      </c>
      <c r="L55" s="94" t="s">
        <v>216</v>
      </c>
      <c r="M55" s="94" t="s">
        <v>216</v>
      </c>
      <c r="N55" s="94" t="s">
        <v>216</v>
      </c>
      <c r="O55" s="94" t="s">
        <v>216</v>
      </c>
      <c r="P55" s="94" t="s">
        <v>216</v>
      </c>
      <c r="Q55" s="94" t="s">
        <v>216</v>
      </c>
      <c r="R55" s="111" t="s">
        <v>216</v>
      </c>
      <c r="S55" s="100" t="s">
        <v>216</v>
      </c>
      <c r="T55" s="93"/>
      <c r="U55" s="111"/>
      <c r="V55" s="466" t="s">
        <v>408</v>
      </c>
      <c r="W55" s="466"/>
      <c r="X55" s="466"/>
      <c r="Y55" s="466"/>
      <c r="Z55" s="466"/>
      <c r="AA55" s="743"/>
    </row>
    <row r="56" spans="1:27" ht="15.75" customHeight="1" x14ac:dyDescent="0.15">
      <c r="A56" s="110"/>
      <c r="B56" s="115"/>
      <c r="C56" s="466" t="s">
        <v>409</v>
      </c>
      <c r="D56" s="466"/>
      <c r="E56" s="466"/>
      <c r="F56" s="466"/>
      <c r="G56" s="540"/>
      <c r="H56" s="93">
        <v>14</v>
      </c>
      <c r="I56" s="94" t="s">
        <v>216</v>
      </c>
      <c r="J56" s="94">
        <v>12</v>
      </c>
      <c r="K56" s="94">
        <v>2</v>
      </c>
      <c r="L56" s="94" t="s">
        <v>216</v>
      </c>
      <c r="M56" s="94">
        <v>1</v>
      </c>
      <c r="N56" s="94">
        <v>1</v>
      </c>
      <c r="O56" s="94" t="s">
        <v>216</v>
      </c>
      <c r="P56" s="94" t="s">
        <v>216</v>
      </c>
      <c r="Q56" s="94" t="s">
        <v>216</v>
      </c>
      <c r="R56" s="111" t="s">
        <v>216</v>
      </c>
      <c r="S56" s="100" t="s">
        <v>216</v>
      </c>
      <c r="T56" s="93"/>
      <c r="U56" s="111"/>
      <c r="V56" s="466" t="s">
        <v>409</v>
      </c>
      <c r="W56" s="466"/>
      <c r="X56" s="466"/>
      <c r="Y56" s="466"/>
      <c r="Z56" s="466"/>
      <c r="AA56" s="743"/>
    </row>
    <row r="57" spans="1:27" ht="15.75" customHeight="1" x14ac:dyDescent="0.15">
      <c r="A57" s="110"/>
      <c r="B57" s="115"/>
      <c r="C57" s="466" t="s">
        <v>410</v>
      </c>
      <c r="D57" s="466"/>
      <c r="E57" s="466"/>
      <c r="F57" s="466"/>
      <c r="G57" s="540"/>
      <c r="H57" s="93" t="s">
        <v>216</v>
      </c>
      <c r="I57" s="94" t="s">
        <v>216</v>
      </c>
      <c r="J57" s="94" t="s">
        <v>216</v>
      </c>
      <c r="K57" s="94" t="s">
        <v>216</v>
      </c>
      <c r="L57" s="94" t="s">
        <v>216</v>
      </c>
      <c r="M57" s="94" t="s">
        <v>216</v>
      </c>
      <c r="N57" s="94" t="s">
        <v>216</v>
      </c>
      <c r="O57" s="94" t="s">
        <v>216</v>
      </c>
      <c r="P57" s="94" t="s">
        <v>216</v>
      </c>
      <c r="Q57" s="94" t="s">
        <v>216</v>
      </c>
      <c r="R57" s="111" t="s">
        <v>216</v>
      </c>
      <c r="S57" s="100" t="s">
        <v>216</v>
      </c>
      <c r="T57" s="93"/>
      <c r="U57" s="111"/>
      <c r="V57" s="466" t="s">
        <v>410</v>
      </c>
      <c r="W57" s="466"/>
      <c r="X57" s="466"/>
      <c r="Y57" s="466"/>
      <c r="Z57" s="466"/>
      <c r="AA57" s="743"/>
    </row>
    <row r="58" spans="1:27" ht="15.75" customHeight="1" x14ac:dyDescent="0.15">
      <c r="A58" s="110"/>
      <c r="B58" s="115"/>
      <c r="C58" s="153"/>
      <c r="D58" s="153"/>
      <c r="E58" s="153"/>
      <c r="F58" s="153"/>
      <c r="G58" s="184"/>
      <c r="H58" s="93"/>
      <c r="I58" s="94"/>
      <c r="J58" s="94"/>
      <c r="K58" s="94"/>
      <c r="L58" s="94"/>
      <c r="M58" s="94"/>
      <c r="N58" s="94"/>
      <c r="O58" s="94"/>
      <c r="P58" s="94"/>
      <c r="Q58" s="94"/>
      <c r="R58" s="111"/>
      <c r="S58" s="100"/>
      <c r="T58" s="93"/>
      <c r="U58" s="111"/>
      <c r="V58" s="380"/>
      <c r="W58" s="380"/>
      <c r="X58" s="380"/>
      <c r="Y58" s="380"/>
      <c r="Z58" s="380"/>
      <c r="AA58" s="743"/>
    </row>
    <row r="59" spans="1:27" ht="15.75" customHeight="1" x14ac:dyDescent="0.15">
      <c r="A59" s="110"/>
      <c r="B59" s="466" t="s">
        <v>411</v>
      </c>
      <c r="C59" s="466"/>
      <c r="D59" s="466"/>
      <c r="E59" s="466"/>
      <c r="F59" s="466"/>
      <c r="G59" s="540"/>
      <c r="H59" s="93">
        <v>879</v>
      </c>
      <c r="I59" s="94">
        <v>14</v>
      </c>
      <c r="J59" s="94">
        <v>365</v>
      </c>
      <c r="K59" s="94">
        <v>500</v>
      </c>
      <c r="L59" s="94">
        <v>42</v>
      </c>
      <c r="M59" s="94">
        <v>229</v>
      </c>
      <c r="N59" s="94">
        <v>136</v>
      </c>
      <c r="O59" s="94">
        <v>66</v>
      </c>
      <c r="P59" s="94">
        <v>27</v>
      </c>
      <c r="Q59" s="94" t="s">
        <v>216</v>
      </c>
      <c r="R59" s="111" t="s">
        <v>216</v>
      </c>
      <c r="S59" s="100" t="s">
        <v>216</v>
      </c>
      <c r="T59" s="93"/>
      <c r="U59" s="466" t="s">
        <v>411</v>
      </c>
      <c r="V59" s="466"/>
      <c r="W59" s="466"/>
      <c r="X59" s="466"/>
      <c r="Y59" s="466"/>
      <c r="Z59" s="466"/>
      <c r="AA59" s="743"/>
    </row>
    <row r="60" spans="1:27" ht="15.75" customHeight="1" x14ac:dyDescent="0.15">
      <c r="A60" s="110"/>
      <c r="B60" s="115"/>
      <c r="C60" s="466" t="s">
        <v>412</v>
      </c>
      <c r="D60" s="466"/>
      <c r="E60" s="466"/>
      <c r="F60" s="466"/>
      <c r="G60" s="540"/>
      <c r="H60" s="93">
        <v>107</v>
      </c>
      <c r="I60" s="94">
        <v>1</v>
      </c>
      <c r="J60" s="94">
        <v>52</v>
      </c>
      <c r="K60" s="94">
        <v>54</v>
      </c>
      <c r="L60" s="94">
        <v>3</v>
      </c>
      <c r="M60" s="94">
        <v>36</v>
      </c>
      <c r="N60" s="94">
        <v>12</v>
      </c>
      <c r="O60" s="94">
        <v>2</v>
      </c>
      <c r="P60" s="94">
        <v>1</v>
      </c>
      <c r="Q60" s="94" t="s">
        <v>216</v>
      </c>
      <c r="R60" s="111" t="s">
        <v>216</v>
      </c>
      <c r="S60" s="100" t="s">
        <v>216</v>
      </c>
      <c r="T60" s="93"/>
      <c r="U60" s="111"/>
      <c r="V60" s="466" t="s">
        <v>412</v>
      </c>
      <c r="W60" s="466"/>
      <c r="X60" s="466"/>
      <c r="Y60" s="466"/>
      <c r="Z60" s="466"/>
      <c r="AA60" s="743"/>
    </row>
    <row r="61" spans="1:27" ht="15.75" customHeight="1" x14ac:dyDescent="0.15">
      <c r="A61" s="110"/>
      <c r="B61" s="115"/>
      <c r="C61" s="466" t="s">
        <v>413</v>
      </c>
      <c r="D61" s="466"/>
      <c r="E61" s="466"/>
      <c r="F61" s="466"/>
      <c r="G61" s="540"/>
      <c r="H61" s="93">
        <v>772</v>
      </c>
      <c r="I61" s="94">
        <v>13</v>
      </c>
      <c r="J61" s="94">
        <v>313</v>
      </c>
      <c r="K61" s="94">
        <v>446</v>
      </c>
      <c r="L61" s="94">
        <v>39</v>
      </c>
      <c r="M61" s="94">
        <v>193</v>
      </c>
      <c r="N61" s="94">
        <v>124</v>
      </c>
      <c r="O61" s="94">
        <v>64</v>
      </c>
      <c r="P61" s="94">
        <v>26</v>
      </c>
      <c r="Q61" s="94" t="s">
        <v>216</v>
      </c>
      <c r="R61" s="111" t="s">
        <v>216</v>
      </c>
      <c r="S61" s="100" t="s">
        <v>216</v>
      </c>
      <c r="T61" s="93"/>
      <c r="U61" s="111"/>
      <c r="V61" s="466" t="s">
        <v>413</v>
      </c>
      <c r="W61" s="466"/>
      <c r="X61" s="466"/>
      <c r="Y61" s="466"/>
      <c r="Z61" s="466"/>
      <c r="AA61" s="743"/>
    </row>
    <row r="62" spans="1:27" x14ac:dyDescent="0.15">
      <c r="A62" s="110"/>
      <c r="B62" s="466" t="s">
        <v>414</v>
      </c>
      <c r="C62" s="466"/>
      <c r="D62" s="466"/>
      <c r="E62" s="466"/>
      <c r="F62" s="466"/>
      <c r="G62" s="540"/>
      <c r="H62" s="93">
        <v>96</v>
      </c>
      <c r="I62" s="94" t="s">
        <v>216</v>
      </c>
      <c r="J62" s="94">
        <v>9</v>
      </c>
      <c r="K62" s="94">
        <v>87</v>
      </c>
      <c r="L62" s="94">
        <v>2</v>
      </c>
      <c r="M62" s="94" t="s">
        <v>216</v>
      </c>
      <c r="N62" s="94">
        <v>4</v>
      </c>
      <c r="O62" s="94">
        <v>9</v>
      </c>
      <c r="P62" s="94">
        <v>63</v>
      </c>
      <c r="Q62" s="94" t="s">
        <v>216</v>
      </c>
      <c r="R62" s="111" t="s">
        <v>216</v>
      </c>
      <c r="S62" s="100">
        <v>9</v>
      </c>
      <c r="T62" s="93"/>
      <c r="U62" s="759" t="s">
        <v>414</v>
      </c>
      <c r="V62" s="759"/>
      <c r="W62" s="759"/>
      <c r="X62" s="759"/>
      <c r="Y62" s="759"/>
      <c r="Z62" s="759"/>
      <c r="AA62" s="750"/>
    </row>
    <row r="63" spans="1:27" x14ac:dyDescent="0.15">
      <c r="A63" s="150"/>
      <c r="B63" s="485" t="s">
        <v>415</v>
      </c>
      <c r="C63" s="485"/>
      <c r="D63" s="485"/>
      <c r="E63" s="485"/>
      <c r="F63" s="485"/>
      <c r="G63" s="541"/>
      <c r="H63" s="96" t="s">
        <v>216</v>
      </c>
      <c r="I63" s="140" t="s">
        <v>216</v>
      </c>
      <c r="J63" s="140" t="s">
        <v>216</v>
      </c>
      <c r="K63" s="140" t="s">
        <v>216</v>
      </c>
      <c r="L63" s="140" t="s">
        <v>216</v>
      </c>
      <c r="M63" s="140" t="s">
        <v>216</v>
      </c>
      <c r="N63" s="140" t="s">
        <v>216</v>
      </c>
      <c r="O63" s="140" t="s">
        <v>216</v>
      </c>
      <c r="P63" s="140" t="s">
        <v>216</v>
      </c>
      <c r="Q63" s="140" t="s">
        <v>216</v>
      </c>
      <c r="R63" s="140" t="s">
        <v>216</v>
      </c>
      <c r="S63" s="141" t="s">
        <v>216</v>
      </c>
      <c r="T63" s="749"/>
      <c r="U63" s="760" t="s">
        <v>415</v>
      </c>
      <c r="V63" s="760"/>
      <c r="W63" s="760"/>
      <c r="X63" s="760"/>
      <c r="Y63" s="760"/>
      <c r="Z63" s="760"/>
      <c r="AA63" s="751"/>
    </row>
  </sheetData>
  <mergeCells count="118">
    <mergeCell ref="V61:Z61"/>
    <mergeCell ref="U62:Z62"/>
    <mergeCell ref="U63:Z63"/>
    <mergeCell ref="V55:Z55"/>
    <mergeCell ref="V56:Z56"/>
    <mergeCell ref="V57:Z57"/>
    <mergeCell ref="U59:Z59"/>
    <mergeCell ref="V60:Z60"/>
    <mergeCell ref="V50:Z50"/>
    <mergeCell ref="V51:Z51"/>
    <mergeCell ref="V52:Z52"/>
    <mergeCell ref="V53:Z53"/>
    <mergeCell ref="V54:Z54"/>
    <mergeCell ref="W45:Z45"/>
    <mergeCell ref="V46:Z46"/>
    <mergeCell ref="V47:Z47"/>
    <mergeCell ref="V48:Z48"/>
    <mergeCell ref="V49:Z49"/>
    <mergeCell ref="W40:Z40"/>
    <mergeCell ref="W41:Z41"/>
    <mergeCell ref="W42:Z42"/>
    <mergeCell ref="W43:Z43"/>
    <mergeCell ref="W44:Z44"/>
    <mergeCell ref="U35:Z35"/>
    <mergeCell ref="V36:Z36"/>
    <mergeCell ref="W37:Z37"/>
    <mergeCell ref="W38:Z38"/>
    <mergeCell ref="W39:Z39"/>
    <mergeCell ref="W29:X29"/>
    <mergeCell ref="Y29:Z29"/>
    <mergeCell ref="U31:Z31"/>
    <mergeCell ref="U32:Z32"/>
    <mergeCell ref="U33:Z33"/>
    <mergeCell ref="W24:X24"/>
    <mergeCell ref="W25:X25"/>
    <mergeCell ref="W26:X26"/>
    <mergeCell ref="W27:X27"/>
    <mergeCell ref="W28:X28"/>
    <mergeCell ref="W19:X19"/>
    <mergeCell ref="W20:X20"/>
    <mergeCell ref="W21:X21"/>
    <mergeCell ref="W22:X22"/>
    <mergeCell ref="W23:X23"/>
    <mergeCell ref="V15:Z15"/>
    <mergeCell ref="V16:Z16"/>
    <mergeCell ref="W17:X17"/>
    <mergeCell ref="Y17:Z17"/>
    <mergeCell ref="W18:X18"/>
    <mergeCell ref="T5:AA8"/>
    <mergeCell ref="T10:AA10"/>
    <mergeCell ref="U12:Z12"/>
    <mergeCell ref="U13:Z13"/>
    <mergeCell ref="V14:Z14"/>
    <mergeCell ref="C61:G61"/>
    <mergeCell ref="B62:G62"/>
    <mergeCell ref="B63:G63"/>
    <mergeCell ref="C55:G55"/>
    <mergeCell ref="C56:G56"/>
    <mergeCell ref="C57:G57"/>
    <mergeCell ref="B59:G59"/>
    <mergeCell ref="C60:G60"/>
    <mergeCell ref="C50:G50"/>
    <mergeCell ref="C51:G51"/>
    <mergeCell ref="C52:G52"/>
    <mergeCell ref="C53:G53"/>
    <mergeCell ref="C54:G54"/>
    <mergeCell ref="D45:G45"/>
    <mergeCell ref="C46:G46"/>
    <mergeCell ref="C47:G47"/>
    <mergeCell ref="C48:G48"/>
    <mergeCell ref="C49:G49"/>
    <mergeCell ref="D40:G40"/>
    <mergeCell ref="D41:G41"/>
    <mergeCell ref="D42:G42"/>
    <mergeCell ref="D43:G43"/>
    <mergeCell ref="D44:G44"/>
    <mergeCell ref="B35:G35"/>
    <mergeCell ref="C36:G36"/>
    <mergeCell ref="D37:G37"/>
    <mergeCell ref="D38:G38"/>
    <mergeCell ref="D39:G39"/>
    <mergeCell ref="D29:E29"/>
    <mergeCell ref="F29:G29"/>
    <mergeCell ref="B31:G31"/>
    <mergeCell ref="B32:G32"/>
    <mergeCell ref="B33:G33"/>
    <mergeCell ref="D24:E24"/>
    <mergeCell ref="D25:E25"/>
    <mergeCell ref="D26:E26"/>
    <mergeCell ref="D27:E27"/>
    <mergeCell ref="D28:E28"/>
    <mergeCell ref="D19:E19"/>
    <mergeCell ref="D20:E20"/>
    <mergeCell ref="D21:E21"/>
    <mergeCell ref="D22:E22"/>
    <mergeCell ref="D23:E23"/>
    <mergeCell ref="C15:G15"/>
    <mergeCell ref="C16:G16"/>
    <mergeCell ref="D17:E17"/>
    <mergeCell ref="F17:G17"/>
    <mergeCell ref="D18:E18"/>
    <mergeCell ref="A5:G8"/>
    <mergeCell ref="A10:G10"/>
    <mergeCell ref="B12:G12"/>
    <mergeCell ref="B13:G13"/>
    <mergeCell ref="C14:G14"/>
    <mergeCell ref="R6:R8"/>
    <mergeCell ref="S6:S8"/>
    <mergeCell ref="M6:M8"/>
    <mergeCell ref="N6:N8"/>
    <mergeCell ref="O6:O8"/>
    <mergeCell ref="P6:P8"/>
    <mergeCell ref="Q6:Q8"/>
    <mergeCell ref="H5:H8"/>
    <mergeCell ref="I5:I8"/>
    <mergeCell ref="J5:J8"/>
    <mergeCell ref="K6:K8"/>
    <mergeCell ref="L6:L8"/>
  </mergeCells>
  <phoneticPr fontId="4"/>
  <pageMargins left="0.70866141732283472" right="0.70866141732283472" top="0.74803149606299213" bottom="0.74803149606299213" header="0.31496062992125984" footer="0.31496062992125984"/>
  <pageSetup paperSize="9" scale="82" firstPageNumber="46" fitToWidth="0" orientation="portrait" useFirstPageNumber="1" r:id="rId1"/>
  <headerFooter scaleWithDoc="0">
    <oddFooter xml:space="preserve">&amp;C&amp;"BIZ UDゴシック,標準"&amp;10 &amp;11&amp;P&amp;"Century,標準"&amp;12
</oddFooter>
  </headerFooter>
  <colBreaks count="1" manualBreakCount="1">
    <brk id="13"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56419C-48F5-446B-9850-51C7C729E94A}">
  <sheetPr>
    <tabColor theme="9" tint="0.59999389629810485"/>
  </sheetPr>
  <dimension ref="A1:AT63"/>
  <sheetViews>
    <sheetView zoomScaleNormal="100" zoomScaleSheetLayoutView="100" workbookViewId="0"/>
  </sheetViews>
  <sheetFormatPr defaultColWidth="8.88671875" defaultRowHeight="12.6" x14ac:dyDescent="0.2"/>
  <cols>
    <col min="1" max="2" width="3.6640625" style="28" customWidth="1"/>
    <col min="3" max="4" width="3.109375" style="28" customWidth="1"/>
    <col min="5" max="5" width="5" style="28" customWidth="1"/>
    <col min="6" max="6" width="3.6640625" style="28" customWidth="1"/>
    <col min="7" max="7" width="9.109375" style="28" customWidth="1"/>
    <col min="8" max="38" width="8.88671875" style="28"/>
    <col min="39" max="39" width="0.88671875" style="99" customWidth="1"/>
    <col min="40" max="40" width="1.88671875" style="99" customWidth="1"/>
    <col min="41" max="41" width="1.44140625" style="28" customWidth="1"/>
    <col min="42" max="42" width="3.109375" style="28" customWidth="1"/>
    <col min="43" max="43" width="5" style="28" customWidth="1"/>
    <col min="44" max="44" width="3.6640625" style="28" customWidth="1"/>
    <col min="45" max="45" width="9.88671875" style="28" customWidth="1"/>
    <col min="46" max="46" width="0.88671875" style="28" customWidth="1"/>
    <col min="47" max="16384" width="8.88671875" style="28"/>
  </cols>
  <sheetData>
    <row r="1" spans="1:46" ht="13.95" customHeight="1" x14ac:dyDescent="0.2">
      <c r="A1" s="791" t="s">
        <v>466</v>
      </c>
      <c r="AM1" s="28"/>
      <c r="AN1" s="28"/>
      <c r="AT1" s="27"/>
    </row>
    <row r="2" spans="1:46" ht="13.95" customHeight="1" x14ac:dyDescent="0.2">
      <c r="A2" s="28" t="s">
        <v>467</v>
      </c>
      <c r="C2" s="32"/>
      <c r="D2" s="32"/>
      <c r="E2" s="32"/>
      <c r="F2" s="32"/>
      <c r="G2" s="32"/>
      <c r="AM2" s="28"/>
      <c r="AN2" s="28"/>
      <c r="AO2" s="32"/>
      <c r="AP2" s="32"/>
      <c r="AQ2" s="32"/>
      <c r="AR2" s="32"/>
      <c r="AS2" s="32"/>
      <c r="AT2" s="31"/>
    </row>
    <row r="3" spans="1:46" ht="13.95" customHeight="1" x14ac:dyDescent="0.2">
      <c r="A3" s="31"/>
      <c r="B3" s="31"/>
      <c r="C3" s="31"/>
      <c r="D3" s="31"/>
      <c r="E3" s="31"/>
      <c r="F3" s="31"/>
      <c r="G3" s="31"/>
      <c r="AM3" s="28"/>
      <c r="AN3" s="28"/>
      <c r="AO3" s="31"/>
      <c r="AP3" s="31"/>
      <c r="AQ3" s="31"/>
      <c r="AR3" s="31"/>
      <c r="AS3" s="31"/>
      <c r="AT3" s="31"/>
    </row>
    <row r="4" spans="1:46" s="38" customFormat="1" ht="13.2" customHeight="1" thickBot="1" x14ac:dyDescent="0.2">
      <c r="A4" s="33"/>
      <c r="B4" s="33"/>
      <c r="C4" s="33"/>
      <c r="D4" s="33"/>
      <c r="E4" s="33"/>
      <c r="F4" s="33"/>
      <c r="G4" s="33"/>
      <c r="AL4" s="58" t="s">
        <v>93</v>
      </c>
      <c r="AM4" s="101"/>
      <c r="AN4" s="101"/>
      <c r="AO4" s="33"/>
      <c r="AP4" s="33"/>
      <c r="AQ4" s="33"/>
      <c r="AR4" s="33"/>
      <c r="AS4" s="33"/>
      <c r="AT4" s="33"/>
    </row>
    <row r="5" spans="1:46" ht="13.35" customHeight="1" thickTop="1" x14ac:dyDescent="0.2">
      <c r="A5" s="483" t="s">
        <v>94</v>
      </c>
      <c r="B5" s="406"/>
      <c r="C5" s="406"/>
      <c r="D5" s="406"/>
      <c r="E5" s="406"/>
      <c r="F5" s="406"/>
      <c r="G5" s="428"/>
      <c r="H5" s="424" t="s">
        <v>458</v>
      </c>
      <c r="I5" s="424" t="s">
        <v>459</v>
      </c>
      <c r="J5" s="636" t="s">
        <v>460</v>
      </c>
      <c r="K5" s="549"/>
      <c r="L5" s="549"/>
      <c r="M5" s="549"/>
      <c r="N5" s="549"/>
      <c r="O5" s="549"/>
      <c r="P5" s="549"/>
      <c r="Q5" s="549"/>
      <c r="R5" s="549"/>
      <c r="S5" s="549"/>
      <c r="T5" s="549"/>
      <c r="U5" s="636" t="s">
        <v>460</v>
      </c>
      <c r="V5" s="549"/>
      <c r="W5" s="549"/>
      <c r="X5" s="549"/>
      <c r="Y5" s="549"/>
      <c r="Z5" s="549"/>
      <c r="AA5" s="549"/>
      <c r="AB5" s="549"/>
      <c r="AC5" s="549"/>
      <c r="AD5" s="549"/>
      <c r="AE5" s="549"/>
      <c r="AF5" s="549"/>
      <c r="AG5" s="549"/>
      <c r="AH5" s="549"/>
      <c r="AI5" s="549"/>
      <c r="AJ5" s="549"/>
      <c r="AK5" s="549"/>
      <c r="AL5" s="527"/>
      <c r="AM5" s="483" t="s">
        <v>512</v>
      </c>
      <c r="AN5" s="406"/>
      <c r="AO5" s="406"/>
      <c r="AP5" s="406"/>
      <c r="AQ5" s="406"/>
      <c r="AR5" s="406"/>
      <c r="AS5" s="406"/>
      <c r="AT5" s="428"/>
    </row>
    <row r="6" spans="1:46" ht="13.35" customHeight="1" x14ac:dyDescent="0.2">
      <c r="A6" s="407"/>
      <c r="B6" s="430"/>
      <c r="C6" s="430"/>
      <c r="D6" s="430"/>
      <c r="E6" s="430"/>
      <c r="F6" s="430"/>
      <c r="G6" s="431"/>
      <c r="H6" s="425"/>
      <c r="I6" s="425"/>
      <c r="J6" s="551" t="s">
        <v>461</v>
      </c>
      <c r="K6" s="554" t="s">
        <v>462</v>
      </c>
      <c r="L6" s="557" t="s">
        <v>463</v>
      </c>
      <c r="M6" s="558"/>
      <c r="N6" s="558"/>
      <c r="O6" s="558"/>
      <c r="P6" s="558"/>
      <c r="Q6" s="558"/>
      <c r="R6" s="558"/>
      <c r="S6" s="558"/>
      <c r="T6" s="559"/>
      <c r="U6" s="557" t="s">
        <v>524</v>
      </c>
      <c r="V6" s="558"/>
      <c r="W6" s="729" t="s">
        <v>523</v>
      </c>
      <c r="X6" s="729"/>
      <c r="Y6" s="729"/>
      <c r="Z6" s="729"/>
      <c r="AA6" s="729"/>
      <c r="AB6" s="729"/>
      <c r="AC6" s="730"/>
      <c r="AD6" s="557" t="s">
        <v>464</v>
      </c>
      <c r="AE6" s="558"/>
      <c r="AF6" s="558"/>
      <c r="AG6" s="558"/>
      <c r="AH6" s="558"/>
      <c r="AI6" s="558"/>
      <c r="AJ6" s="558"/>
      <c r="AK6" s="558"/>
      <c r="AL6" s="559"/>
      <c r="AM6" s="407"/>
      <c r="AN6" s="430"/>
      <c r="AO6" s="430"/>
      <c r="AP6" s="430"/>
      <c r="AQ6" s="430"/>
      <c r="AR6" s="430"/>
      <c r="AS6" s="430"/>
      <c r="AT6" s="431"/>
    </row>
    <row r="7" spans="1:46" ht="13.35" customHeight="1" x14ac:dyDescent="0.2">
      <c r="A7" s="407"/>
      <c r="B7" s="430"/>
      <c r="C7" s="430"/>
      <c r="D7" s="430"/>
      <c r="E7" s="430"/>
      <c r="F7" s="430"/>
      <c r="G7" s="431"/>
      <c r="H7" s="425"/>
      <c r="I7" s="425"/>
      <c r="J7" s="552"/>
      <c r="K7" s="555"/>
      <c r="L7" s="542" t="s">
        <v>441</v>
      </c>
      <c r="M7" s="560" t="s">
        <v>451</v>
      </c>
      <c r="N7" s="542" t="s">
        <v>125</v>
      </c>
      <c r="O7" s="544" t="s">
        <v>452</v>
      </c>
      <c r="P7" s="560" t="s">
        <v>453</v>
      </c>
      <c r="Q7" s="542" t="s">
        <v>454</v>
      </c>
      <c r="R7" s="542" t="s">
        <v>455</v>
      </c>
      <c r="S7" s="542" t="s">
        <v>456</v>
      </c>
      <c r="T7" s="544" t="s">
        <v>457</v>
      </c>
      <c r="U7" s="542" t="s">
        <v>465</v>
      </c>
      <c r="V7" s="542" t="s">
        <v>451</v>
      </c>
      <c r="W7" s="542" t="s">
        <v>125</v>
      </c>
      <c r="X7" s="542" t="s">
        <v>452</v>
      </c>
      <c r="Y7" s="542" t="s">
        <v>453</v>
      </c>
      <c r="Z7" s="544" t="s">
        <v>454</v>
      </c>
      <c r="AA7" s="544" t="s">
        <v>455</v>
      </c>
      <c r="AB7" s="542" t="s">
        <v>456</v>
      </c>
      <c r="AC7" s="542" t="s">
        <v>457</v>
      </c>
      <c r="AD7" s="544" t="s">
        <v>465</v>
      </c>
      <c r="AE7" s="542" t="s">
        <v>451</v>
      </c>
      <c r="AF7" s="542" t="s">
        <v>125</v>
      </c>
      <c r="AG7" s="542" t="s">
        <v>452</v>
      </c>
      <c r="AH7" s="544" t="s">
        <v>453</v>
      </c>
      <c r="AI7" s="542" t="s">
        <v>454</v>
      </c>
      <c r="AJ7" s="542" t="s">
        <v>455</v>
      </c>
      <c r="AK7" s="542" t="s">
        <v>456</v>
      </c>
      <c r="AL7" s="542" t="s">
        <v>457</v>
      </c>
      <c r="AM7" s="407"/>
      <c r="AN7" s="430"/>
      <c r="AO7" s="430"/>
      <c r="AP7" s="430"/>
      <c r="AQ7" s="430"/>
      <c r="AR7" s="430"/>
      <c r="AS7" s="430"/>
      <c r="AT7" s="431"/>
    </row>
    <row r="8" spans="1:46" ht="22.35" customHeight="1" x14ac:dyDescent="0.2">
      <c r="A8" s="538"/>
      <c r="B8" s="499"/>
      <c r="C8" s="499"/>
      <c r="D8" s="499"/>
      <c r="E8" s="499"/>
      <c r="F8" s="499"/>
      <c r="G8" s="539"/>
      <c r="H8" s="425"/>
      <c r="I8" s="425"/>
      <c r="J8" s="553"/>
      <c r="K8" s="556"/>
      <c r="L8" s="546"/>
      <c r="M8" s="561"/>
      <c r="N8" s="546"/>
      <c r="O8" s="547"/>
      <c r="P8" s="561"/>
      <c r="Q8" s="546"/>
      <c r="R8" s="546"/>
      <c r="S8" s="546"/>
      <c r="T8" s="547"/>
      <c r="U8" s="543"/>
      <c r="V8" s="543"/>
      <c r="W8" s="543"/>
      <c r="X8" s="543"/>
      <c r="Y8" s="543"/>
      <c r="Z8" s="545"/>
      <c r="AA8" s="545"/>
      <c r="AB8" s="543"/>
      <c r="AC8" s="543"/>
      <c r="AD8" s="545"/>
      <c r="AE8" s="543"/>
      <c r="AF8" s="543"/>
      <c r="AG8" s="543"/>
      <c r="AH8" s="545"/>
      <c r="AI8" s="543"/>
      <c r="AJ8" s="543"/>
      <c r="AK8" s="543"/>
      <c r="AL8" s="543"/>
      <c r="AM8" s="735"/>
      <c r="AN8" s="736"/>
      <c r="AO8" s="736"/>
      <c r="AP8" s="736"/>
      <c r="AQ8" s="736"/>
      <c r="AR8" s="736"/>
      <c r="AS8" s="736"/>
      <c r="AT8" s="737"/>
    </row>
    <row r="9" spans="1:46" s="27" customFormat="1" ht="9" customHeight="1" x14ac:dyDescent="0.15">
      <c r="A9" s="103"/>
      <c r="B9" s="179"/>
      <c r="C9" s="180"/>
      <c r="D9" s="181"/>
      <c r="E9" s="181"/>
      <c r="F9" s="181"/>
      <c r="G9" s="182"/>
      <c r="H9" s="196"/>
      <c r="I9" s="197"/>
      <c r="J9" s="197"/>
      <c r="K9" s="197"/>
      <c r="L9" s="197"/>
      <c r="M9" s="197"/>
      <c r="N9" s="197"/>
      <c r="O9" s="197"/>
      <c r="P9" s="197"/>
      <c r="Q9" s="197"/>
      <c r="R9" s="197"/>
      <c r="S9" s="197"/>
      <c r="T9" s="197"/>
      <c r="U9" s="197"/>
      <c r="V9" s="197"/>
      <c r="W9" s="197"/>
      <c r="X9" s="197"/>
      <c r="Y9" s="197"/>
      <c r="Z9" s="197"/>
      <c r="AA9" s="197"/>
      <c r="AB9" s="197"/>
      <c r="AC9" s="197"/>
      <c r="AD9" s="197"/>
      <c r="AE9" s="197"/>
      <c r="AF9" s="197"/>
      <c r="AG9" s="197"/>
      <c r="AH9" s="197"/>
      <c r="AI9" s="197"/>
      <c r="AJ9" s="197"/>
      <c r="AK9" s="197"/>
      <c r="AL9" s="198"/>
      <c r="AM9" s="59"/>
      <c r="AN9" s="734"/>
      <c r="AO9" s="744"/>
      <c r="AP9" s="739"/>
      <c r="AQ9" s="739"/>
      <c r="AR9" s="739"/>
      <c r="AS9" s="739"/>
      <c r="AT9" s="745"/>
    </row>
    <row r="10" spans="1:46" ht="15.75" customHeight="1" x14ac:dyDescent="0.2">
      <c r="A10" s="442" t="s">
        <v>380</v>
      </c>
      <c r="B10" s="484"/>
      <c r="C10" s="484"/>
      <c r="D10" s="484"/>
      <c r="E10" s="484"/>
      <c r="F10" s="484"/>
      <c r="G10" s="444"/>
      <c r="H10" s="93">
        <v>648</v>
      </c>
      <c r="I10" s="94">
        <v>635</v>
      </c>
      <c r="J10" s="94">
        <v>13</v>
      </c>
      <c r="K10" s="94">
        <v>9</v>
      </c>
      <c r="L10" s="94">
        <v>4</v>
      </c>
      <c r="M10" s="94" t="s">
        <v>216</v>
      </c>
      <c r="N10" s="94" t="s">
        <v>216</v>
      </c>
      <c r="O10" s="94" t="s">
        <v>216</v>
      </c>
      <c r="P10" s="94" t="s">
        <v>216</v>
      </c>
      <c r="Q10" s="94" t="s">
        <v>216</v>
      </c>
      <c r="R10" s="94">
        <v>1</v>
      </c>
      <c r="S10" s="94">
        <v>1</v>
      </c>
      <c r="T10" s="94">
        <v>2</v>
      </c>
      <c r="U10" s="111">
        <v>2</v>
      </c>
      <c r="V10" s="111" t="s">
        <v>216</v>
      </c>
      <c r="W10" s="111" t="s">
        <v>216</v>
      </c>
      <c r="X10" s="111" t="s">
        <v>216</v>
      </c>
      <c r="Y10" s="111" t="s">
        <v>216</v>
      </c>
      <c r="Z10" s="111" t="s">
        <v>216</v>
      </c>
      <c r="AA10" s="111" t="s">
        <v>216</v>
      </c>
      <c r="AB10" s="111">
        <v>1</v>
      </c>
      <c r="AC10" s="111">
        <v>1</v>
      </c>
      <c r="AD10" s="111">
        <v>2</v>
      </c>
      <c r="AE10" s="111" t="s">
        <v>216</v>
      </c>
      <c r="AF10" s="111" t="s">
        <v>216</v>
      </c>
      <c r="AG10" s="111" t="s">
        <v>216</v>
      </c>
      <c r="AH10" s="111" t="s">
        <v>216</v>
      </c>
      <c r="AI10" s="111" t="s">
        <v>216</v>
      </c>
      <c r="AJ10" s="111">
        <v>1</v>
      </c>
      <c r="AK10" s="111" t="s">
        <v>216</v>
      </c>
      <c r="AL10" s="100">
        <v>1</v>
      </c>
      <c r="AM10" s="746" t="s">
        <v>513</v>
      </c>
      <c r="AN10" s="747"/>
      <c r="AO10" s="747"/>
      <c r="AP10" s="747"/>
      <c r="AQ10" s="747"/>
      <c r="AR10" s="747"/>
      <c r="AS10" s="747"/>
      <c r="AT10" s="748"/>
    </row>
    <row r="11" spans="1:46" ht="15.75" customHeight="1" x14ac:dyDescent="0.15">
      <c r="A11" s="108"/>
      <c r="B11" s="154"/>
      <c r="C11" s="154"/>
      <c r="D11" s="154"/>
      <c r="E11" s="115"/>
      <c r="F11" s="115"/>
      <c r="G11" s="183"/>
      <c r="H11" s="93"/>
      <c r="I11" s="94"/>
      <c r="J11" s="94"/>
      <c r="K11" s="94"/>
      <c r="L11" s="94"/>
      <c r="M11" s="94"/>
      <c r="N11" s="94"/>
      <c r="O11" s="94"/>
      <c r="P11" s="94"/>
      <c r="Q11" s="94"/>
      <c r="R11" s="94"/>
      <c r="S11" s="94"/>
      <c r="T11" s="94"/>
      <c r="U11" s="111"/>
      <c r="V11" s="111"/>
      <c r="W11" s="111"/>
      <c r="X11" s="111"/>
      <c r="Y11" s="111"/>
      <c r="Z11" s="111"/>
      <c r="AA11" s="111"/>
      <c r="AB11" s="111"/>
      <c r="AC11" s="111"/>
      <c r="AD11" s="111"/>
      <c r="AE11" s="111"/>
      <c r="AF11" s="111"/>
      <c r="AG11" s="111"/>
      <c r="AH11" s="111"/>
      <c r="AI11" s="111"/>
      <c r="AJ11" s="111"/>
      <c r="AK11" s="111"/>
      <c r="AL11" s="100"/>
      <c r="AM11" s="93"/>
      <c r="AN11" s="111"/>
      <c r="AO11" s="738"/>
      <c r="AP11" s="739"/>
      <c r="AQ11" s="117"/>
      <c r="AR11" s="117"/>
      <c r="AS11" s="117"/>
      <c r="AT11" s="741"/>
    </row>
    <row r="12" spans="1:46" ht="15.75" customHeight="1" x14ac:dyDescent="0.15">
      <c r="A12" s="108"/>
      <c r="B12" s="466" t="s">
        <v>381</v>
      </c>
      <c r="C12" s="466"/>
      <c r="D12" s="466"/>
      <c r="E12" s="466"/>
      <c r="F12" s="466"/>
      <c r="G12" s="540"/>
      <c r="H12" s="93">
        <v>25</v>
      </c>
      <c r="I12" s="94">
        <v>24</v>
      </c>
      <c r="J12" s="94">
        <v>1</v>
      </c>
      <c r="K12" s="94" t="s">
        <v>216</v>
      </c>
      <c r="L12" s="94">
        <v>1</v>
      </c>
      <c r="M12" s="94" t="s">
        <v>216</v>
      </c>
      <c r="N12" s="94" t="s">
        <v>216</v>
      </c>
      <c r="O12" s="94" t="s">
        <v>216</v>
      </c>
      <c r="P12" s="94" t="s">
        <v>216</v>
      </c>
      <c r="Q12" s="94" t="s">
        <v>216</v>
      </c>
      <c r="R12" s="94" t="s">
        <v>216</v>
      </c>
      <c r="S12" s="94" t="s">
        <v>216</v>
      </c>
      <c r="T12" s="94">
        <v>1</v>
      </c>
      <c r="U12" s="111" t="s">
        <v>216</v>
      </c>
      <c r="V12" s="111" t="s">
        <v>216</v>
      </c>
      <c r="W12" s="111" t="s">
        <v>216</v>
      </c>
      <c r="X12" s="111" t="s">
        <v>216</v>
      </c>
      <c r="Y12" s="111" t="s">
        <v>216</v>
      </c>
      <c r="Z12" s="111" t="s">
        <v>216</v>
      </c>
      <c r="AA12" s="111" t="s">
        <v>216</v>
      </c>
      <c r="AB12" s="111" t="s">
        <v>216</v>
      </c>
      <c r="AC12" s="111" t="s">
        <v>216</v>
      </c>
      <c r="AD12" s="111">
        <v>1</v>
      </c>
      <c r="AE12" s="111" t="s">
        <v>216</v>
      </c>
      <c r="AF12" s="111" t="s">
        <v>216</v>
      </c>
      <c r="AG12" s="111" t="s">
        <v>216</v>
      </c>
      <c r="AH12" s="111" t="s">
        <v>216</v>
      </c>
      <c r="AI12" s="111" t="s">
        <v>216</v>
      </c>
      <c r="AJ12" s="111" t="s">
        <v>216</v>
      </c>
      <c r="AK12" s="111" t="s">
        <v>216</v>
      </c>
      <c r="AL12" s="100">
        <v>1</v>
      </c>
      <c r="AM12" s="93"/>
      <c r="AN12" s="466" t="s">
        <v>381</v>
      </c>
      <c r="AO12" s="466"/>
      <c r="AP12" s="466"/>
      <c r="AQ12" s="466"/>
      <c r="AR12" s="466"/>
      <c r="AS12" s="466"/>
      <c r="AT12" s="741"/>
    </row>
    <row r="13" spans="1:46" ht="15.75" customHeight="1" x14ac:dyDescent="0.15">
      <c r="A13" s="108"/>
      <c r="B13" s="466" t="s">
        <v>382</v>
      </c>
      <c r="C13" s="466"/>
      <c r="D13" s="466"/>
      <c r="E13" s="466"/>
      <c r="F13" s="466"/>
      <c r="G13" s="540"/>
      <c r="H13" s="93"/>
      <c r="I13" s="94"/>
      <c r="J13" s="94"/>
      <c r="K13" s="94"/>
      <c r="L13" s="94"/>
      <c r="M13" s="94"/>
      <c r="N13" s="94"/>
      <c r="O13" s="94"/>
      <c r="P13" s="94"/>
      <c r="Q13" s="94"/>
      <c r="R13" s="94"/>
      <c r="S13" s="94"/>
      <c r="T13" s="94"/>
      <c r="U13" s="111"/>
      <c r="V13" s="111"/>
      <c r="W13" s="111"/>
      <c r="X13" s="111"/>
      <c r="Y13" s="111"/>
      <c r="Z13" s="111"/>
      <c r="AA13" s="111"/>
      <c r="AB13" s="111"/>
      <c r="AC13" s="111"/>
      <c r="AD13" s="111"/>
      <c r="AE13" s="111"/>
      <c r="AF13" s="111"/>
      <c r="AG13" s="111"/>
      <c r="AH13" s="111"/>
      <c r="AI13" s="111"/>
      <c r="AJ13" s="111"/>
      <c r="AK13" s="111"/>
      <c r="AL13" s="100"/>
      <c r="AM13" s="93"/>
      <c r="AN13" s="466" t="s">
        <v>382</v>
      </c>
      <c r="AO13" s="466"/>
      <c r="AP13" s="466"/>
      <c r="AQ13" s="466"/>
      <c r="AR13" s="466"/>
      <c r="AS13" s="466"/>
      <c r="AT13" s="741"/>
    </row>
    <row r="14" spans="1:46" ht="15.75" customHeight="1" x14ac:dyDescent="0.15">
      <c r="A14" s="108"/>
      <c r="B14" s="154"/>
      <c r="C14" s="466" t="s">
        <v>383</v>
      </c>
      <c r="D14" s="466"/>
      <c r="E14" s="466"/>
      <c r="F14" s="466"/>
      <c r="G14" s="540"/>
      <c r="H14" s="93">
        <v>1</v>
      </c>
      <c r="I14" s="94">
        <v>1</v>
      </c>
      <c r="J14" s="94" t="s">
        <v>216</v>
      </c>
      <c r="K14" s="94" t="s">
        <v>216</v>
      </c>
      <c r="L14" s="94" t="s">
        <v>216</v>
      </c>
      <c r="M14" s="94" t="s">
        <v>216</v>
      </c>
      <c r="N14" s="94" t="s">
        <v>216</v>
      </c>
      <c r="O14" s="94" t="s">
        <v>216</v>
      </c>
      <c r="P14" s="94" t="s">
        <v>216</v>
      </c>
      <c r="Q14" s="94" t="s">
        <v>216</v>
      </c>
      <c r="R14" s="94" t="s">
        <v>216</v>
      </c>
      <c r="S14" s="94" t="s">
        <v>216</v>
      </c>
      <c r="T14" s="94" t="s">
        <v>216</v>
      </c>
      <c r="U14" s="111" t="s">
        <v>216</v>
      </c>
      <c r="V14" s="111" t="s">
        <v>216</v>
      </c>
      <c r="W14" s="111" t="s">
        <v>216</v>
      </c>
      <c r="X14" s="111" t="s">
        <v>216</v>
      </c>
      <c r="Y14" s="111" t="s">
        <v>216</v>
      </c>
      <c r="Z14" s="111" t="s">
        <v>216</v>
      </c>
      <c r="AA14" s="111" t="s">
        <v>216</v>
      </c>
      <c r="AB14" s="111" t="s">
        <v>216</v>
      </c>
      <c r="AC14" s="111" t="s">
        <v>216</v>
      </c>
      <c r="AD14" s="111" t="s">
        <v>216</v>
      </c>
      <c r="AE14" s="111" t="s">
        <v>216</v>
      </c>
      <c r="AF14" s="111" t="s">
        <v>216</v>
      </c>
      <c r="AG14" s="111" t="s">
        <v>216</v>
      </c>
      <c r="AH14" s="111" t="s">
        <v>216</v>
      </c>
      <c r="AI14" s="111" t="s">
        <v>216</v>
      </c>
      <c r="AJ14" s="111" t="s">
        <v>216</v>
      </c>
      <c r="AK14" s="111" t="s">
        <v>216</v>
      </c>
      <c r="AL14" s="100" t="s">
        <v>216</v>
      </c>
      <c r="AM14" s="93"/>
      <c r="AN14" s="111"/>
      <c r="AO14" s="466" t="s">
        <v>383</v>
      </c>
      <c r="AP14" s="466"/>
      <c r="AQ14" s="466"/>
      <c r="AR14" s="466"/>
      <c r="AS14" s="466"/>
      <c r="AT14" s="741"/>
    </row>
    <row r="15" spans="1:46" ht="15.75" customHeight="1" x14ac:dyDescent="0.15">
      <c r="A15" s="108"/>
      <c r="B15" s="154"/>
      <c r="C15" s="466" t="s">
        <v>105</v>
      </c>
      <c r="D15" s="466"/>
      <c r="E15" s="466"/>
      <c r="F15" s="466"/>
      <c r="G15" s="540"/>
      <c r="H15" s="93">
        <v>147</v>
      </c>
      <c r="I15" s="94">
        <v>144</v>
      </c>
      <c r="J15" s="94">
        <v>3</v>
      </c>
      <c r="K15" s="94">
        <v>2</v>
      </c>
      <c r="L15" s="94">
        <v>1</v>
      </c>
      <c r="M15" s="94" t="s">
        <v>216</v>
      </c>
      <c r="N15" s="94" t="s">
        <v>216</v>
      </c>
      <c r="O15" s="94" t="s">
        <v>216</v>
      </c>
      <c r="P15" s="94" t="s">
        <v>216</v>
      </c>
      <c r="Q15" s="94" t="s">
        <v>216</v>
      </c>
      <c r="R15" s="94" t="s">
        <v>216</v>
      </c>
      <c r="S15" s="94" t="s">
        <v>216</v>
      </c>
      <c r="T15" s="94">
        <v>1</v>
      </c>
      <c r="U15" s="111">
        <v>1</v>
      </c>
      <c r="V15" s="111" t="s">
        <v>216</v>
      </c>
      <c r="W15" s="111" t="s">
        <v>216</v>
      </c>
      <c r="X15" s="111" t="s">
        <v>216</v>
      </c>
      <c r="Y15" s="111" t="s">
        <v>216</v>
      </c>
      <c r="Z15" s="111" t="s">
        <v>216</v>
      </c>
      <c r="AA15" s="111" t="s">
        <v>216</v>
      </c>
      <c r="AB15" s="111" t="s">
        <v>216</v>
      </c>
      <c r="AC15" s="111">
        <v>1</v>
      </c>
      <c r="AD15" s="111" t="s">
        <v>216</v>
      </c>
      <c r="AE15" s="111" t="s">
        <v>216</v>
      </c>
      <c r="AF15" s="111" t="s">
        <v>216</v>
      </c>
      <c r="AG15" s="111" t="s">
        <v>216</v>
      </c>
      <c r="AH15" s="111" t="s">
        <v>216</v>
      </c>
      <c r="AI15" s="111" t="s">
        <v>216</v>
      </c>
      <c r="AJ15" s="111" t="s">
        <v>216</v>
      </c>
      <c r="AK15" s="111" t="s">
        <v>216</v>
      </c>
      <c r="AL15" s="100" t="s">
        <v>216</v>
      </c>
      <c r="AM15" s="93"/>
      <c r="AN15" s="111"/>
      <c r="AO15" s="466" t="s">
        <v>105</v>
      </c>
      <c r="AP15" s="466"/>
      <c r="AQ15" s="466"/>
      <c r="AR15" s="466"/>
      <c r="AS15" s="466"/>
      <c r="AT15" s="741"/>
    </row>
    <row r="16" spans="1:46" ht="15.75" customHeight="1" x14ac:dyDescent="0.15">
      <c r="A16" s="108"/>
      <c r="B16" s="154"/>
      <c r="C16" s="466" t="s">
        <v>384</v>
      </c>
      <c r="D16" s="466"/>
      <c r="E16" s="466"/>
      <c r="F16" s="466"/>
      <c r="G16" s="540"/>
      <c r="H16" s="93"/>
      <c r="I16" s="94"/>
      <c r="J16" s="94"/>
      <c r="K16" s="94"/>
      <c r="L16" s="94"/>
      <c r="M16" s="94"/>
      <c r="N16" s="94"/>
      <c r="O16" s="94"/>
      <c r="P16" s="94"/>
      <c r="Q16" s="94"/>
      <c r="R16" s="94"/>
      <c r="S16" s="94"/>
      <c r="T16" s="94"/>
      <c r="U16" s="111"/>
      <c r="V16" s="111"/>
      <c r="W16" s="111"/>
      <c r="X16" s="111"/>
      <c r="Y16" s="111"/>
      <c r="Z16" s="111"/>
      <c r="AA16" s="111"/>
      <c r="AB16" s="111"/>
      <c r="AC16" s="111"/>
      <c r="AD16" s="111"/>
      <c r="AE16" s="111"/>
      <c r="AF16" s="111"/>
      <c r="AG16" s="111"/>
      <c r="AH16" s="111"/>
      <c r="AI16" s="111"/>
      <c r="AJ16" s="111"/>
      <c r="AK16" s="111"/>
      <c r="AL16" s="100"/>
      <c r="AM16" s="93"/>
      <c r="AN16" s="111"/>
      <c r="AO16" s="466" t="s">
        <v>384</v>
      </c>
      <c r="AP16" s="466"/>
      <c r="AQ16" s="466"/>
      <c r="AR16" s="466"/>
      <c r="AS16" s="466"/>
      <c r="AT16" s="741"/>
    </row>
    <row r="17" spans="1:46" ht="15.75" customHeight="1" x14ac:dyDescent="0.15">
      <c r="A17" s="108"/>
      <c r="B17" s="154"/>
      <c r="C17" s="154"/>
      <c r="D17" s="466" t="s">
        <v>106</v>
      </c>
      <c r="E17" s="466"/>
      <c r="F17" s="466" t="s">
        <v>107</v>
      </c>
      <c r="G17" s="540"/>
      <c r="H17" s="93">
        <v>22</v>
      </c>
      <c r="I17" s="94">
        <v>21</v>
      </c>
      <c r="J17" s="94">
        <v>1</v>
      </c>
      <c r="K17" s="94">
        <v>1</v>
      </c>
      <c r="L17" s="94" t="s">
        <v>216</v>
      </c>
      <c r="M17" s="94" t="s">
        <v>216</v>
      </c>
      <c r="N17" s="94" t="s">
        <v>216</v>
      </c>
      <c r="O17" s="94" t="s">
        <v>216</v>
      </c>
      <c r="P17" s="94" t="s">
        <v>216</v>
      </c>
      <c r="Q17" s="94" t="s">
        <v>216</v>
      </c>
      <c r="R17" s="94" t="s">
        <v>216</v>
      </c>
      <c r="S17" s="94" t="s">
        <v>216</v>
      </c>
      <c r="T17" s="94" t="s">
        <v>216</v>
      </c>
      <c r="U17" s="111" t="s">
        <v>216</v>
      </c>
      <c r="V17" s="111" t="s">
        <v>216</v>
      </c>
      <c r="W17" s="111" t="s">
        <v>216</v>
      </c>
      <c r="X17" s="111" t="s">
        <v>216</v>
      </c>
      <c r="Y17" s="111" t="s">
        <v>216</v>
      </c>
      <c r="Z17" s="111" t="s">
        <v>216</v>
      </c>
      <c r="AA17" s="111" t="s">
        <v>216</v>
      </c>
      <c r="AB17" s="111" t="s">
        <v>216</v>
      </c>
      <c r="AC17" s="111" t="s">
        <v>216</v>
      </c>
      <c r="AD17" s="111" t="s">
        <v>216</v>
      </c>
      <c r="AE17" s="111" t="s">
        <v>216</v>
      </c>
      <c r="AF17" s="111" t="s">
        <v>216</v>
      </c>
      <c r="AG17" s="111" t="s">
        <v>216</v>
      </c>
      <c r="AH17" s="111" t="s">
        <v>216</v>
      </c>
      <c r="AI17" s="111" t="s">
        <v>216</v>
      </c>
      <c r="AJ17" s="111" t="s">
        <v>216</v>
      </c>
      <c r="AK17" s="111" t="s">
        <v>216</v>
      </c>
      <c r="AL17" s="100" t="s">
        <v>216</v>
      </c>
      <c r="AM17" s="93"/>
      <c r="AN17" s="111"/>
      <c r="AO17" s="380"/>
      <c r="AP17" s="466" t="s">
        <v>106</v>
      </c>
      <c r="AQ17" s="466"/>
      <c r="AR17" s="466" t="s">
        <v>107</v>
      </c>
      <c r="AS17" s="466"/>
      <c r="AT17" s="741"/>
    </row>
    <row r="18" spans="1:46" ht="15.75" customHeight="1" x14ac:dyDescent="0.15">
      <c r="A18" s="108"/>
      <c r="B18" s="154"/>
      <c r="C18" s="154"/>
      <c r="D18" s="466" t="s">
        <v>106</v>
      </c>
      <c r="E18" s="466"/>
      <c r="F18" s="154" t="s">
        <v>108</v>
      </c>
      <c r="G18" s="184" t="s">
        <v>109</v>
      </c>
      <c r="H18" s="93">
        <v>127</v>
      </c>
      <c r="I18" s="94">
        <v>123</v>
      </c>
      <c r="J18" s="94">
        <v>4</v>
      </c>
      <c r="K18" s="94">
        <v>3</v>
      </c>
      <c r="L18" s="94">
        <v>1</v>
      </c>
      <c r="M18" s="94" t="s">
        <v>216</v>
      </c>
      <c r="N18" s="94" t="s">
        <v>216</v>
      </c>
      <c r="O18" s="94" t="s">
        <v>216</v>
      </c>
      <c r="P18" s="94" t="s">
        <v>216</v>
      </c>
      <c r="Q18" s="94" t="s">
        <v>216</v>
      </c>
      <c r="R18" s="94" t="s">
        <v>216</v>
      </c>
      <c r="S18" s="94">
        <v>1</v>
      </c>
      <c r="T18" s="94" t="s">
        <v>216</v>
      </c>
      <c r="U18" s="111">
        <v>1</v>
      </c>
      <c r="V18" s="111" t="s">
        <v>216</v>
      </c>
      <c r="W18" s="111" t="s">
        <v>216</v>
      </c>
      <c r="X18" s="111" t="s">
        <v>216</v>
      </c>
      <c r="Y18" s="111" t="s">
        <v>216</v>
      </c>
      <c r="Z18" s="111" t="s">
        <v>216</v>
      </c>
      <c r="AA18" s="111" t="s">
        <v>216</v>
      </c>
      <c r="AB18" s="111">
        <v>1</v>
      </c>
      <c r="AC18" s="111" t="s">
        <v>216</v>
      </c>
      <c r="AD18" s="111" t="s">
        <v>216</v>
      </c>
      <c r="AE18" s="111" t="s">
        <v>216</v>
      </c>
      <c r="AF18" s="111" t="s">
        <v>216</v>
      </c>
      <c r="AG18" s="111" t="s">
        <v>216</v>
      </c>
      <c r="AH18" s="111" t="s">
        <v>216</v>
      </c>
      <c r="AI18" s="111" t="s">
        <v>216</v>
      </c>
      <c r="AJ18" s="111" t="s">
        <v>216</v>
      </c>
      <c r="AK18" s="111" t="s">
        <v>216</v>
      </c>
      <c r="AL18" s="100" t="s">
        <v>216</v>
      </c>
      <c r="AM18" s="93"/>
      <c r="AN18" s="111"/>
      <c r="AO18" s="380"/>
      <c r="AP18" s="466" t="s">
        <v>106</v>
      </c>
      <c r="AQ18" s="466"/>
      <c r="AR18" s="380" t="s">
        <v>108</v>
      </c>
      <c r="AS18" s="133" t="s">
        <v>109</v>
      </c>
      <c r="AT18" s="741"/>
    </row>
    <row r="19" spans="1:46" ht="15.75" customHeight="1" x14ac:dyDescent="0.15">
      <c r="A19" s="108"/>
      <c r="B19" s="115"/>
      <c r="C19" s="154"/>
      <c r="D19" s="466" t="s">
        <v>109</v>
      </c>
      <c r="E19" s="466"/>
      <c r="F19" s="154" t="s">
        <v>108</v>
      </c>
      <c r="G19" s="184" t="s">
        <v>110</v>
      </c>
      <c r="H19" s="93">
        <v>93</v>
      </c>
      <c r="I19" s="94">
        <v>92</v>
      </c>
      <c r="J19" s="94">
        <v>1</v>
      </c>
      <c r="K19" s="94">
        <v>1</v>
      </c>
      <c r="L19" s="94" t="s">
        <v>216</v>
      </c>
      <c r="M19" s="94" t="s">
        <v>216</v>
      </c>
      <c r="N19" s="94" t="s">
        <v>216</v>
      </c>
      <c r="O19" s="94" t="s">
        <v>216</v>
      </c>
      <c r="P19" s="94" t="s">
        <v>216</v>
      </c>
      <c r="Q19" s="94" t="s">
        <v>216</v>
      </c>
      <c r="R19" s="94" t="s">
        <v>216</v>
      </c>
      <c r="S19" s="94" t="s">
        <v>216</v>
      </c>
      <c r="T19" s="94" t="s">
        <v>216</v>
      </c>
      <c r="U19" s="111" t="s">
        <v>216</v>
      </c>
      <c r="V19" s="111" t="s">
        <v>216</v>
      </c>
      <c r="W19" s="111" t="s">
        <v>216</v>
      </c>
      <c r="X19" s="111" t="s">
        <v>216</v>
      </c>
      <c r="Y19" s="111" t="s">
        <v>216</v>
      </c>
      <c r="Z19" s="111" t="s">
        <v>216</v>
      </c>
      <c r="AA19" s="111" t="s">
        <v>216</v>
      </c>
      <c r="AB19" s="111" t="s">
        <v>216</v>
      </c>
      <c r="AC19" s="111" t="s">
        <v>216</v>
      </c>
      <c r="AD19" s="111" t="s">
        <v>216</v>
      </c>
      <c r="AE19" s="111" t="s">
        <v>216</v>
      </c>
      <c r="AF19" s="111" t="s">
        <v>216</v>
      </c>
      <c r="AG19" s="111" t="s">
        <v>216</v>
      </c>
      <c r="AH19" s="111" t="s">
        <v>216</v>
      </c>
      <c r="AI19" s="111" t="s">
        <v>216</v>
      </c>
      <c r="AJ19" s="111" t="s">
        <v>216</v>
      </c>
      <c r="AK19" s="111" t="s">
        <v>216</v>
      </c>
      <c r="AL19" s="100" t="s">
        <v>216</v>
      </c>
      <c r="AM19" s="93"/>
      <c r="AN19" s="111"/>
      <c r="AO19" s="380"/>
      <c r="AP19" s="466" t="s">
        <v>109</v>
      </c>
      <c r="AQ19" s="466"/>
      <c r="AR19" s="380" t="s">
        <v>108</v>
      </c>
      <c r="AS19" s="133" t="s">
        <v>110</v>
      </c>
      <c r="AT19" s="741"/>
    </row>
    <row r="20" spans="1:46" ht="15.75" customHeight="1" x14ac:dyDescent="0.15">
      <c r="A20" s="108"/>
      <c r="B20" s="115"/>
      <c r="C20" s="154"/>
      <c r="D20" s="466" t="s">
        <v>110</v>
      </c>
      <c r="E20" s="466"/>
      <c r="F20" s="154" t="s">
        <v>108</v>
      </c>
      <c r="G20" s="184">
        <v>10</v>
      </c>
      <c r="H20" s="93">
        <v>58</v>
      </c>
      <c r="I20" s="94">
        <v>57</v>
      </c>
      <c r="J20" s="94">
        <v>1</v>
      </c>
      <c r="K20" s="94">
        <v>1</v>
      </c>
      <c r="L20" s="94" t="s">
        <v>216</v>
      </c>
      <c r="M20" s="94" t="s">
        <v>216</v>
      </c>
      <c r="N20" s="94" t="s">
        <v>216</v>
      </c>
      <c r="O20" s="94" t="s">
        <v>216</v>
      </c>
      <c r="P20" s="94" t="s">
        <v>216</v>
      </c>
      <c r="Q20" s="94" t="s">
        <v>216</v>
      </c>
      <c r="R20" s="94" t="s">
        <v>216</v>
      </c>
      <c r="S20" s="94" t="s">
        <v>216</v>
      </c>
      <c r="T20" s="94" t="s">
        <v>216</v>
      </c>
      <c r="U20" s="111" t="s">
        <v>216</v>
      </c>
      <c r="V20" s="111" t="s">
        <v>216</v>
      </c>
      <c r="W20" s="111" t="s">
        <v>216</v>
      </c>
      <c r="X20" s="111" t="s">
        <v>216</v>
      </c>
      <c r="Y20" s="111" t="s">
        <v>216</v>
      </c>
      <c r="Z20" s="111" t="s">
        <v>216</v>
      </c>
      <c r="AA20" s="111" t="s">
        <v>216</v>
      </c>
      <c r="AB20" s="111" t="s">
        <v>216</v>
      </c>
      <c r="AC20" s="111" t="s">
        <v>216</v>
      </c>
      <c r="AD20" s="111" t="s">
        <v>216</v>
      </c>
      <c r="AE20" s="111" t="s">
        <v>216</v>
      </c>
      <c r="AF20" s="111" t="s">
        <v>216</v>
      </c>
      <c r="AG20" s="111" t="s">
        <v>216</v>
      </c>
      <c r="AH20" s="111" t="s">
        <v>216</v>
      </c>
      <c r="AI20" s="111" t="s">
        <v>216</v>
      </c>
      <c r="AJ20" s="111" t="s">
        <v>216</v>
      </c>
      <c r="AK20" s="111" t="s">
        <v>216</v>
      </c>
      <c r="AL20" s="100" t="s">
        <v>216</v>
      </c>
      <c r="AM20" s="93"/>
      <c r="AN20" s="111"/>
      <c r="AO20" s="380"/>
      <c r="AP20" s="466" t="s">
        <v>110</v>
      </c>
      <c r="AQ20" s="466"/>
      <c r="AR20" s="380" t="s">
        <v>108</v>
      </c>
      <c r="AS20" s="133">
        <v>10</v>
      </c>
      <c r="AT20" s="741"/>
    </row>
    <row r="21" spans="1:46" ht="15.75" customHeight="1" x14ac:dyDescent="0.15">
      <c r="A21" s="108"/>
      <c r="B21" s="115"/>
      <c r="C21" s="154"/>
      <c r="D21" s="466">
        <v>10</v>
      </c>
      <c r="E21" s="466"/>
      <c r="F21" s="154" t="s">
        <v>108</v>
      </c>
      <c r="G21" s="184">
        <v>20</v>
      </c>
      <c r="H21" s="93">
        <v>45</v>
      </c>
      <c r="I21" s="94">
        <v>45</v>
      </c>
      <c r="J21" s="94" t="s">
        <v>216</v>
      </c>
      <c r="K21" s="94" t="s">
        <v>216</v>
      </c>
      <c r="L21" s="94" t="s">
        <v>216</v>
      </c>
      <c r="M21" s="94" t="s">
        <v>216</v>
      </c>
      <c r="N21" s="94" t="s">
        <v>216</v>
      </c>
      <c r="O21" s="94" t="s">
        <v>216</v>
      </c>
      <c r="P21" s="94" t="s">
        <v>216</v>
      </c>
      <c r="Q21" s="94" t="s">
        <v>216</v>
      </c>
      <c r="R21" s="94" t="s">
        <v>216</v>
      </c>
      <c r="S21" s="94" t="s">
        <v>216</v>
      </c>
      <c r="T21" s="94" t="s">
        <v>216</v>
      </c>
      <c r="U21" s="111" t="s">
        <v>216</v>
      </c>
      <c r="V21" s="111" t="s">
        <v>216</v>
      </c>
      <c r="W21" s="111" t="s">
        <v>216</v>
      </c>
      <c r="X21" s="111" t="s">
        <v>216</v>
      </c>
      <c r="Y21" s="111" t="s">
        <v>216</v>
      </c>
      <c r="Z21" s="111" t="s">
        <v>216</v>
      </c>
      <c r="AA21" s="111" t="s">
        <v>216</v>
      </c>
      <c r="AB21" s="111" t="s">
        <v>216</v>
      </c>
      <c r="AC21" s="111" t="s">
        <v>216</v>
      </c>
      <c r="AD21" s="111" t="s">
        <v>216</v>
      </c>
      <c r="AE21" s="111" t="s">
        <v>216</v>
      </c>
      <c r="AF21" s="111" t="s">
        <v>216</v>
      </c>
      <c r="AG21" s="111" t="s">
        <v>216</v>
      </c>
      <c r="AH21" s="111" t="s">
        <v>216</v>
      </c>
      <c r="AI21" s="111" t="s">
        <v>216</v>
      </c>
      <c r="AJ21" s="111" t="s">
        <v>216</v>
      </c>
      <c r="AK21" s="111" t="s">
        <v>216</v>
      </c>
      <c r="AL21" s="100" t="s">
        <v>216</v>
      </c>
      <c r="AM21" s="93"/>
      <c r="AN21" s="111"/>
      <c r="AO21" s="380"/>
      <c r="AP21" s="466">
        <v>10</v>
      </c>
      <c r="AQ21" s="466"/>
      <c r="AR21" s="380" t="s">
        <v>108</v>
      </c>
      <c r="AS21" s="133">
        <v>20</v>
      </c>
      <c r="AT21" s="741"/>
    </row>
    <row r="22" spans="1:46" ht="15.75" customHeight="1" x14ac:dyDescent="0.15">
      <c r="A22" s="108"/>
      <c r="B22" s="115"/>
      <c r="C22" s="154"/>
      <c r="D22" s="466">
        <v>20</v>
      </c>
      <c r="E22" s="466"/>
      <c r="F22" s="154" t="s">
        <v>108</v>
      </c>
      <c r="G22" s="184">
        <v>30</v>
      </c>
      <c r="H22" s="93">
        <v>5</v>
      </c>
      <c r="I22" s="94">
        <v>5</v>
      </c>
      <c r="J22" s="94" t="s">
        <v>216</v>
      </c>
      <c r="K22" s="94" t="s">
        <v>216</v>
      </c>
      <c r="L22" s="94" t="s">
        <v>216</v>
      </c>
      <c r="M22" s="94" t="s">
        <v>216</v>
      </c>
      <c r="N22" s="94" t="s">
        <v>216</v>
      </c>
      <c r="O22" s="94" t="s">
        <v>216</v>
      </c>
      <c r="P22" s="94" t="s">
        <v>216</v>
      </c>
      <c r="Q22" s="94"/>
      <c r="R22" s="94" t="s">
        <v>216</v>
      </c>
      <c r="S22" s="94" t="s">
        <v>216</v>
      </c>
      <c r="T22" s="94" t="s">
        <v>216</v>
      </c>
      <c r="U22" s="111" t="s">
        <v>216</v>
      </c>
      <c r="V22" s="111" t="s">
        <v>216</v>
      </c>
      <c r="W22" s="111" t="s">
        <v>216</v>
      </c>
      <c r="X22" s="111" t="s">
        <v>216</v>
      </c>
      <c r="Y22" s="111" t="s">
        <v>216</v>
      </c>
      <c r="Z22" s="111" t="s">
        <v>216</v>
      </c>
      <c r="AA22" s="111" t="s">
        <v>216</v>
      </c>
      <c r="AB22" s="111" t="s">
        <v>216</v>
      </c>
      <c r="AC22" s="111" t="s">
        <v>216</v>
      </c>
      <c r="AD22" s="111" t="s">
        <v>216</v>
      </c>
      <c r="AE22" s="111" t="s">
        <v>216</v>
      </c>
      <c r="AF22" s="111" t="s">
        <v>216</v>
      </c>
      <c r="AG22" s="111" t="s">
        <v>216</v>
      </c>
      <c r="AH22" s="111" t="s">
        <v>216</v>
      </c>
      <c r="AI22" s="111" t="s">
        <v>216</v>
      </c>
      <c r="AJ22" s="111" t="s">
        <v>216</v>
      </c>
      <c r="AK22" s="111" t="s">
        <v>216</v>
      </c>
      <c r="AL22" s="100" t="s">
        <v>216</v>
      </c>
      <c r="AM22" s="93"/>
      <c r="AN22" s="111"/>
      <c r="AO22" s="380"/>
      <c r="AP22" s="466">
        <v>20</v>
      </c>
      <c r="AQ22" s="466"/>
      <c r="AR22" s="380" t="s">
        <v>108</v>
      </c>
      <c r="AS22" s="133">
        <v>30</v>
      </c>
      <c r="AT22" s="741"/>
    </row>
    <row r="23" spans="1:46" ht="15.75" customHeight="1" x14ac:dyDescent="0.15">
      <c r="A23" s="108"/>
      <c r="B23" s="115"/>
      <c r="C23" s="154"/>
      <c r="D23" s="466">
        <v>30</v>
      </c>
      <c r="E23" s="466"/>
      <c r="F23" s="154" t="s">
        <v>108</v>
      </c>
      <c r="G23" s="184">
        <v>50</v>
      </c>
      <c r="H23" s="93">
        <v>5</v>
      </c>
      <c r="I23" s="94">
        <v>5</v>
      </c>
      <c r="J23" s="94" t="s">
        <v>216</v>
      </c>
      <c r="K23" s="94" t="s">
        <v>216</v>
      </c>
      <c r="L23" s="94" t="s">
        <v>216</v>
      </c>
      <c r="M23" s="94" t="s">
        <v>216</v>
      </c>
      <c r="N23" s="94" t="s">
        <v>216</v>
      </c>
      <c r="O23" s="94" t="s">
        <v>216</v>
      </c>
      <c r="P23" s="94" t="s">
        <v>216</v>
      </c>
      <c r="Q23" s="94" t="s">
        <v>216</v>
      </c>
      <c r="R23" s="94" t="s">
        <v>216</v>
      </c>
      <c r="S23" s="94" t="s">
        <v>216</v>
      </c>
      <c r="T23" s="94" t="s">
        <v>216</v>
      </c>
      <c r="U23" s="111" t="s">
        <v>216</v>
      </c>
      <c r="V23" s="111" t="s">
        <v>216</v>
      </c>
      <c r="W23" s="111" t="s">
        <v>216</v>
      </c>
      <c r="X23" s="111" t="s">
        <v>216</v>
      </c>
      <c r="Y23" s="111" t="s">
        <v>216</v>
      </c>
      <c r="Z23" s="111" t="s">
        <v>216</v>
      </c>
      <c r="AA23" s="111" t="s">
        <v>216</v>
      </c>
      <c r="AB23" s="111" t="s">
        <v>216</v>
      </c>
      <c r="AC23" s="111" t="s">
        <v>216</v>
      </c>
      <c r="AD23" s="111" t="s">
        <v>216</v>
      </c>
      <c r="AE23" s="111" t="s">
        <v>216</v>
      </c>
      <c r="AF23" s="111" t="s">
        <v>216</v>
      </c>
      <c r="AG23" s="111" t="s">
        <v>216</v>
      </c>
      <c r="AH23" s="111" t="s">
        <v>216</v>
      </c>
      <c r="AI23" s="111" t="s">
        <v>216</v>
      </c>
      <c r="AJ23" s="111" t="s">
        <v>216</v>
      </c>
      <c r="AK23" s="111" t="s">
        <v>216</v>
      </c>
      <c r="AL23" s="100" t="s">
        <v>216</v>
      </c>
      <c r="AM23" s="93"/>
      <c r="AN23" s="111"/>
      <c r="AO23" s="380"/>
      <c r="AP23" s="466">
        <v>30</v>
      </c>
      <c r="AQ23" s="466"/>
      <c r="AR23" s="380" t="s">
        <v>108</v>
      </c>
      <c r="AS23" s="133">
        <v>50</v>
      </c>
      <c r="AT23" s="741"/>
    </row>
    <row r="24" spans="1:46" ht="15.75" customHeight="1" x14ac:dyDescent="0.15">
      <c r="A24" s="108"/>
      <c r="B24" s="115"/>
      <c r="C24" s="154"/>
      <c r="D24" s="466">
        <v>50</v>
      </c>
      <c r="E24" s="466"/>
      <c r="F24" s="154" t="s">
        <v>108</v>
      </c>
      <c r="G24" s="184">
        <v>100</v>
      </c>
      <c r="H24" s="93">
        <v>10</v>
      </c>
      <c r="I24" s="94">
        <v>10</v>
      </c>
      <c r="J24" s="94" t="s">
        <v>216</v>
      </c>
      <c r="K24" s="94" t="s">
        <v>216</v>
      </c>
      <c r="L24" s="94" t="s">
        <v>216</v>
      </c>
      <c r="M24" s="94" t="s">
        <v>216</v>
      </c>
      <c r="N24" s="94" t="s">
        <v>216</v>
      </c>
      <c r="O24" s="94" t="s">
        <v>216</v>
      </c>
      <c r="P24" s="94" t="s">
        <v>216</v>
      </c>
      <c r="Q24" s="94" t="s">
        <v>216</v>
      </c>
      <c r="R24" s="94" t="s">
        <v>216</v>
      </c>
      <c r="S24" s="94" t="s">
        <v>216</v>
      </c>
      <c r="T24" s="94" t="s">
        <v>216</v>
      </c>
      <c r="U24" s="111" t="s">
        <v>216</v>
      </c>
      <c r="V24" s="111" t="s">
        <v>216</v>
      </c>
      <c r="W24" s="111" t="s">
        <v>216</v>
      </c>
      <c r="X24" s="111" t="s">
        <v>216</v>
      </c>
      <c r="Y24" s="111" t="s">
        <v>216</v>
      </c>
      <c r="Z24" s="111" t="s">
        <v>216</v>
      </c>
      <c r="AA24" s="111" t="s">
        <v>216</v>
      </c>
      <c r="AB24" s="111" t="s">
        <v>216</v>
      </c>
      <c r="AC24" s="111" t="s">
        <v>216</v>
      </c>
      <c r="AD24" s="111" t="s">
        <v>216</v>
      </c>
      <c r="AE24" s="111" t="s">
        <v>216</v>
      </c>
      <c r="AF24" s="111" t="s">
        <v>216</v>
      </c>
      <c r="AG24" s="111" t="s">
        <v>216</v>
      </c>
      <c r="AH24" s="111" t="s">
        <v>216</v>
      </c>
      <c r="AI24" s="111" t="s">
        <v>216</v>
      </c>
      <c r="AJ24" s="111" t="s">
        <v>216</v>
      </c>
      <c r="AK24" s="111" t="s">
        <v>216</v>
      </c>
      <c r="AL24" s="100" t="s">
        <v>216</v>
      </c>
      <c r="AM24" s="93"/>
      <c r="AN24" s="111"/>
      <c r="AO24" s="380"/>
      <c r="AP24" s="466">
        <v>50</v>
      </c>
      <c r="AQ24" s="466"/>
      <c r="AR24" s="380" t="s">
        <v>108</v>
      </c>
      <c r="AS24" s="133">
        <v>100</v>
      </c>
      <c r="AT24" s="741"/>
    </row>
    <row r="25" spans="1:46" ht="15.75" customHeight="1" x14ac:dyDescent="0.15">
      <c r="A25" s="108"/>
      <c r="B25" s="115"/>
      <c r="C25" s="154"/>
      <c r="D25" s="466">
        <v>100</v>
      </c>
      <c r="E25" s="466"/>
      <c r="F25" s="154" t="s">
        <v>108</v>
      </c>
      <c r="G25" s="184">
        <v>200</v>
      </c>
      <c r="H25" s="93" t="s">
        <v>216</v>
      </c>
      <c r="I25" s="94" t="s">
        <v>216</v>
      </c>
      <c r="J25" s="94" t="s">
        <v>216</v>
      </c>
      <c r="K25" s="94" t="s">
        <v>216</v>
      </c>
      <c r="L25" s="94" t="s">
        <v>216</v>
      </c>
      <c r="M25" s="94" t="s">
        <v>216</v>
      </c>
      <c r="N25" s="94" t="s">
        <v>216</v>
      </c>
      <c r="O25" s="94" t="s">
        <v>216</v>
      </c>
      <c r="P25" s="94" t="s">
        <v>216</v>
      </c>
      <c r="Q25" s="94" t="s">
        <v>216</v>
      </c>
      <c r="R25" s="94" t="s">
        <v>216</v>
      </c>
      <c r="S25" s="94" t="s">
        <v>216</v>
      </c>
      <c r="T25" s="94" t="s">
        <v>216</v>
      </c>
      <c r="U25" s="111" t="s">
        <v>216</v>
      </c>
      <c r="V25" s="111" t="s">
        <v>216</v>
      </c>
      <c r="W25" s="111" t="s">
        <v>216</v>
      </c>
      <c r="X25" s="111" t="s">
        <v>216</v>
      </c>
      <c r="Y25" s="111" t="s">
        <v>216</v>
      </c>
      <c r="Z25" s="111" t="s">
        <v>216</v>
      </c>
      <c r="AA25" s="111" t="s">
        <v>216</v>
      </c>
      <c r="AB25" s="111" t="s">
        <v>216</v>
      </c>
      <c r="AC25" s="111" t="s">
        <v>216</v>
      </c>
      <c r="AD25" s="111" t="s">
        <v>216</v>
      </c>
      <c r="AE25" s="111" t="s">
        <v>216</v>
      </c>
      <c r="AF25" s="111" t="s">
        <v>216</v>
      </c>
      <c r="AG25" s="111" t="s">
        <v>216</v>
      </c>
      <c r="AH25" s="111" t="s">
        <v>216</v>
      </c>
      <c r="AI25" s="111" t="s">
        <v>216</v>
      </c>
      <c r="AJ25" s="111" t="s">
        <v>216</v>
      </c>
      <c r="AK25" s="111" t="s">
        <v>216</v>
      </c>
      <c r="AL25" s="100" t="s">
        <v>216</v>
      </c>
      <c r="AM25" s="93"/>
      <c r="AN25" s="111"/>
      <c r="AO25" s="380"/>
      <c r="AP25" s="466">
        <v>100</v>
      </c>
      <c r="AQ25" s="466"/>
      <c r="AR25" s="380" t="s">
        <v>108</v>
      </c>
      <c r="AS25" s="133">
        <v>200</v>
      </c>
      <c r="AT25" s="741"/>
    </row>
    <row r="26" spans="1:46" ht="15.75" customHeight="1" x14ac:dyDescent="0.15">
      <c r="A26" s="109"/>
      <c r="B26" s="115"/>
      <c r="C26" s="154"/>
      <c r="D26" s="466">
        <v>200</v>
      </c>
      <c r="E26" s="466"/>
      <c r="F26" s="154" t="s">
        <v>108</v>
      </c>
      <c r="G26" s="184">
        <v>500</v>
      </c>
      <c r="H26" s="93" t="s">
        <v>216</v>
      </c>
      <c r="I26" s="94" t="s">
        <v>216</v>
      </c>
      <c r="J26" s="94" t="s">
        <v>216</v>
      </c>
      <c r="K26" s="94" t="s">
        <v>216</v>
      </c>
      <c r="L26" s="94" t="s">
        <v>216</v>
      </c>
      <c r="M26" s="94" t="s">
        <v>216</v>
      </c>
      <c r="N26" s="94" t="s">
        <v>216</v>
      </c>
      <c r="O26" s="94" t="s">
        <v>216</v>
      </c>
      <c r="P26" s="94" t="s">
        <v>216</v>
      </c>
      <c r="Q26" s="94" t="s">
        <v>216</v>
      </c>
      <c r="R26" s="94" t="s">
        <v>216</v>
      </c>
      <c r="S26" s="94" t="s">
        <v>216</v>
      </c>
      <c r="T26" s="94" t="s">
        <v>216</v>
      </c>
      <c r="U26" s="111" t="s">
        <v>216</v>
      </c>
      <c r="V26" s="111" t="s">
        <v>216</v>
      </c>
      <c r="W26" s="111" t="s">
        <v>216</v>
      </c>
      <c r="X26" s="111" t="s">
        <v>216</v>
      </c>
      <c r="Y26" s="111" t="s">
        <v>216</v>
      </c>
      <c r="Z26" s="111" t="s">
        <v>216</v>
      </c>
      <c r="AA26" s="111" t="s">
        <v>216</v>
      </c>
      <c r="AB26" s="111" t="s">
        <v>216</v>
      </c>
      <c r="AC26" s="111" t="s">
        <v>216</v>
      </c>
      <c r="AD26" s="111" t="s">
        <v>216</v>
      </c>
      <c r="AE26" s="111" t="s">
        <v>216</v>
      </c>
      <c r="AF26" s="111" t="s">
        <v>216</v>
      </c>
      <c r="AG26" s="111" t="s">
        <v>216</v>
      </c>
      <c r="AH26" s="111" t="s">
        <v>216</v>
      </c>
      <c r="AI26" s="111" t="s">
        <v>216</v>
      </c>
      <c r="AJ26" s="111" t="s">
        <v>216</v>
      </c>
      <c r="AK26" s="111" t="s">
        <v>216</v>
      </c>
      <c r="AL26" s="100" t="s">
        <v>216</v>
      </c>
      <c r="AM26" s="93"/>
      <c r="AN26" s="111"/>
      <c r="AO26" s="380"/>
      <c r="AP26" s="466">
        <v>200</v>
      </c>
      <c r="AQ26" s="466"/>
      <c r="AR26" s="380" t="s">
        <v>108</v>
      </c>
      <c r="AS26" s="133">
        <v>500</v>
      </c>
      <c r="AT26" s="742"/>
    </row>
    <row r="27" spans="1:46" ht="15.75" customHeight="1" x14ac:dyDescent="0.15">
      <c r="A27" s="109"/>
      <c r="B27" s="115"/>
      <c r="C27" s="154"/>
      <c r="D27" s="466">
        <v>500</v>
      </c>
      <c r="E27" s="466"/>
      <c r="F27" s="154" t="s">
        <v>108</v>
      </c>
      <c r="G27" s="185">
        <v>1000</v>
      </c>
      <c r="H27" s="93" t="s">
        <v>216</v>
      </c>
      <c r="I27" s="94" t="s">
        <v>216</v>
      </c>
      <c r="J27" s="94" t="s">
        <v>216</v>
      </c>
      <c r="K27" s="94" t="s">
        <v>216</v>
      </c>
      <c r="L27" s="94" t="s">
        <v>216</v>
      </c>
      <c r="M27" s="94" t="s">
        <v>216</v>
      </c>
      <c r="N27" s="94" t="s">
        <v>216</v>
      </c>
      <c r="O27" s="94" t="s">
        <v>216</v>
      </c>
      <c r="P27" s="94" t="s">
        <v>216</v>
      </c>
      <c r="Q27" s="94" t="s">
        <v>216</v>
      </c>
      <c r="R27" s="94" t="s">
        <v>216</v>
      </c>
      <c r="S27" s="94" t="s">
        <v>216</v>
      </c>
      <c r="T27" s="94" t="s">
        <v>216</v>
      </c>
      <c r="U27" s="111" t="s">
        <v>216</v>
      </c>
      <c r="V27" s="111" t="s">
        <v>216</v>
      </c>
      <c r="W27" s="111" t="s">
        <v>216</v>
      </c>
      <c r="X27" s="111" t="s">
        <v>216</v>
      </c>
      <c r="Y27" s="111" t="s">
        <v>216</v>
      </c>
      <c r="Z27" s="111" t="s">
        <v>216</v>
      </c>
      <c r="AA27" s="111" t="s">
        <v>216</v>
      </c>
      <c r="AB27" s="111" t="s">
        <v>216</v>
      </c>
      <c r="AC27" s="111" t="s">
        <v>216</v>
      </c>
      <c r="AD27" s="111" t="s">
        <v>216</v>
      </c>
      <c r="AE27" s="111" t="s">
        <v>216</v>
      </c>
      <c r="AF27" s="111" t="s">
        <v>216</v>
      </c>
      <c r="AG27" s="111" t="s">
        <v>216</v>
      </c>
      <c r="AH27" s="111" t="s">
        <v>216</v>
      </c>
      <c r="AI27" s="111" t="s">
        <v>216</v>
      </c>
      <c r="AJ27" s="111" t="s">
        <v>216</v>
      </c>
      <c r="AK27" s="111" t="s">
        <v>216</v>
      </c>
      <c r="AL27" s="100" t="s">
        <v>216</v>
      </c>
      <c r="AM27" s="93"/>
      <c r="AN27" s="111"/>
      <c r="AO27" s="380"/>
      <c r="AP27" s="466">
        <v>500</v>
      </c>
      <c r="AQ27" s="466"/>
      <c r="AR27" s="380" t="s">
        <v>108</v>
      </c>
      <c r="AS27" s="134">
        <v>1000</v>
      </c>
      <c r="AT27" s="742"/>
    </row>
    <row r="28" spans="1:46" ht="15.75" customHeight="1" x14ac:dyDescent="0.15">
      <c r="A28" s="109"/>
      <c r="B28" s="154"/>
      <c r="C28" s="154"/>
      <c r="D28" s="473">
        <v>1000</v>
      </c>
      <c r="E28" s="473"/>
      <c r="F28" s="154" t="s">
        <v>108</v>
      </c>
      <c r="G28" s="185">
        <v>3000</v>
      </c>
      <c r="H28" s="93" t="s">
        <v>216</v>
      </c>
      <c r="I28" s="94" t="s">
        <v>216</v>
      </c>
      <c r="J28" s="94" t="s">
        <v>216</v>
      </c>
      <c r="K28" s="94" t="s">
        <v>216</v>
      </c>
      <c r="L28" s="94" t="s">
        <v>216</v>
      </c>
      <c r="M28" s="94" t="s">
        <v>216</v>
      </c>
      <c r="N28" s="94" t="s">
        <v>216</v>
      </c>
      <c r="O28" s="94" t="s">
        <v>216</v>
      </c>
      <c r="P28" s="94" t="s">
        <v>216</v>
      </c>
      <c r="Q28" s="94" t="s">
        <v>216</v>
      </c>
      <c r="R28" s="94" t="s">
        <v>216</v>
      </c>
      <c r="S28" s="94" t="s">
        <v>216</v>
      </c>
      <c r="T28" s="94" t="s">
        <v>216</v>
      </c>
      <c r="U28" s="111" t="s">
        <v>216</v>
      </c>
      <c r="V28" s="111" t="s">
        <v>216</v>
      </c>
      <c r="W28" s="111" t="s">
        <v>216</v>
      </c>
      <c r="X28" s="111" t="s">
        <v>216</v>
      </c>
      <c r="Y28" s="111" t="s">
        <v>216</v>
      </c>
      <c r="Z28" s="111" t="s">
        <v>216</v>
      </c>
      <c r="AA28" s="111" t="s">
        <v>216</v>
      </c>
      <c r="AB28" s="111" t="s">
        <v>216</v>
      </c>
      <c r="AC28" s="111" t="s">
        <v>216</v>
      </c>
      <c r="AD28" s="111" t="s">
        <v>216</v>
      </c>
      <c r="AE28" s="111" t="s">
        <v>216</v>
      </c>
      <c r="AF28" s="111" t="s">
        <v>216</v>
      </c>
      <c r="AG28" s="111" t="s">
        <v>216</v>
      </c>
      <c r="AH28" s="111" t="s">
        <v>216</v>
      </c>
      <c r="AI28" s="111" t="s">
        <v>216</v>
      </c>
      <c r="AJ28" s="111" t="s">
        <v>216</v>
      </c>
      <c r="AK28" s="111" t="s">
        <v>216</v>
      </c>
      <c r="AL28" s="100" t="s">
        <v>216</v>
      </c>
      <c r="AM28" s="93"/>
      <c r="AN28" s="111"/>
      <c r="AO28" s="380"/>
      <c r="AP28" s="473">
        <v>1000</v>
      </c>
      <c r="AQ28" s="473"/>
      <c r="AR28" s="380" t="s">
        <v>108</v>
      </c>
      <c r="AS28" s="134">
        <v>3000</v>
      </c>
      <c r="AT28" s="742"/>
    </row>
    <row r="29" spans="1:46" ht="15.75" customHeight="1" x14ac:dyDescent="0.15">
      <c r="A29" s="108"/>
      <c r="B29" s="154"/>
      <c r="C29" s="154"/>
      <c r="D29" s="473">
        <v>3000</v>
      </c>
      <c r="E29" s="473"/>
      <c r="F29" s="466" t="s">
        <v>111</v>
      </c>
      <c r="G29" s="540"/>
      <c r="H29" s="93" t="s">
        <v>216</v>
      </c>
      <c r="I29" s="94" t="s">
        <v>216</v>
      </c>
      <c r="J29" s="94" t="s">
        <v>216</v>
      </c>
      <c r="K29" s="94" t="s">
        <v>216</v>
      </c>
      <c r="L29" s="94" t="s">
        <v>216</v>
      </c>
      <c r="M29" s="94" t="s">
        <v>216</v>
      </c>
      <c r="N29" s="94" t="s">
        <v>216</v>
      </c>
      <c r="O29" s="94" t="s">
        <v>216</v>
      </c>
      <c r="P29" s="94" t="s">
        <v>216</v>
      </c>
      <c r="Q29" s="94" t="s">
        <v>216</v>
      </c>
      <c r="R29" s="94" t="s">
        <v>216</v>
      </c>
      <c r="S29" s="94" t="s">
        <v>216</v>
      </c>
      <c r="T29" s="94" t="s">
        <v>216</v>
      </c>
      <c r="U29" s="111" t="s">
        <v>216</v>
      </c>
      <c r="V29" s="111" t="s">
        <v>216</v>
      </c>
      <c r="W29" s="111" t="s">
        <v>216</v>
      </c>
      <c r="X29" s="111" t="s">
        <v>216</v>
      </c>
      <c r="Y29" s="111" t="s">
        <v>216</v>
      </c>
      <c r="Z29" s="111" t="s">
        <v>216</v>
      </c>
      <c r="AA29" s="111" t="s">
        <v>216</v>
      </c>
      <c r="AB29" s="111" t="s">
        <v>216</v>
      </c>
      <c r="AC29" s="111" t="s">
        <v>216</v>
      </c>
      <c r="AD29" s="111" t="s">
        <v>216</v>
      </c>
      <c r="AE29" s="111" t="s">
        <v>216</v>
      </c>
      <c r="AF29" s="111" t="s">
        <v>216</v>
      </c>
      <c r="AG29" s="111" t="s">
        <v>216</v>
      </c>
      <c r="AH29" s="111" t="s">
        <v>216</v>
      </c>
      <c r="AI29" s="111" t="s">
        <v>216</v>
      </c>
      <c r="AJ29" s="111" t="s">
        <v>216</v>
      </c>
      <c r="AK29" s="111" t="s">
        <v>216</v>
      </c>
      <c r="AL29" s="100" t="s">
        <v>216</v>
      </c>
      <c r="AM29" s="93"/>
      <c r="AN29" s="111"/>
      <c r="AO29" s="380"/>
      <c r="AP29" s="473">
        <v>3000</v>
      </c>
      <c r="AQ29" s="473"/>
      <c r="AR29" s="466" t="s">
        <v>111</v>
      </c>
      <c r="AS29" s="466"/>
      <c r="AT29" s="741"/>
    </row>
    <row r="30" spans="1:46" ht="15.75" customHeight="1" x14ac:dyDescent="0.15">
      <c r="A30" s="108"/>
      <c r="B30" s="154"/>
      <c r="C30" s="154"/>
      <c r="D30" s="154"/>
      <c r="E30" s="154"/>
      <c r="F30" s="154"/>
      <c r="G30" s="184"/>
      <c r="H30" s="93"/>
      <c r="I30" s="94"/>
      <c r="J30" s="94"/>
      <c r="K30" s="94"/>
      <c r="L30" s="94"/>
      <c r="M30" s="94"/>
      <c r="N30" s="94"/>
      <c r="O30" s="94"/>
      <c r="P30" s="94"/>
      <c r="Q30" s="94"/>
      <c r="R30" s="94"/>
      <c r="S30" s="94"/>
      <c r="T30" s="94"/>
      <c r="U30" s="111"/>
      <c r="V30" s="111"/>
      <c r="W30" s="111"/>
      <c r="X30" s="111"/>
      <c r="Y30" s="111"/>
      <c r="Z30" s="111"/>
      <c r="AA30" s="111"/>
      <c r="AB30" s="111"/>
      <c r="AC30" s="111"/>
      <c r="AD30" s="111"/>
      <c r="AE30" s="111"/>
      <c r="AF30" s="111"/>
      <c r="AG30" s="111"/>
      <c r="AH30" s="111"/>
      <c r="AI30" s="111"/>
      <c r="AJ30" s="111"/>
      <c r="AK30" s="111"/>
      <c r="AL30" s="100"/>
      <c r="AM30" s="93"/>
      <c r="AN30" s="111"/>
      <c r="AO30" s="380"/>
      <c r="AP30" s="380"/>
      <c r="AQ30" s="380"/>
      <c r="AR30" s="380"/>
      <c r="AS30" s="380"/>
      <c r="AT30" s="741"/>
    </row>
    <row r="31" spans="1:46" ht="12" customHeight="1" x14ac:dyDescent="0.15">
      <c r="A31" s="108"/>
      <c r="B31" s="466" t="s">
        <v>385</v>
      </c>
      <c r="C31" s="466"/>
      <c r="D31" s="466"/>
      <c r="E31" s="466"/>
      <c r="F31" s="466"/>
      <c r="G31" s="540"/>
      <c r="H31" s="93">
        <v>17</v>
      </c>
      <c r="I31" s="94">
        <v>17</v>
      </c>
      <c r="J31" s="94" t="s">
        <v>216</v>
      </c>
      <c r="K31" s="94" t="s">
        <v>216</v>
      </c>
      <c r="L31" s="94" t="s">
        <v>216</v>
      </c>
      <c r="M31" s="94" t="s">
        <v>216</v>
      </c>
      <c r="N31" s="94" t="s">
        <v>216</v>
      </c>
      <c r="O31" s="94" t="s">
        <v>216</v>
      </c>
      <c r="P31" s="94" t="s">
        <v>216</v>
      </c>
      <c r="Q31" s="94" t="s">
        <v>216</v>
      </c>
      <c r="R31" s="94" t="s">
        <v>216</v>
      </c>
      <c r="S31" s="94" t="s">
        <v>216</v>
      </c>
      <c r="T31" s="94" t="s">
        <v>216</v>
      </c>
      <c r="U31" s="111" t="s">
        <v>216</v>
      </c>
      <c r="V31" s="111" t="s">
        <v>216</v>
      </c>
      <c r="W31" s="111" t="s">
        <v>216</v>
      </c>
      <c r="X31" s="111" t="s">
        <v>216</v>
      </c>
      <c r="Y31" s="111" t="s">
        <v>216</v>
      </c>
      <c r="Z31" s="111" t="s">
        <v>216</v>
      </c>
      <c r="AA31" s="111" t="s">
        <v>216</v>
      </c>
      <c r="AB31" s="111" t="s">
        <v>216</v>
      </c>
      <c r="AC31" s="111" t="s">
        <v>216</v>
      </c>
      <c r="AD31" s="111" t="s">
        <v>216</v>
      </c>
      <c r="AE31" s="111" t="s">
        <v>216</v>
      </c>
      <c r="AF31" s="111" t="s">
        <v>216</v>
      </c>
      <c r="AG31" s="111" t="s">
        <v>216</v>
      </c>
      <c r="AH31" s="111" t="s">
        <v>216</v>
      </c>
      <c r="AI31" s="111" t="s">
        <v>216</v>
      </c>
      <c r="AJ31" s="111" t="s">
        <v>216</v>
      </c>
      <c r="AK31" s="111" t="s">
        <v>216</v>
      </c>
      <c r="AL31" s="100" t="s">
        <v>216</v>
      </c>
      <c r="AM31" s="93"/>
      <c r="AN31" s="466" t="s">
        <v>385</v>
      </c>
      <c r="AO31" s="466"/>
      <c r="AP31" s="466"/>
      <c r="AQ31" s="466"/>
      <c r="AR31" s="466"/>
      <c r="AS31" s="466"/>
      <c r="AT31" s="741"/>
    </row>
    <row r="32" spans="1:46" ht="15.75" customHeight="1" x14ac:dyDescent="0.15">
      <c r="A32" s="108"/>
      <c r="B32" s="466" t="s">
        <v>386</v>
      </c>
      <c r="C32" s="466"/>
      <c r="D32" s="466"/>
      <c r="E32" s="466"/>
      <c r="F32" s="466"/>
      <c r="G32" s="540"/>
      <c r="H32" s="93" t="s">
        <v>216</v>
      </c>
      <c r="I32" s="94" t="s">
        <v>216</v>
      </c>
      <c r="J32" s="94" t="s">
        <v>216</v>
      </c>
      <c r="K32" s="94" t="s">
        <v>216</v>
      </c>
      <c r="L32" s="94" t="s">
        <v>216</v>
      </c>
      <c r="M32" s="94" t="s">
        <v>216</v>
      </c>
      <c r="N32" s="94" t="s">
        <v>216</v>
      </c>
      <c r="O32" s="94" t="s">
        <v>216</v>
      </c>
      <c r="P32" s="94" t="s">
        <v>216</v>
      </c>
      <c r="Q32" s="94" t="s">
        <v>216</v>
      </c>
      <c r="R32" s="94" t="s">
        <v>216</v>
      </c>
      <c r="S32" s="94" t="s">
        <v>216</v>
      </c>
      <c r="T32" s="94" t="s">
        <v>216</v>
      </c>
      <c r="U32" s="111" t="s">
        <v>216</v>
      </c>
      <c r="V32" s="111" t="s">
        <v>216</v>
      </c>
      <c r="W32" s="111" t="s">
        <v>216</v>
      </c>
      <c r="X32" s="111" t="s">
        <v>216</v>
      </c>
      <c r="Y32" s="111" t="s">
        <v>216</v>
      </c>
      <c r="Z32" s="111" t="s">
        <v>216</v>
      </c>
      <c r="AA32" s="111" t="s">
        <v>216</v>
      </c>
      <c r="AB32" s="111" t="s">
        <v>216</v>
      </c>
      <c r="AC32" s="111" t="s">
        <v>216</v>
      </c>
      <c r="AD32" s="111" t="s">
        <v>216</v>
      </c>
      <c r="AE32" s="111" t="s">
        <v>216</v>
      </c>
      <c r="AF32" s="111" t="s">
        <v>216</v>
      </c>
      <c r="AG32" s="111" t="s">
        <v>216</v>
      </c>
      <c r="AH32" s="111" t="s">
        <v>216</v>
      </c>
      <c r="AI32" s="111" t="s">
        <v>216</v>
      </c>
      <c r="AJ32" s="111" t="s">
        <v>216</v>
      </c>
      <c r="AK32" s="111" t="s">
        <v>216</v>
      </c>
      <c r="AL32" s="100" t="s">
        <v>216</v>
      </c>
      <c r="AM32" s="93"/>
      <c r="AN32" s="466" t="s">
        <v>386</v>
      </c>
      <c r="AO32" s="466"/>
      <c r="AP32" s="466"/>
      <c r="AQ32" s="466"/>
      <c r="AR32" s="466"/>
      <c r="AS32" s="466"/>
      <c r="AT32" s="741"/>
    </row>
    <row r="33" spans="1:46" ht="15.75" customHeight="1" x14ac:dyDescent="0.15">
      <c r="A33" s="108"/>
      <c r="B33" s="466" t="s">
        <v>387</v>
      </c>
      <c r="C33" s="466"/>
      <c r="D33" s="466"/>
      <c r="E33" s="466"/>
      <c r="F33" s="466"/>
      <c r="G33" s="540"/>
      <c r="H33" s="93">
        <v>43</v>
      </c>
      <c r="I33" s="94">
        <v>43</v>
      </c>
      <c r="J33" s="94" t="s">
        <v>216</v>
      </c>
      <c r="K33" s="94" t="s">
        <v>216</v>
      </c>
      <c r="L33" s="94" t="s">
        <v>216</v>
      </c>
      <c r="M33" s="94" t="s">
        <v>216</v>
      </c>
      <c r="N33" s="94" t="s">
        <v>216</v>
      </c>
      <c r="O33" s="94" t="s">
        <v>216</v>
      </c>
      <c r="P33" s="94" t="s">
        <v>216</v>
      </c>
      <c r="Q33" s="94" t="s">
        <v>216</v>
      </c>
      <c r="R33" s="94" t="s">
        <v>216</v>
      </c>
      <c r="S33" s="94" t="s">
        <v>216</v>
      </c>
      <c r="T33" s="94" t="s">
        <v>216</v>
      </c>
      <c r="U33" s="111" t="s">
        <v>216</v>
      </c>
      <c r="V33" s="111" t="s">
        <v>216</v>
      </c>
      <c r="W33" s="111" t="s">
        <v>216</v>
      </c>
      <c r="X33" s="111" t="s">
        <v>216</v>
      </c>
      <c r="Y33" s="111" t="s">
        <v>216</v>
      </c>
      <c r="Z33" s="111" t="s">
        <v>216</v>
      </c>
      <c r="AA33" s="111" t="s">
        <v>216</v>
      </c>
      <c r="AB33" s="111" t="s">
        <v>216</v>
      </c>
      <c r="AC33" s="111" t="s">
        <v>216</v>
      </c>
      <c r="AD33" s="111" t="s">
        <v>216</v>
      </c>
      <c r="AE33" s="111" t="s">
        <v>216</v>
      </c>
      <c r="AF33" s="111" t="s">
        <v>216</v>
      </c>
      <c r="AG33" s="111" t="s">
        <v>216</v>
      </c>
      <c r="AH33" s="111" t="s">
        <v>216</v>
      </c>
      <c r="AI33" s="111" t="s">
        <v>216</v>
      </c>
      <c r="AJ33" s="111" t="s">
        <v>216</v>
      </c>
      <c r="AK33" s="111" t="s">
        <v>216</v>
      </c>
      <c r="AL33" s="100" t="s">
        <v>216</v>
      </c>
      <c r="AM33" s="93"/>
      <c r="AN33" s="466" t="s">
        <v>387</v>
      </c>
      <c r="AO33" s="466"/>
      <c r="AP33" s="466"/>
      <c r="AQ33" s="466"/>
      <c r="AR33" s="466"/>
      <c r="AS33" s="466"/>
      <c r="AT33" s="741"/>
    </row>
    <row r="34" spans="1:46" ht="15.75" customHeight="1" x14ac:dyDescent="0.15">
      <c r="A34" s="108"/>
      <c r="B34" s="115"/>
      <c r="C34" s="154"/>
      <c r="D34" s="154"/>
      <c r="E34" s="154"/>
      <c r="F34" s="154"/>
      <c r="G34" s="184"/>
      <c r="H34" s="93"/>
      <c r="I34" s="94"/>
      <c r="J34" s="94"/>
      <c r="K34" s="94"/>
      <c r="L34" s="94"/>
      <c r="M34" s="94"/>
      <c r="N34" s="94"/>
      <c r="O34" s="94"/>
      <c r="P34" s="94"/>
      <c r="Q34" s="94"/>
      <c r="R34" s="94"/>
      <c r="S34" s="94"/>
      <c r="T34" s="94"/>
      <c r="U34" s="111"/>
      <c r="V34" s="111"/>
      <c r="W34" s="111"/>
      <c r="X34" s="111"/>
      <c r="Y34" s="111"/>
      <c r="Z34" s="111"/>
      <c r="AA34" s="111"/>
      <c r="AB34" s="111"/>
      <c r="AC34" s="111"/>
      <c r="AD34" s="111"/>
      <c r="AE34" s="111"/>
      <c r="AF34" s="111"/>
      <c r="AG34" s="111"/>
      <c r="AH34" s="111"/>
      <c r="AI34" s="111"/>
      <c r="AJ34" s="111"/>
      <c r="AK34" s="111"/>
      <c r="AL34" s="100"/>
      <c r="AM34" s="93"/>
      <c r="AN34" s="115"/>
      <c r="AO34" s="380"/>
      <c r="AP34" s="380"/>
      <c r="AQ34" s="380"/>
      <c r="AR34" s="380"/>
      <c r="AS34" s="380"/>
      <c r="AT34" s="741"/>
    </row>
    <row r="35" spans="1:46" ht="15.75" customHeight="1" x14ac:dyDescent="0.15">
      <c r="A35" s="108"/>
      <c r="B35" s="466" t="s">
        <v>388</v>
      </c>
      <c r="C35" s="466"/>
      <c r="D35" s="466"/>
      <c r="E35" s="466"/>
      <c r="F35" s="466"/>
      <c r="G35" s="540"/>
      <c r="H35" s="93"/>
      <c r="I35" s="94"/>
      <c r="J35" s="94"/>
      <c r="K35" s="94"/>
      <c r="L35" s="94"/>
      <c r="M35" s="94"/>
      <c r="N35" s="94"/>
      <c r="O35" s="94"/>
      <c r="P35" s="94"/>
      <c r="Q35" s="94"/>
      <c r="R35" s="94"/>
      <c r="S35" s="94"/>
      <c r="T35" s="94"/>
      <c r="U35" s="111"/>
      <c r="V35" s="111"/>
      <c r="W35" s="111"/>
      <c r="X35" s="111"/>
      <c r="Y35" s="111"/>
      <c r="Z35" s="111"/>
      <c r="AA35" s="111"/>
      <c r="AB35" s="111"/>
      <c r="AC35" s="111"/>
      <c r="AD35" s="111"/>
      <c r="AE35" s="111"/>
      <c r="AF35" s="111"/>
      <c r="AG35" s="111"/>
      <c r="AH35" s="111"/>
      <c r="AI35" s="111"/>
      <c r="AJ35" s="111"/>
      <c r="AK35" s="111"/>
      <c r="AL35" s="100"/>
      <c r="AM35" s="93"/>
      <c r="AN35" s="466" t="s">
        <v>388</v>
      </c>
      <c r="AO35" s="466"/>
      <c r="AP35" s="466"/>
      <c r="AQ35" s="466"/>
      <c r="AR35" s="466"/>
      <c r="AS35" s="466"/>
      <c r="AT35" s="741"/>
    </row>
    <row r="36" spans="1:46" ht="15.75" customHeight="1" x14ac:dyDescent="0.15">
      <c r="A36" s="108"/>
      <c r="B36" s="114"/>
      <c r="C36" s="466" t="s">
        <v>389</v>
      </c>
      <c r="D36" s="466"/>
      <c r="E36" s="466"/>
      <c r="F36" s="466"/>
      <c r="G36" s="540"/>
      <c r="H36" s="93"/>
      <c r="I36" s="94"/>
      <c r="J36" s="94"/>
      <c r="K36" s="94"/>
      <c r="L36" s="94"/>
      <c r="M36" s="94"/>
      <c r="N36" s="94"/>
      <c r="O36" s="94"/>
      <c r="P36" s="94"/>
      <c r="Q36" s="94"/>
      <c r="R36" s="94"/>
      <c r="S36" s="94"/>
      <c r="T36" s="94"/>
      <c r="U36" s="111"/>
      <c r="V36" s="111"/>
      <c r="W36" s="111"/>
      <c r="X36" s="111"/>
      <c r="Y36" s="111"/>
      <c r="Z36" s="111"/>
      <c r="AA36" s="111"/>
      <c r="AB36" s="111"/>
      <c r="AC36" s="111"/>
      <c r="AD36" s="111"/>
      <c r="AE36" s="111"/>
      <c r="AF36" s="111"/>
      <c r="AG36" s="111"/>
      <c r="AH36" s="111"/>
      <c r="AI36" s="111"/>
      <c r="AJ36" s="111"/>
      <c r="AK36" s="111"/>
      <c r="AL36" s="100"/>
      <c r="AM36" s="93"/>
      <c r="AN36" s="111"/>
      <c r="AO36" s="466" t="s">
        <v>389</v>
      </c>
      <c r="AP36" s="466"/>
      <c r="AQ36" s="466"/>
      <c r="AR36" s="466"/>
      <c r="AS36" s="466"/>
      <c r="AT36" s="741"/>
    </row>
    <row r="37" spans="1:46" ht="15.75" customHeight="1" x14ac:dyDescent="0.15">
      <c r="A37" s="108"/>
      <c r="B37" s="114"/>
      <c r="C37" s="154"/>
      <c r="D37" s="466" t="s">
        <v>390</v>
      </c>
      <c r="E37" s="466"/>
      <c r="F37" s="466"/>
      <c r="G37" s="540"/>
      <c r="H37" s="93" t="s">
        <v>216</v>
      </c>
      <c r="I37" s="94" t="s">
        <v>216</v>
      </c>
      <c r="J37" s="94" t="s">
        <v>216</v>
      </c>
      <c r="K37" s="94" t="s">
        <v>216</v>
      </c>
      <c r="L37" s="94" t="s">
        <v>216</v>
      </c>
      <c r="M37" s="94" t="s">
        <v>216</v>
      </c>
      <c r="N37" s="94" t="s">
        <v>216</v>
      </c>
      <c r="O37" s="94" t="s">
        <v>216</v>
      </c>
      <c r="P37" s="94" t="s">
        <v>216</v>
      </c>
      <c r="Q37" s="94" t="s">
        <v>216</v>
      </c>
      <c r="R37" s="94" t="s">
        <v>216</v>
      </c>
      <c r="S37" s="94" t="s">
        <v>216</v>
      </c>
      <c r="T37" s="94" t="s">
        <v>216</v>
      </c>
      <c r="U37" s="111" t="s">
        <v>216</v>
      </c>
      <c r="V37" s="111" t="s">
        <v>216</v>
      </c>
      <c r="W37" s="111" t="s">
        <v>216</v>
      </c>
      <c r="X37" s="111" t="s">
        <v>216</v>
      </c>
      <c r="Y37" s="111" t="s">
        <v>216</v>
      </c>
      <c r="Z37" s="111" t="s">
        <v>216</v>
      </c>
      <c r="AA37" s="111" t="s">
        <v>216</v>
      </c>
      <c r="AB37" s="111" t="s">
        <v>216</v>
      </c>
      <c r="AC37" s="111" t="s">
        <v>216</v>
      </c>
      <c r="AD37" s="111" t="s">
        <v>216</v>
      </c>
      <c r="AE37" s="111" t="s">
        <v>216</v>
      </c>
      <c r="AF37" s="111" t="s">
        <v>216</v>
      </c>
      <c r="AG37" s="111" t="s">
        <v>216</v>
      </c>
      <c r="AH37" s="111" t="s">
        <v>216</v>
      </c>
      <c r="AI37" s="111" t="s">
        <v>216</v>
      </c>
      <c r="AJ37" s="111" t="s">
        <v>216</v>
      </c>
      <c r="AK37" s="111" t="s">
        <v>216</v>
      </c>
      <c r="AL37" s="100" t="s">
        <v>216</v>
      </c>
      <c r="AM37" s="93"/>
      <c r="AN37" s="111"/>
      <c r="AO37" s="380"/>
      <c r="AP37" s="466" t="s">
        <v>390</v>
      </c>
      <c r="AQ37" s="466"/>
      <c r="AR37" s="466"/>
      <c r="AS37" s="466"/>
      <c r="AT37" s="741"/>
    </row>
    <row r="38" spans="1:46" ht="15.75" customHeight="1" x14ac:dyDescent="0.15">
      <c r="A38" s="108"/>
      <c r="B38" s="114"/>
      <c r="C38" s="154"/>
      <c r="D38" s="466" t="s">
        <v>391</v>
      </c>
      <c r="E38" s="466"/>
      <c r="F38" s="466"/>
      <c r="G38" s="540"/>
      <c r="H38" s="93">
        <v>1</v>
      </c>
      <c r="I38" s="94">
        <v>1</v>
      </c>
      <c r="J38" s="94" t="s">
        <v>216</v>
      </c>
      <c r="K38" s="94" t="s">
        <v>216</v>
      </c>
      <c r="L38" s="94" t="s">
        <v>216</v>
      </c>
      <c r="M38" s="94" t="s">
        <v>216</v>
      </c>
      <c r="N38" s="94" t="s">
        <v>216</v>
      </c>
      <c r="O38" s="94" t="s">
        <v>216</v>
      </c>
      <c r="P38" s="94" t="s">
        <v>216</v>
      </c>
      <c r="Q38" s="94" t="s">
        <v>216</v>
      </c>
      <c r="R38" s="94" t="s">
        <v>216</v>
      </c>
      <c r="S38" s="94" t="s">
        <v>216</v>
      </c>
      <c r="T38" s="94" t="s">
        <v>216</v>
      </c>
      <c r="U38" s="111" t="s">
        <v>216</v>
      </c>
      <c r="V38" s="111" t="s">
        <v>216</v>
      </c>
      <c r="W38" s="111" t="s">
        <v>216</v>
      </c>
      <c r="X38" s="111" t="s">
        <v>216</v>
      </c>
      <c r="Y38" s="111" t="s">
        <v>216</v>
      </c>
      <c r="Z38" s="111" t="s">
        <v>216</v>
      </c>
      <c r="AA38" s="111" t="s">
        <v>216</v>
      </c>
      <c r="AB38" s="111" t="s">
        <v>216</v>
      </c>
      <c r="AC38" s="111" t="s">
        <v>216</v>
      </c>
      <c r="AD38" s="111" t="s">
        <v>216</v>
      </c>
      <c r="AE38" s="111" t="s">
        <v>216</v>
      </c>
      <c r="AF38" s="111" t="s">
        <v>216</v>
      </c>
      <c r="AG38" s="111" t="s">
        <v>216</v>
      </c>
      <c r="AH38" s="111" t="s">
        <v>216</v>
      </c>
      <c r="AI38" s="111" t="s">
        <v>216</v>
      </c>
      <c r="AJ38" s="111" t="s">
        <v>216</v>
      </c>
      <c r="AK38" s="111" t="s">
        <v>216</v>
      </c>
      <c r="AL38" s="100" t="s">
        <v>216</v>
      </c>
      <c r="AM38" s="93"/>
      <c r="AN38" s="111"/>
      <c r="AO38" s="380"/>
      <c r="AP38" s="466" t="s">
        <v>391</v>
      </c>
      <c r="AQ38" s="466"/>
      <c r="AR38" s="466"/>
      <c r="AS38" s="466"/>
      <c r="AT38" s="741"/>
    </row>
    <row r="39" spans="1:46" ht="15.75" customHeight="1" x14ac:dyDescent="0.15">
      <c r="A39" s="108"/>
      <c r="B39" s="114"/>
      <c r="C39" s="154"/>
      <c r="D39" s="466" t="s">
        <v>392</v>
      </c>
      <c r="E39" s="466"/>
      <c r="F39" s="466"/>
      <c r="G39" s="540"/>
      <c r="H39" s="93">
        <v>1</v>
      </c>
      <c r="I39" s="94">
        <v>1</v>
      </c>
      <c r="J39" s="94" t="s">
        <v>216</v>
      </c>
      <c r="K39" s="94" t="s">
        <v>216</v>
      </c>
      <c r="L39" s="94" t="s">
        <v>216</v>
      </c>
      <c r="M39" s="94" t="s">
        <v>216</v>
      </c>
      <c r="N39" s="94" t="s">
        <v>216</v>
      </c>
      <c r="O39" s="94" t="s">
        <v>216</v>
      </c>
      <c r="P39" s="94" t="s">
        <v>216</v>
      </c>
      <c r="Q39" s="94" t="s">
        <v>216</v>
      </c>
      <c r="R39" s="94" t="s">
        <v>216</v>
      </c>
      <c r="S39" s="94" t="s">
        <v>216</v>
      </c>
      <c r="T39" s="94" t="s">
        <v>216</v>
      </c>
      <c r="U39" s="111" t="s">
        <v>216</v>
      </c>
      <c r="V39" s="111" t="s">
        <v>216</v>
      </c>
      <c r="W39" s="111" t="s">
        <v>216</v>
      </c>
      <c r="X39" s="111" t="s">
        <v>216</v>
      </c>
      <c r="Y39" s="111" t="s">
        <v>216</v>
      </c>
      <c r="Z39" s="111" t="s">
        <v>216</v>
      </c>
      <c r="AA39" s="111" t="s">
        <v>216</v>
      </c>
      <c r="AB39" s="111" t="s">
        <v>216</v>
      </c>
      <c r="AC39" s="111" t="s">
        <v>216</v>
      </c>
      <c r="AD39" s="111" t="s">
        <v>216</v>
      </c>
      <c r="AE39" s="111" t="s">
        <v>216</v>
      </c>
      <c r="AF39" s="111" t="s">
        <v>216</v>
      </c>
      <c r="AG39" s="111" t="s">
        <v>216</v>
      </c>
      <c r="AH39" s="111" t="s">
        <v>216</v>
      </c>
      <c r="AI39" s="111" t="s">
        <v>216</v>
      </c>
      <c r="AJ39" s="111" t="s">
        <v>216</v>
      </c>
      <c r="AK39" s="111" t="s">
        <v>216</v>
      </c>
      <c r="AL39" s="100" t="s">
        <v>216</v>
      </c>
      <c r="AM39" s="93"/>
      <c r="AN39" s="111"/>
      <c r="AO39" s="380"/>
      <c r="AP39" s="466" t="s">
        <v>392</v>
      </c>
      <c r="AQ39" s="466"/>
      <c r="AR39" s="466"/>
      <c r="AS39" s="466"/>
      <c r="AT39" s="741"/>
    </row>
    <row r="40" spans="1:46" ht="15.75" customHeight="1" x14ac:dyDescent="0.15">
      <c r="A40" s="108"/>
      <c r="B40" s="114"/>
      <c r="C40" s="154"/>
      <c r="D40" s="466" t="s">
        <v>393</v>
      </c>
      <c r="E40" s="466"/>
      <c r="F40" s="466"/>
      <c r="G40" s="540"/>
      <c r="H40" s="93" t="s">
        <v>216</v>
      </c>
      <c r="I40" s="94" t="s">
        <v>216</v>
      </c>
      <c r="J40" s="94" t="s">
        <v>216</v>
      </c>
      <c r="K40" s="94" t="s">
        <v>216</v>
      </c>
      <c r="L40" s="94" t="s">
        <v>216</v>
      </c>
      <c r="M40" s="94" t="s">
        <v>216</v>
      </c>
      <c r="N40" s="94" t="s">
        <v>216</v>
      </c>
      <c r="O40" s="94" t="s">
        <v>216</v>
      </c>
      <c r="P40" s="94" t="s">
        <v>216</v>
      </c>
      <c r="Q40" s="94" t="s">
        <v>216</v>
      </c>
      <c r="R40" s="94" t="s">
        <v>216</v>
      </c>
      <c r="S40" s="94" t="s">
        <v>216</v>
      </c>
      <c r="T40" s="94" t="s">
        <v>216</v>
      </c>
      <c r="U40" s="111" t="s">
        <v>216</v>
      </c>
      <c r="V40" s="111" t="s">
        <v>216</v>
      </c>
      <c r="W40" s="111" t="s">
        <v>216</v>
      </c>
      <c r="X40" s="111" t="s">
        <v>216</v>
      </c>
      <c r="Y40" s="111" t="s">
        <v>216</v>
      </c>
      <c r="Z40" s="111" t="s">
        <v>216</v>
      </c>
      <c r="AA40" s="111" t="s">
        <v>216</v>
      </c>
      <c r="AB40" s="111" t="s">
        <v>216</v>
      </c>
      <c r="AC40" s="111" t="s">
        <v>216</v>
      </c>
      <c r="AD40" s="111" t="s">
        <v>216</v>
      </c>
      <c r="AE40" s="111" t="s">
        <v>216</v>
      </c>
      <c r="AF40" s="111" t="s">
        <v>216</v>
      </c>
      <c r="AG40" s="111" t="s">
        <v>216</v>
      </c>
      <c r="AH40" s="111" t="s">
        <v>216</v>
      </c>
      <c r="AI40" s="111" t="s">
        <v>216</v>
      </c>
      <c r="AJ40" s="111" t="s">
        <v>216</v>
      </c>
      <c r="AK40" s="111" t="s">
        <v>216</v>
      </c>
      <c r="AL40" s="100" t="s">
        <v>216</v>
      </c>
      <c r="AM40" s="93"/>
      <c r="AN40" s="111"/>
      <c r="AO40" s="380"/>
      <c r="AP40" s="466" t="s">
        <v>393</v>
      </c>
      <c r="AQ40" s="466"/>
      <c r="AR40" s="466"/>
      <c r="AS40" s="466"/>
      <c r="AT40" s="741"/>
    </row>
    <row r="41" spans="1:46" ht="15.75" customHeight="1" x14ac:dyDescent="0.15">
      <c r="A41" s="108"/>
      <c r="B41" s="114"/>
      <c r="C41" s="154"/>
      <c r="D41" s="466" t="s">
        <v>394</v>
      </c>
      <c r="E41" s="466"/>
      <c r="F41" s="466"/>
      <c r="G41" s="540"/>
      <c r="H41" s="93">
        <v>5</v>
      </c>
      <c r="I41" s="94">
        <v>4</v>
      </c>
      <c r="J41" s="94">
        <v>1</v>
      </c>
      <c r="K41" s="94">
        <v>1</v>
      </c>
      <c r="L41" s="94" t="s">
        <v>216</v>
      </c>
      <c r="M41" s="94" t="s">
        <v>216</v>
      </c>
      <c r="N41" s="94" t="s">
        <v>216</v>
      </c>
      <c r="O41" s="94" t="s">
        <v>216</v>
      </c>
      <c r="P41" s="94" t="s">
        <v>216</v>
      </c>
      <c r="Q41" s="94" t="s">
        <v>216</v>
      </c>
      <c r="R41" s="94" t="s">
        <v>216</v>
      </c>
      <c r="S41" s="94" t="s">
        <v>216</v>
      </c>
      <c r="T41" s="94" t="s">
        <v>216</v>
      </c>
      <c r="U41" s="111" t="s">
        <v>216</v>
      </c>
      <c r="V41" s="111" t="s">
        <v>216</v>
      </c>
      <c r="W41" s="111" t="s">
        <v>216</v>
      </c>
      <c r="X41" s="111" t="s">
        <v>216</v>
      </c>
      <c r="Y41" s="111" t="s">
        <v>216</v>
      </c>
      <c r="Z41" s="111" t="s">
        <v>216</v>
      </c>
      <c r="AA41" s="111" t="s">
        <v>216</v>
      </c>
      <c r="AB41" s="111" t="s">
        <v>216</v>
      </c>
      <c r="AC41" s="111" t="s">
        <v>216</v>
      </c>
      <c r="AD41" s="111" t="s">
        <v>216</v>
      </c>
      <c r="AE41" s="111" t="s">
        <v>216</v>
      </c>
      <c r="AF41" s="111" t="s">
        <v>216</v>
      </c>
      <c r="AG41" s="111" t="s">
        <v>216</v>
      </c>
      <c r="AH41" s="111" t="s">
        <v>216</v>
      </c>
      <c r="AI41" s="111" t="s">
        <v>216</v>
      </c>
      <c r="AJ41" s="111" t="s">
        <v>216</v>
      </c>
      <c r="AK41" s="111" t="s">
        <v>216</v>
      </c>
      <c r="AL41" s="100" t="s">
        <v>216</v>
      </c>
      <c r="AM41" s="93"/>
      <c r="AN41" s="111"/>
      <c r="AO41" s="380"/>
      <c r="AP41" s="466" t="s">
        <v>394</v>
      </c>
      <c r="AQ41" s="466"/>
      <c r="AR41" s="466"/>
      <c r="AS41" s="466"/>
      <c r="AT41" s="741"/>
    </row>
    <row r="42" spans="1:46" ht="15.75" customHeight="1" x14ac:dyDescent="0.15">
      <c r="A42" s="108"/>
      <c r="B42" s="114"/>
      <c r="C42" s="154"/>
      <c r="D42" s="466" t="s">
        <v>395</v>
      </c>
      <c r="E42" s="466"/>
      <c r="F42" s="466"/>
      <c r="G42" s="540"/>
      <c r="H42" s="93" t="s">
        <v>216</v>
      </c>
      <c r="I42" s="94" t="s">
        <v>216</v>
      </c>
      <c r="J42" s="94" t="s">
        <v>216</v>
      </c>
      <c r="K42" s="94" t="s">
        <v>216</v>
      </c>
      <c r="L42" s="94" t="s">
        <v>216</v>
      </c>
      <c r="M42" s="94" t="s">
        <v>216</v>
      </c>
      <c r="N42" s="94" t="s">
        <v>216</v>
      </c>
      <c r="O42" s="94" t="s">
        <v>216</v>
      </c>
      <c r="P42" s="94" t="s">
        <v>216</v>
      </c>
      <c r="Q42" s="94" t="s">
        <v>216</v>
      </c>
      <c r="R42" s="94" t="s">
        <v>216</v>
      </c>
      <c r="S42" s="94" t="s">
        <v>216</v>
      </c>
      <c r="T42" s="94" t="s">
        <v>216</v>
      </c>
      <c r="U42" s="111" t="s">
        <v>216</v>
      </c>
      <c r="V42" s="111" t="s">
        <v>216</v>
      </c>
      <c r="W42" s="111" t="s">
        <v>216</v>
      </c>
      <c r="X42" s="111" t="s">
        <v>216</v>
      </c>
      <c r="Y42" s="111" t="s">
        <v>216</v>
      </c>
      <c r="Z42" s="111" t="s">
        <v>216</v>
      </c>
      <c r="AA42" s="111" t="s">
        <v>216</v>
      </c>
      <c r="AB42" s="111" t="s">
        <v>216</v>
      </c>
      <c r="AC42" s="111" t="s">
        <v>216</v>
      </c>
      <c r="AD42" s="111" t="s">
        <v>216</v>
      </c>
      <c r="AE42" s="111" t="s">
        <v>216</v>
      </c>
      <c r="AF42" s="111" t="s">
        <v>216</v>
      </c>
      <c r="AG42" s="111" t="s">
        <v>216</v>
      </c>
      <c r="AH42" s="111" t="s">
        <v>216</v>
      </c>
      <c r="AI42" s="111" t="s">
        <v>216</v>
      </c>
      <c r="AJ42" s="111" t="s">
        <v>216</v>
      </c>
      <c r="AK42" s="111" t="s">
        <v>216</v>
      </c>
      <c r="AL42" s="100" t="s">
        <v>216</v>
      </c>
      <c r="AM42" s="93"/>
      <c r="AN42" s="111"/>
      <c r="AO42" s="380"/>
      <c r="AP42" s="466" t="s">
        <v>395</v>
      </c>
      <c r="AQ42" s="466"/>
      <c r="AR42" s="466"/>
      <c r="AS42" s="466"/>
      <c r="AT42" s="741"/>
    </row>
    <row r="43" spans="1:46" ht="15.75" customHeight="1" x14ac:dyDescent="0.15">
      <c r="A43" s="108"/>
      <c r="B43" s="114"/>
      <c r="C43" s="154"/>
      <c r="D43" s="466" t="s">
        <v>396</v>
      </c>
      <c r="E43" s="466"/>
      <c r="F43" s="466"/>
      <c r="G43" s="540"/>
      <c r="H43" s="93">
        <v>24</v>
      </c>
      <c r="I43" s="94">
        <v>23</v>
      </c>
      <c r="J43" s="94">
        <v>1</v>
      </c>
      <c r="K43" s="94" t="s">
        <v>216</v>
      </c>
      <c r="L43" s="94">
        <v>1</v>
      </c>
      <c r="M43" s="94" t="s">
        <v>216</v>
      </c>
      <c r="N43" s="94" t="s">
        <v>216</v>
      </c>
      <c r="O43" s="94" t="s">
        <v>216</v>
      </c>
      <c r="P43" s="94" t="s">
        <v>216</v>
      </c>
      <c r="Q43" s="94" t="s">
        <v>216</v>
      </c>
      <c r="R43" s="94">
        <v>1</v>
      </c>
      <c r="S43" s="94" t="s">
        <v>216</v>
      </c>
      <c r="T43" s="94" t="s">
        <v>216</v>
      </c>
      <c r="U43" s="111" t="s">
        <v>216</v>
      </c>
      <c r="V43" s="111" t="s">
        <v>216</v>
      </c>
      <c r="W43" s="111" t="s">
        <v>216</v>
      </c>
      <c r="X43" s="111" t="s">
        <v>216</v>
      </c>
      <c r="Y43" s="111" t="s">
        <v>216</v>
      </c>
      <c r="Z43" s="111" t="s">
        <v>216</v>
      </c>
      <c r="AA43" s="111" t="s">
        <v>216</v>
      </c>
      <c r="AB43" s="111" t="s">
        <v>216</v>
      </c>
      <c r="AC43" s="111" t="s">
        <v>216</v>
      </c>
      <c r="AD43" s="111">
        <v>1</v>
      </c>
      <c r="AE43" s="111" t="s">
        <v>216</v>
      </c>
      <c r="AF43" s="111" t="s">
        <v>216</v>
      </c>
      <c r="AG43" s="111" t="s">
        <v>216</v>
      </c>
      <c r="AH43" s="111" t="s">
        <v>216</v>
      </c>
      <c r="AI43" s="111" t="s">
        <v>216</v>
      </c>
      <c r="AJ43" s="111">
        <v>1</v>
      </c>
      <c r="AK43" s="111" t="s">
        <v>216</v>
      </c>
      <c r="AL43" s="100" t="s">
        <v>216</v>
      </c>
      <c r="AM43" s="93"/>
      <c r="AN43" s="111"/>
      <c r="AO43" s="380"/>
      <c r="AP43" s="466" t="s">
        <v>396</v>
      </c>
      <c r="AQ43" s="466"/>
      <c r="AR43" s="466"/>
      <c r="AS43" s="466"/>
      <c r="AT43" s="741"/>
    </row>
    <row r="44" spans="1:46" ht="15.75" customHeight="1" x14ac:dyDescent="0.15">
      <c r="A44" s="108"/>
      <c r="B44" s="114"/>
      <c r="C44" s="154"/>
      <c r="D44" s="466" t="s">
        <v>397</v>
      </c>
      <c r="E44" s="466"/>
      <c r="F44" s="466"/>
      <c r="G44" s="540"/>
      <c r="H44" s="93" t="s">
        <v>216</v>
      </c>
      <c r="I44" s="94" t="s">
        <v>216</v>
      </c>
      <c r="J44" s="94" t="s">
        <v>216</v>
      </c>
      <c r="K44" s="94" t="s">
        <v>216</v>
      </c>
      <c r="L44" s="94" t="s">
        <v>216</v>
      </c>
      <c r="M44" s="94" t="s">
        <v>216</v>
      </c>
      <c r="N44" s="94" t="s">
        <v>216</v>
      </c>
      <c r="O44" s="94" t="s">
        <v>216</v>
      </c>
      <c r="P44" s="94" t="s">
        <v>216</v>
      </c>
      <c r="Q44" s="94" t="s">
        <v>216</v>
      </c>
      <c r="R44" s="94" t="s">
        <v>216</v>
      </c>
      <c r="S44" s="94" t="s">
        <v>216</v>
      </c>
      <c r="T44" s="94" t="s">
        <v>216</v>
      </c>
      <c r="U44" s="111" t="s">
        <v>216</v>
      </c>
      <c r="V44" s="111" t="s">
        <v>216</v>
      </c>
      <c r="W44" s="111" t="s">
        <v>216</v>
      </c>
      <c r="X44" s="111" t="s">
        <v>216</v>
      </c>
      <c r="Y44" s="111" t="s">
        <v>216</v>
      </c>
      <c r="Z44" s="111" t="s">
        <v>216</v>
      </c>
      <c r="AA44" s="111" t="s">
        <v>216</v>
      </c>
      <c r="AB44" s="111" t="s">
        <v>216</v>
      </c>
      <c r="AC44" s="111" t="s">
        <v>216</v>
      </c>
      <c r="AD44" s="111" t="s">
        <v>216</v>
      </c>
      <c r="AE44" s="111" t="s">
        <v>216</v>
      </c>
      <c r="AF44" s="111" t="s">
        <v>216</v>
      </c>
      <c r="AG44" s="111" t="s">
        <v>216</v>
      </c>
      <c r="AH44" s="111" t="s">
        <v>216</v>
      </c>
      <c r="AI44" s="111" t="s">
        <v>216</v>
      </c>
      <c r="AJ44" s="111" t="s">
        <v>216</v>
      </c>
      <c r="AK44" s="111" t="s">
        <v>216</v>
      </c>
      <c r="AL44" s="100" t="s">
        <v>216</v>
      </c>
      <c r="AM44" s="93"/>
      <c r="AN44" s="111"/>
      <c r="AO44" s="380"/>
      <c r="AP44" s="466" t="s">
        <v>397</v>
      </c>
      <c r="AQ44" s="466"/>
      <c r="AR44" s="466"/>
      <c r="AS44" s="466"/>
      <c r="AT44" s="741"/>
    </row>
    <row r="45" spans="1:46" ht="15.75" customHeight="1" x14ac:dyDescent="0.15">
      <c r="A45" s="108"/>
      <c r="B45" s="114"/>
      <c r="C45" s="154"/>
      <c r="D45" s="466" t="s">
        <v>398</v>
      </c>
      <c r="E45" s="466"/>
      <c r="F45" s="466"/>
      <c r="G45" s="540"/>
      <c r="H45" s="93" t="s">
        <v>216</v>
      </c>
      <c r="I45" s="94" t="s">
        <v>216</v>
      </c>
      <c r="J45" s="94" t="s">
        <v>216</v>
      </c>
      <c r="K45" s="94" t="s">
        <v>216</v>
      </c>
      <c r="L45" s="94" t="s">
        <v>216</v>
      </c>
      <c r="M45" s="94" t="s">
        <v>216</v>
      </c>
      <c r="N45" s="94" t="s">
        <v>216</v>
      </c>
      <c r="O45" s="94" t="s">
        <v>216</v>
      </c>
      <c r="P45" s="94" t="s">
        <v>216</v>
      </c>
      <c r="Q45" s="94" t="s">
        <v>216</v>
      </c>
      <c r="R45" s="94" t="s">
        <v>216</v>
      </c>
      <c r="S45" s="94" t="s">
        <v>216</v>
      </c>
      <c r="T45" s="94" t="s">
        <v>216</v>
      </c>
      <c r="U45" s="111" t="s">
        <v>216</v>
      </c>
      <c r="V45" s="111" t="s">
        <v>216</v>
      </c>
      <c r="W45" s="111" t="s">
        <v>216</v>
      </c>
      <c r="X45" s="111" t="s">
        <v>216</v>
      </c>
      <c r="Y45" s="111" t="s">
        <v>216</v>
      </c>
      <c r="Z45" s="111" t="s">
        <v>216</v>
      </c>
      <c r="AA45" s="111" t="s">
        <v>216</v>
      </c>
      <c r="AB45" s="111" t="s">
        <v>216</v>
      </c>
      <c r="AC45" s="111" t="s">
        <v>216</v>
      </c>
      <c r="AD45" s="111" t="s">
        <v>216</v>
      </c>
      <c r="AE45" s="111" t="s">
        <v>216</v>
      </c>
      <c r="AF45" s="111" t="s">
        <v>216</v>
      </c>
      <c r="AG45" s="111" t="s">
        <v>216</v>
      </c>
      <c r="AH45" s="111" t="s">
        <v>216</v>
      </c>
      <c r="AI45" s="111" t="s">
        <v>216</v>
      </c>
      <c r="AJ45" s="111" t="s">
        <v>216</v>
      </c>
      <c r="AK45" s="111" t="s">
        <v>216</v>
      </c>
      <c r="AL45" s="100" t="s">
        <v>216</v>
      </c>
      <c r="AM45" s="93"/>
      <c r="AN45" s="111"/>
      <c r="AO45" s="380"/>
      <c r="AP45" s="466" t="s">
        <v>398</v>
      </c>
      <c r="AQ45" s="466"/>
      <c r="AR45" s="466"/>
      <c r="AS45" s="466"/>
      <c r="AT45" s="741"/>
    </row>
    <row r="46" spans="1:46" ht="15.75" customHeight="1" x14ac:dyDescent="0.15">
      <c r="A46" s="108"/>
      <c r="B46" s="114"/>
      <c r="C46" s="466" t="s">
        <v>399</v>
      </c>
      <c r="D46" s="466"/>
      <c r="E46" s="466"/>
      <c r="F46" s="466"/>
      <c r="G46" s="540"/>
      <c r="H46" s="93" t="s">
        <v>216</v>
      </c>
      <c r="I46" s="94" t="s">
        <v>216</v>
      </c>
      <c r="J46" s="94" t="s">
        <v>216</v>
      </c>
      <c r="K46" s="94" t="s">
        <v>216</v>
      </c>
      <c r="L46" s="94" t="s">
        <v>216</v>
      </c>
      <c r="M46" s="94" t="s">
        <v>216</v>
      </c>
      <c r="N46" s="94" t="s">
        <v>216</v>
      </c>
      <c r="O46" s="94" t="s">
        <v>216</v>
      </c>
      <c r="P46" s="94" t="s">
        <v>216</v>
      </c>
      <c r="Q46" s="94" t="s">
        <v>216</v>
      </c>
      <c r="R46" s="94" t="s">
        <v>216</v>
      </c>
      <c r="S46" s="94" t="s">
        <v>216</v>
      </c>
      <c r="T46" s="94" t="s">
        <v>216</v>
      </c>
      <c r="U46" s="111" t="s">
        <v>216</v>
      </c>
      <c r="V46" s="111" t="s">
        <v>216</v>
      </c>
      <c r="W46" s="111" t="s">
        <v>216</v>
      </c>
      <c r="X46" s="111" t="s">
        <v>216</v>
      </c>
      <c r="Y46" s="111" t="s">
        <v>216</v>
      </c>
      <c r="Z46" s="111" t="s">
        <v>216</v>
      </c>
      <c r="AA46" s="111" t="s">
        <v>216</v>
      </c>
      <c r="AB46" s="111" t="s">
        <v>216</v>
      </c>
      <c r="AC46" s="111" t="s">
        <v>216</v>
      </c>
      <c r="AD46" s="111" t="s">
        <v>216</v>
      </c>
      <c r="AE46" s="111" t="s">
        <v>216</v>
      </c>
      <c r="AF46" s="111" t="s">
        <v>216</v>
      </c>
      <c r="AG46" s="111" t="s">
        <v>216</v>
      </c>
      <c r="AH46" s="111" t="s">
        <v>216</v>
      </c>
      <c r="AI46" s="111" t="s">
        <v>216</v>
      </c>
      <c r="AJ46" s="111" t="s">
        <v>216</v>
      </c>
      <c r="AK46" s="111" t="s">
        <v>216</v>
      </c>
      <c r="AL46" s="100" t="s">
        <v>216</v>
      </c>
      <c r="AM46" s="93"/>
      <c r="AN46" s="111"/>
      <c r="AO46" s="466" t="s">
        <v>399</v>
      </c>
      <c r="AP46" s="466"/>
      <c r="AQ46" s="466"/>
      <c r="AR46" s="466"/>
      <c r="AS46" s="466"/>
      <c r="AT46" s="741"/>
    </row>
    <row r="47" spans="1:46" ht="15.75" customHeight="1" x14ac:dyDescent="0.15">
      <c r="A47" s="108"/>
      <c r="B47" s="114"/>
      <c r="C47" s="466" t="s">
        <v>400</v>
      </c>
      <c r="D47" s="466"/>
      <c r="E47" s="466"/>
      <c r="F47" s="466"/>
      <c r="G47" s="540"/>
      <c r="H47" s="93">
        <v>12</v>
      </c>
      <c r="I47" s="94">
        <v>12</v>
      </c>
      <c r="J47" s="94" t="s">
        <v>216</v>
      </c>
      <c r="K47" s="94" t="s">
        <v>216</v>
      </c>
      <c r="L47" s="94" t="s">
        <v>216</v>
      </c>
      <c r="M47" s="94" t="s">
        <v>216</v>
      </c>
      <c r="N47" s="94" t="s">
        <v>216</v>
      </c>
      <c r="O47" s="94" t="s">
        <v>216</v>
      </c>
      <c r="P47" s="94" t="s">
        <v>216</v>
      </c>
      <c r="Q47" s="94" t="s">
        <v>216</v>
      </c>
      <c r="R47" s="94" t="s">
        <v>216</v>
      </c>
      <c r="S47" s="94" t="s">
        <v>216</v>
      </c>
      <c r="T47" s="94" t="s">
        <v>216</v>
      </c>
      <c r="U47" s="111" t="s">
        <v>216</v>
      </c>
      <c r="V47" s="111" t="s">
        <v>216</v>
      </c>
      <c r="W47" s="111" t="s">
        <v>216</v>
      </c>
      <c r="X47" s="111" t="s">
        <v>216</v>
      </c>
      <c r="Y47" s="111" t="s">
        <v>216</v>
      </c>
      <c r="Z47" s="111" t="s">
        <v>216</v>
      </c>
      <c r="AA47" s="111" t="s">
        <v>216</v>
      </c>
      <c r="AB47" s="111" t="s">
        <v>216</v>
      </c>
      <c r="AC47" s="111" t="s">
        <v>216</v>
      </c>
      <c r="AD47" s="111" t="s">
        <v>216</v>
      </c>
      <c r="AE47" s="111" t="s">
        <v>216</v>
      </c>
      <c r="AF47" s="111" t="s">
        <v>216</v>
      </c>
      <c r="AG47" s="111" t="s">
        <v>216</v>
      </c>
      <c r="AH47" s="111" t="s">
        <v>216</v>
      </c>
      <c r="AI47" s="111" t="s">
        <v>216</v>
      </c>
      <c r="AJ47" s="111" t="s">
        <v>216</v>
      </c>
      <c r="AK47" s="111" t="s">
        <v>216</v>
      </c>
      <c r="AL47" s="100" t="s">
        <v>216</v>
      </c>
      <c r="AM47" s="93"/>
      <c r="AN47" s="111"/>
      <c r="AO47" s="466" t="s">
        <v>400</v>
      </c>
      <c r="AP47" s="466"/>
      <c r="AQ47" s="466"/>
      <c r="AR47" s="466"/>
      <c r="AS47" s="466"/>
      <c r="AT47" s="741"/>
    </row>
    <row r="48" spans="1:46" ht="15.75" customHeight="1" x14ac:dyDescent="0.15">
      <c r="A48" s="108"/>
      <c r="B48" s="114"/>
      <c r="C48" s="466" t="s">
        <v>401</v>
      </c>
      <c r="D48" s="466"/>
      <c r="E48" s="466"/>
      <c r="F48" s="466"/>
      <c r="G48" s="540"/>
      <c r="H48" s="93" t="s">
        <v>216</v>
      </c>
      <c r="I48" s="94" t="s">
        <v>216</v>
      </c>
      <c r="J48" s="94" t="s">
        <v>216</v>
      </c>
      <c r="K48" s="94" t="s">
        <v>216</v>
      </c>
      <c r="L48" s="94" t="s">
        <v>216</v>
      </c>
      <c r="M48" s="94" t="s">
        <v>216</v>
      </c>
      <c r="N48" s="94" t="s">
        <v>216</v>
      </c>
      <c r="O48" s="94" t="s">
        <v>216</v>
      </c>
      <c r="P48" s="94" t="s">
        <v>216</v>
      </c>
      <c r="Q48" s="94" t="s">
        <v>216</v>
      </c>
      <c r="R48" s="94" t="s">
        <v>216</v>
      </c>
      <c r="S48" s="94" t="s">
        <v>216</v>
      </c>
      <c r="T48" s="94" t="s">
        <v>216</v>
      </c>
      <c r="U48" s="111" t="s">
        <v>216</v>
      </c>
      <c r="V48" s="111" t="s">
        <v>216</v>
      </c>
      <c r="W48" s="111" t="s">
        <v>216</v>
      </c>
      <c r="X48" s="111" t="s">
        <v>216</v>
      </c>
      <c r="Y48" s="111" t="s">
        <v>216</v>
      </c>
      <c r="Z48" s="111" t="s">
        <v>216</v>
      </c>
      <c r="AA48" s="111" t="s">
        <v>216</v>
      </c>
      <c r="AB48" s="111" t="s">
        <v>216</v>
      </c>
      <c r="AC48" s="111" t="s">
        <v>216</v>
      </c>
      <c r="AD48" s="111" t="s">
        <v>216</v>
      </c>
      <c r="AE48" s="111" t="s">
        <v>216</v>
      </c>
      <c r="AF48" s="111" t="s">
        <v>216</v>
      </c>
      <c r="AG48" s="111" t="s">
        <v>216</v>
      </c>
      <c r="AH48" s="111" t="s">
        <v>216</v>
      </c>
      <c r="AI48" s="111" t="s">
        <v>216</v>
      </c>
      <c r="AJ48" s="111" t="s">
        <v>216</v>
      </c>
      <c r="AK48" s="111" t="s">
        <v>216</v>
      </c>
      <c r="AL48" s="100" t="s">
        <v>216</v>
      </c>
      <c r="AM48" s="93"/>
      <c r="AN48" s="111"/>
      <c r="AO48" s="466" t="s">
        <v>401</v>
      </c>
      <c r="AP48" s="466"/>
      <c r="AQ48" s="466"/>
      <c r="AR48" s="466"/>
      <c r="AS48" s="466"/>
      <c r="AT48" s="741"/>
    </row>
    <row r="49" spans="1:46" ht="15.75" customHeight="1" x14ac:dyDescent="0.15">
      <c r="A49" s="109"/>
      <c r="B49" s="114"/>
      <c r="C49" s="466" t="s">
        <v>402</v>
      </c>
      <c r="D49" s="466"/>
      <c r="E49" s="466"/>
      <c r="F49" s="466"/>
      <c r="G49" s="540"/>
      <c r="H49" s="93" t="s">
        <v>216</v>
      </c>
      <c r="I49" s="94" t="s">
        <v>216</v>
      </c>
      <c r="J49" s="94" t="s">
        <v>216</v>
      </c>
      <c r="K49" s="94" t="s">
        <v>216</v>
      </c>
      <c r="L49" s="94" t="s">
        <v>216</v>
      </c>
      <c r="M49" s="94" t="s">
        <v>216</v>
      </c>
      <c r="N49" s="94" t="s">
        <v>216</v>
      </c>
      <c r="O49" s="94" t="s">
        <v>216</v>
      </c>
      <c r="P49" s="94" t="s">
        <v>216</v>
      </c>
      <c r="Q49" s="94" t="s">
        <v>216</v>
      </c>
      <c r="R49" s="94" t="s">
        <v>216</v>
      </c>
      <c r="S49" s="94" t="s">
        <v>216</v>
      </c>
      <c r="T49" s="94" t="s">
        <v>216</v>
      </c>
      <c r="U49" s="111" t="s">
        <v>216</v>
      </c>
      <c r="V49" s="111" t="s">
        <v>216</v>
      </c>
      <c r="W49" s="111" t="s">
        <v>216</v>
      </c>
      <c r="X49" s="111" t="s">
        <v>216</v>
      </c>
      <c r="Y49" s="111" t="s">
        <v>216</v>
      </c>
      <c r="Z49" s="111" t="s">
        <v>216</v>
      </c>
      <c r="AA49" s="111" t="s">
        <v>216</v>
      </c>
      <c r="AB49" s="111" t="s">
        <v>216</v>
      </c>
      <c r="AC49" s="111" t="s">
        <v>216</v>
      </c>
      <c r="AD49" s="111" t="s">
        <v>216</v>
      </c>
      <c r="AE49" s="111" t="s">
        <v>216</v>
      </c>
      <c r="AF49" s="111" t="s">
        <v>216</v>
      </c>
      <c r="AG49" s="111" t="s">
        <v>216</v>
      </c>
      <c r="AH49" s="111" t="s">
        <v>216</v>
      </c>
      <c r="AI49" s="111" t="s">
        <v>216</v>
      </c>
      <c r="AJ49" s="111" t="s">
        <v>216</v>
      </c>
      <c r="AK49" s="111" t="s">
        <v>216</v>
      </c>
      <c r="AL49" s="100" t="s">
        <v>216</v>
      </c>
      <c r="AM49" s="93"/>
      <c r="AN49" s="111"/>
      <c r="AO49" s="466" t="s">
        <v>402</v>
      </c>
      <c r="AP49" s="466"/>
      <c r="AQ49" s="466"/>
      <c r="AR49" s="466"/>
      <c r="AS49" s="466"/>
      <c r="AT49" s="742"/>
    </row>
    <row r="50" spans="1:46" ht="15.75" customHeight="1" x14ac:dyDescent="0.15">
      <c r="A50" s="109"/>
      <c r="B50" s="114"/>
      <c r="C50" s="466" t="s">
        <v>403</v>
      </c>
      <c r="D50" s="466"/>
      <c r="E50" s="466"/>
      <c r="F50" s="466"/>
      <c r="G50" s="540"/>
      <c r="H50" s="93" t="s">
        <v>216</v>
      </c>
      <c r="I50" s="94" t="s">
        <v>216</v>
      </c>
      <c r="J50" s="94" t="s">
        <v>216</v>
      </c>
      <c r="K50" s="94" t="s">
        <v>216</v>
      </c>
      <c r="L50" s="94" t="s">
        <v>216</v>
      </c>
      <c r="M50" s="94" t="s">
        <v>216</v>
      </c>
      <c r="N50" s="94" t="s">
        <v>216</v>
      </c>
      <c r="O50" s="94" t="s">
        <v>216</v>
      </c>
      <c r="P50" s="94" t="s">
        <v>216</v>
      </c>
      <c r="Q50" s="94" t="s">
        <v>216</v>
      </c>
      <c r="R50" s="94" t="s">
        <v>216</v>
      </c>
      <c r="S50" s="94" t="s">
        <v>216</v>
      </c>
      <c r="T50" s="94" t="s">
        <v>216</v>
      </c>
      <c r="U50" s="111" t="s">
        <v>216</v>
      </c>
      <c r="V50" s="111" t="s">
        <v>216</v>
      </c>
      <c r="W50" s="111" t="s">
        <v>216</v>
      </c>
      <c r="X50" s="111" t="s">
        <v>216</v>
      </c>
      <c r="Y50" s="111" t="s">
        <v>216</v>
      </c>
      <c r="Z50" s="111" t="s">
        <v>216</v>
      </c>
      <c r="AA50" s="111" t="s">
        <v>216</v>
      </c>
      <c r="AB50" s="111" t="s">
        <v>216</v>
      </c>
      <c r="AC50" s="111" t="s">
        <v>216</v>
      </c>
      <c r="AD50" s="111" t="s">
        <v>216</v>
      </c>
      <c r="AE50" s="111" t="s">
        <v>216</v>
      </c>
      <c r="AF50" s="111" t="s">
        <v>216</v>
      </c>
      <c r="AG50" s="111" t="s">
        <v>216</v>
      </c>
      <c r="AH50" s="111" t="s">
        <v>216</v>
      </c>
      <c r="AI50" s="111" t="s">
        <v>216</v>
      </c>
      <c r="AJ50" s="111" t="s">
        <v>216</v>
      </c>
      <c r="AK50" s="111" t="s">
        <v>216</v>
      </c>
      <c r="AL50" s="100" t="s">
        <v>216</v>
      </c>
      <c r="AM50" s="93"/>
      <c r="AN50" s="111"/>
      <c r="AO50" s="466" t="s">
        <v>403</v>
      </c>
      <c r="AP50" s="466"/>
      <c r="AQ50" s="466"/>
      <c r="AR50" s="466"/>
      <c r="AS50" s="466"/>
      <c r="AT50" s="742"/>
    </row>
    <row r="51" spans="1:46" ht="15.75" customHeight="1" x14ac:dyDescent="0.15">
      <c r="A51" s="109"/>
      <c r="B51" s="114"/>
      <c r="C51" s="466" t="s">
        <v>404</v>
      </c>
      <c r="D51" s="466"/>
      <c r="E51" s="466"/>
      <c r="F51" s="466"/>
      <c r="G51" s="540"/>
      <c r="H51" s="93" t="s">
        <v>216</v>
      </c>
      <c r="I51" s="94" t="s">
        <v>216</v>
      </c>
      <c r="J51" s="94" t="s">
        <v>216</v>
      </c>
      <c r="K51" s="94" t="s">
        <v>216</v>
      </c>
      <c r="L51" s="94" t="s">
        <v>216</v>
      </c>
      <c r="M51" s="94" t="s">
        <v>216</v>
      </c>
      <c r="N51" s="94" t="s">
        <v>216</v>
      </c>
      <c r="O51" s="94" t="s">
        <v>216</v>
      </c>
      <c r="P51" s="94" t="s">
        <v>216</v>
      </c>
      <c r="Q51" s="94" t="s">
        <v>216</v>
      </c>
      <c r="R51" s="94" t="s">
        <v>216</v>
      </c>
      <c r="S51" s="94" t="s">
        <v>216</v>
      </c>
      <c r="T51" s="94" t="s">
        <v>216</v>
      </c>
      <c r="U51" s="111" t="s">
        <v>216</v>
      </c>
      <c r="V51" s="111" t="s">
        <v>216</v>
      </c>
      <c r="W51" s="111" t="s">
        <v>216</v>
      </c>
      <c r="X51" s="111" t="s">
        <v>216</v>
      </c>
      <c r="Y51" s="111" t="s">
        <v>216</v>
      </c>
      <c r="Z51" s="111" t="s">
        <v>216</v>
      </c>
      <c r="AA51" s="111" t="s">
        <v>216</v>
      </c>
      <c r="AB51" s="111" t="s">
        <v>216</v>
      </c>
      <c r="AC51" s="111" t="s">
        <v>216</v>
      </c>
      <c r="AD51" s="111" t="s">
        <v>216</v>
      </c>
      <c r="AE51" s="111" t="s">
        <v>216</v>
      </c>
      <c r="AF51" s="111" t="s">
        <v>216</v>
      </c>
      <c r="AG51" s="111" t="s">
        <v>216</v>
      </c>
      <c r="AH51" s="111" t="s">
        <v>216</v>
      </c>
      <c r="AI51" s="111" t="s">
        <v>216</v>
      </c>
      <c r="AJ51" s="111" t="s">
        <v>216</v>
      </c>
      <c r="AK51" s="111" t="s">
        <v>216</v>
      </c>
      <c r="AL51" s="100" t="s">
        <v>216</v>
      </c>
      <c r="AM51" s="93"/>
      <c r="AN51" s="111"/>
      <c r="AO51" s="466" t="s">
        <v>404</v>
      </c>
      <c r="AP51" s="466"/>
      <c r="AQ51" s="466"/>
      <c r="AR51" s="466"/>
      <c r="AS51" s="466"/>
      <c r="AT51" s="742"/>
    </row>
    <row r="52" spans="1:46" ht="15.75" customHeight="1" x14ac:dyDescent="0.15">
      <c r="A52" s="109"/>
      <c r="B52" s="114"/>
      <c r="C52" s="466" t="s">
        <v>405</v>
      </c>
      <c r="D52" s="466"/>
      <c r="E52" s="466"/>
      <c r="F52" s="466"/>
      <c r="G52" s="540"/>
      <c r="H52" s="93" t="s">
        <v>216</v>
      </c>
      <c r="I52" s="94" t="s">
        <v>216</v>
      </c>
      <c r="J52" s="94" t="s">
        <v>216</v>
      </c>
      <c r="K52" s="94" t="s">
        <v>216</v>
      </c>
      <c r="L52" s="94" t="s">
        <v>216</v>
      </c>
      <c r="M52" s="94" t="s">
        <v>216</v>
      </c>
      <c r="N52" s="94" t="s">
        <v>216</v>
      </c>
      <c r="O52" s="94" t="s">
        <v>216</v>
      </c>
      <c r="P52" s="94" t="s">
        <v>216</v>
      </c>
      <c r="Q52" s="94" t="s">
        <v>216</v>
      </c>
      <c r="R52" s="94" t="s">
        <v>216</v>
      </c>
      <c r="S52" s="94" t="s">
        <v>216</v>
      </c>
      <c r="T52" s="94" t="s">
        <v>216</v>
      </c>
      <c r="U52" s="111" t="s">
        <v>216</v>
      </c>
      <c r="V52" s="111" t="s">
        <v>216</v>
      </c>
      <c r="W52" s="111" t="s">
        <v>216</v>
      </c>
      <c r="X52" s="111" t="s">
        <v>216</v>
      </c>
      <c r="Y52" s="111" t="s">
        <v>216</v>
      </c>
      <c r="Z52" s="111" t="s">
        <v>216</v>
      </c>
      <c r="AA52" s="111" t="s">
        <v>216</v>
      </c>
      <c r="AB52" s="111" t="s">
        <v>216</v>
      </c>
      <c r="AC52" s="111" t="s">
        <v>216</v>
      </c>
      <c r="AD52" s="111" t="s">
        <v>216</v>
      </c>
      <c r="AE52" s="111" t="s">
        <v>216</v>
      </c>
      <c r="AF52" s="111" t="s">
        <v>216</v>
      </c>
      <c r="AG52" s="111" t="s">
        <v>216</v>
      </c>
      <c r="AH52" s="111" t="s">
        <v>216</v>
      </c>
      <c r="AI52" s="111" t="s">
        <v>216</v>
      </c>
      <c r="AJ52" s="111" t="s">
        <v>216</v>
      </c>
      <c r="AK52" s="111" t="s">
        <v>216</v>
      </c>
      <c r="AL52" s="100" t="s">
        <v>216</v>
      </c>
      <c r="AM52" s="93"/>
      <c r="AN52" s="111"/>
      <c r="AO52" s="466" t="s">
        <v>405</v>
      </c>
      <c r="AP52" s="466"/>
      <c r="AQ52" s="466"/>
      <c r="AR52" s="466"/>
      <c r="AS52" s="466"/>
      <c r="AT52" s="742"/>
    </row>
    <row r="53" spans="1:46" ht="15.75" customHeight="1" x14ac:dyDescent="0.15">
      <c r="A53" s="109"/>
      <c r="B53" s="114"/>
      <c r="C53" s="466" t="s">
        <v>406</v>
      </c>
      <c r="D53" s="466"/>
      <c r="E53" s="466"/>
      <c r="F53" s="466"/>
      <c r="G53" s="540"/>
      <c r="H53" s="93">
        <v>4</v>
      </c>
      <c r="I53" s="94">
        <v>4</v>
      </c>
      <c r="J53" s="94" t="s">
        <v>216</v>
      </c>
      <c r="K53" s="94" t="s">
        <v>216</v>
      </c>
      <c r="L53" s="94" t="s">
        <v>216</v>
      </c>
      <c r="M53" s="94" t="s">
        <v>216</v>
      </c>
      <c r="N53" s="94" t="s">
        <v>216</v>
      </c>
      <c r="O53" s="94" t="s">
        <v>216</v>
      </c>
      <c r="P53" s="94" t="s">
        <v>216</v>
      </c>
      <c r="Q53" s="94" t="s">
        <v>216</v>
      </c>
      <c r="R53" s="94" t="s">
        <v>216</v>
      </c>
      <c r="S53" s="94" t="s">
        <v>216</v>
      </c>
      <c r="T53" s="94" t="s">
        <v>216</v>
      </c>
      <c r="U53" s="111" t="s">
        <v>216</v>
      </c>
      <c r="V53" s="111" t="s">
        <v>216</v>
      </c>
      <c r="W53" s="111" t="s">
        <v>216</v>
      </c>
      <c r="X53" s="111" t="s">
        <v>216</v>
      </c>
      <c r="Y53" s="111" t="s">
        <v>216</v>
      </c>
      <c r="Z53" s="111" t="s">
        <v>216</v>
      </c>
      <c r="AA53" s="111" t="s">
        <v>216</v>
      </c>
      <c r="AB53" s="111" t="s">
        <v>216</v>
      </c>
      <c r="AC53" s="111" t="s">
        <v>216</v>
      </c>
      <c r="AD53" s="111" t="s">
        <v>216</v>
      </c>
      <c r="AE53" s="111" t="s">
        <v>216</v>
      </c>
      <c r="AF53" s="111" t="s">
        <v>216</v>
      </c>
      <c r="AG53" s="111" t="s">
        <v>216</v>
      </c>
      <c r="AH53" s="111" t="s">
        <v>216</v>
      </c>
      <c r="AI53" s="111" t="s">
        <v>216</v>
      </c>
      <c r="AJ53" s="111" t="s">
        <v>216</v>
      </c>
      <c r="AK53" s="111" t="s">
        <v>216</v>
      </c>
      <c r="AL53" s="100" t="s">
        <v>216</v>
      </c>
      <c r="AM53" s="93"/>
      <c r="AN53" s="111"/>
      <c r="AO53" s="466" t="s">
        <v>406</v>
      </c>
      <c r="AP53" s="466"/>
      <c r="AQ53" s="466"/>
      <c r="AR53" s="466"/>
      <c r="AS53" s="466"/>
      <c r="AT53" s="742"/>
    </row>
    <row r="54" spans="1:46" ht="15.75" customHeight="1" x14ac:dyDescent="0.15">
      <c r="A54" s="110"/>
      <c r="B54" s="115"/>
      <c r="C54" s="466" t="s">
        <v>407</v>
      </c>
      <c r="D54" s="466"/>
      <c r="E54" s="466"/>
      <c r="F54" s="466"/>
      <c r="G54" s="540"/>
      <c r="H54" s="93" t="s">
        <v>216</v>
      </c>
      <c r="I54" s="94" t="s">
        <v>216</v>
      </c>
      <c r="J54" s="94" t="s">
        <v>216</v>
      </c>
      <c r="K54" s="94" t="s">
        <v>216</v>
      </c>
      <c r="L54" s="94" t="s">
        <v>216</v>
      </c>
      <c r="M54" s="94" t="s">
        <v>216</v>
      </c>
      <c r="N54" s="94" t="s">
        <v>216</v>
      </c>
      <c r="O54" s="94" t="s">
        <v>216</v>
      </c>
      <c r="P54" s="94" t="s">
        <v>216</v>
      </c>
      <c r="Q54" s="94" t="s">
        <v>216</v>
      </c>
      <c r="R54" s="94" t="s">
        <v>216</v>
      </c>
      <c r="S54" s="94" t="s">
        <v>216</v>
      </c>
      <c r="T54" s="94" t="s">
        <v>216</v>
      </c>
      <c r="U54" s="111" t="s">
        <v>216</v>
      </c>
      <c r="V54" s="111" t="s">
        <v>216</v>
      </c>
      <c r="W54" s="111" t="s">
        <v>216</v>
      </c>
      <c r="X54" s="111" t="s">
        <v>216</v>
      </c>
      <c r="Y54" s="111" t="s">
        <v>216</v>
      </c>
      <c r="Z54" s="111" t="s">
        <v>216</v>
      </c>
      <c r="AA54" s="111" t="s">
        <v>216</v>
      </c>
      <c r="AB54" s="111" t="s">
        <v>216</v>
      </c>
      <c r="AC54" s="111" t="s">
        <v>216</v>
      </c>
      <c r="AD54" s="111" t="s">
        <v>216</v>
      </c>
      <c r="AE54" s="111" t="s">
        <v>216</v>
      </c>
      <c r="AF54" s="111" t="s">
        <v>216</v>
      </c>
      <c r="AG54" s="111" t="s">
        <v>216</v>
      </c>
      <c r="AH54" s="111" t="s">
        <v>216</v>
      </c>
      <c r="AI54" s="111" t="s">
        <v>216</v>
      </c>
      <c r="AJ54" s="111" t="s">
        <v>216</v>
      </c>
      <c r="AK54" s="111" t="s">
        <v>216</v>
      </c>
      <c r="AL54" s="100" t="s">
        <v>216</v>
      </c>
      <c r="AM54" s="93"/>
      <c r="AN54" s="111"/>
      <c r="AO54" s="466" t="s">
        <v>407</v>
      </c>
      <c r="AP54" s="466"/>
      <c r="AQ54" s="466"/>
      <c r="AR54" s="466"/>
      <c r="AS54" s="466"/>
      <c r="AT54" s="743"/>
    </row>
    <row r="55" spans="1:46" ht="15.75" customHeight="1" x14ac:dyDescent="0.15">
      <c r="A55" s="110"/>
      <c r="B55" s="115"/>
      <c r="C55" s="466" t="s">
        <v>408</v>
      </c>
      <c r="D55" s="466"/>
      <c r="E55" s="466"/>
      <c r="F55" s="466"/>
      <c r="G55" s="540"/>
      <c r="H55" s="93" t="s">
        <v>216</v>
      </c>
      <c r="I55" s="94" t="s">
        <v>216</v>
      </c>
      <c r="J55" s="94" t="s">
        <v>216</v>
      </c>
      <c r="K55" s="94" t="s">
        <v>216</v>
      </c>
      <c r="L55" s="94" t="s">
        <v>216</v>
      </c>
      <c r="M55" s="94" t="s">
        <v>216</v>
      </c>
      <c r="N55" s="94" t="s">
        <v>216</v>
      </c>
      <c r="O55" s="94" t="s">
        <v>216</v>
      </c>
      <c r="P55" s="94" t="s">
        <v>216</v>
      </c>
      <c r="Q55" s="94" t="s">
        <v>216</v>
      </c>
      <c r="R55" s="94" t="s">
        <v>216</v>
      </c>
      <c r="S55" s="94" t="s">
        <v>216</v>
      </c>
      <c r="T55" s="94" t="s">
        <v>216</v>
      </c>
      <c r="U55" s="111" t="s">
        <v>216</v>
      </c>
      <c r="V55" s="111" t="s">
        <v>216</v>
      </c>
      <c r="W55" s="111" t="s">
        <v>216</v>
      </c>
      <c r="X55" s="111" t="s">
        <v>216</v>
      </c>
      <c r="Y55" s="111" t="s">
        <v>216</v>
      </c>
      <c r="Z55" s="111" t="s">
        <v>216</v>
      </c>
      <c r="AA55" s="111" t="s">
        <v>216</v>
      </c>
      <c r="AB55" s="111" t="s">
        <v>216</v>
      </c>
      <c r="AC55" s="111" t="s">
        <v>216</v>
      </c>
      <c r="AD55" s="111" t="s">
        <v>216</v>
      </c>
      <c r="AE55" s="111" t="s">
        <v>216</v>
      </c>
      <c r="AF55" s="111" t="s">
        <v>216</v>
      </c>
      <c r="AG55" s="111" t="s">
        <v>216</v>
      </c>
      <c r="AH55" s="111" t="s">
        <v>216</v>
      </c>
      <c r="AI55" s="111" t="s">
        <v>216</v>
      </c>
      <c r="AJ55" s="111" t="s">
        <v>216</v>
      </c>
      <c r="AK55" s="111" t="s">
        <v>216</v>
      </c>
      <c r="AL55" s="100" t="s">
        <v>216</v>
      </c>
      <c r="AM55" s="93"/>
      <c r="AN55" s="111"/>
      <c r="AO55" s="466" t="s">
        <v>408</v>
      </c>
      <c r="AP55" s="466"/>
      <c r="AQ55" s="466"/>
      <c r="AR55" s="466"/>
      <c r="AS55" s="466"/>
      <c r="AT55" s="743"/>
    </row>
    <row r="56" spans="1:46" ht="15.75" customHeight="1" x14ac:dyDescent="0.15">
      <c r="A56" s="110"/>
      <c r="B56" s="115"/>
      <c r="C56" s="466" t="s">
        <v>409</v>
      </c>
      <c r="D56" s="466"/>
      <c r="E56" s="466"/>
      <c r="F56" s="466"/>
      <c r="G56" s="540"/>
      <c r="H56" s="93">
        <v>3</v>
      </c>
      <c r="I56" s="94">
        <v>3</v>
      </c>
      <c r="J56" s="94" t="s">
        <v>216</v>
      </c>
      <c r="K56" s="94" t="s">
        <v>216</v>
      </c>
      <c r="L56" s="94" t="s">
        <v>216</v>
      </c>
      <c r="M56" s="94" t="s">
        <v>216</v>
      </c>
      <c r="N56" s="94" t="s">
        <v>216</v>
      </c>
      <c r="O56" s="94" t="s">
        <v>216</v>
      </c>
      <c r="P56" s="94" t="s">
        <v>216</v>
      </c>
      <c r="Q56" s="94" t="s">
        <v>216</v>
      </c>
      <c r="R56" s="94" t="s">
        <v>216</v>
      </c>
      <c r="S56" s="94" t="s">
        <v>216</v>
      </c>
      <c r="T56" s="94" t="s">
        <v>216</v>
      </c>
      <c r="U56" s="111" t="s">
        <v>216</v>
      </c>
      <c r="V56" s="111" t="s">
        <v>216</v>
      </c>
      <c r="W56" s="111" t="s">
        <v>216</v>
      </c>
      <c r="X56" s="111" t="s">
        <v>216</v>
      </c>
      <c r="Y56" s="111" t="s">
        <v>216</v>
      </c>
      <c r="Z56" s="111" t="s">
        <v>216</v>
      </c>
      <c r="AA56" s="111" t="s">
        <v>216</v>
      </c>
      <c r="AB56" s="111" t="s">
        <v>216</v>
      </c>
      <c r="AC56" s="111" t="s">
        <v>216</v>
      </c>
      <c r="AD56" s="111" t="s">
        <v>216</v>
      </c>
      <c r="AE56" s="111" t="s">
        <v>216</v>
      </c>
      <c r="AF56" s="111" t="s">
        <v>216</v>
      </c>
      <c r="AG56" s="111" t="s">
        <v>216</v>
      </c>
      <c r="AH56" s="111" t="s">
        <v>216</v>
      </c>
      <c r="AI56" s="111" t="s">
        <v>216</v>
      </c>
      <c r="AJ56" s="111" t="s">
        <v>216</v>
      </c>
      <c r="AK56" s="111" t="s">
        <v>216</v>
      </c>
      <c r="AL56" s="100" t="s">
        <v>216</v>
      </c>
      <c r="AM56" s="93"/>
      <c r="AN56" s="111"/>
      <c r="AO56" s="466" t="s">
        <v>409</v>
      </c>
      <c r="AP56" s="466"/>
      <c r="AQ56" s="466"/>
      <c r="AR56" s="466"/>
      <c r="AS56" s="466"/>
      <c r="AT56" s="743"/>
    </row>
    <row r="57" spans="1:46" ht="15.75" customHeight="1" x14ac:dyDescent="0.15">
      <c r="A57" s="110"/>
      <c r="B57" s="115"/>
      <c r="C57" s="466" t="s">
        <v>410</v>
      </c>
      <c r="D57" s="466"/>
      <c r="E57" s="466"/>
      <c r="F57" s="466"/>
      <c r="G57" s="540"/>
      <c r="H57" s="93" t="s">
        <v>216</v>
      </c>
      <c r="I57" s="94" t="s">
        <v>216</v>
      </c>
      <c r="J57" s="94" t="s">
        <v>216</v>
      </c>
      <c r="K57" s="94" t="s">
        <v>216</v>
      </c>
      <c r="L57" s="94" t="s">
        <v>216</v>
      </c>
      <c r="M57" s="94" t="s">
        <v>216</v>
      </c>
      <c r="N57" s="94" t="s">
        <v>216</v>
      </c>
      <c r="O57" s="94" t="s">
        <v>216</v>
      </c>
      <c r="P57" s="94" t="s">
        <v>216</v>
      </c>
      <c r="Q57" s="94" t="s">
        <v>216</v>
      </c>
      <c r="R57" s="94" t="s">
        <v>216</v>
      </c>
      <c r="S57" s="94" t="s">
        <v>216</v>
      </c>
      <c r="T57" s="94" t="s">
        <v>216</v>
      </c>
      <c r="U57" s="111" t="s">
        <v>216</v>
      </c>
      <c r="V57" s="111" t="s">
        <v>216</v>
      </c>
      <c r="W57" s="111" t="s">
        <v>216</v>
      </c>
      <c r="X57" s="111" t="s">
        <v>216</v>
      </c>
      <c r="Y57" s="111" t="s">
        <v>216</v>
      </c>
      <c r="Z57" s="111" t="s">
        <v>216</v>
      </c>
      <c r="AA57" s="111" t="s">
        <v>216</v>
      </c>
      <c r="AB57" s="111" t="s">
        <v>216</v>
      </c>
      <c r="AC57" s="111" t="s">
        <v>216</v>
      </c>
      <c r="AD57" s="111" t="s">
        <v>216</v>
      </c>
      <c r="AE57" s="111" t="s">
        <v>216</v>
      </c>
      <c r="AF57" s="111" t="s">
        <v>216</v>
      </c>
      <c r="AG57" s="111" t="s">
        <v>216</v>
      </c>
      <c r="AH57" s="111" t="s">
        <v>216</v>
      </c>
      <c r="AI57" s="111" t="s">
        <v>216</v>
      </c>
      <c r="AJ57" s="111" t="s">
        <v>216</v>
      </c>
      <c r="AK57" s="111" t="s">
        <v>216</v>
      </c>
      <c r="AL57" s="100" t="s">
        <v>216</v>
      </c>
      <c r="AM57" s="93"/>
      <c r="AN57" s="111"/>
      <c r="AO57" s="466" t="s">
        <v>410</v>
      </c>
      <c r="AP57" s="466"/>
      <c r="AQ57" s="466"/>
      <c r="AR57" s="466"/>
      <c r="AS57" s="466"/>
      <c r="AT57" s="743"/>
    </row>
    <row r="58" spans="1:46" ht="15.75" customHeight="1" x14ac:dyDescent="0.15">
      <c r="A58" s="110"/>
      <c r="B58" s="115"/>
      <c r="C58" s="154"/>
      <c r="D58" s="154"/>
      <c r="E58" s="154"/>
      <c r="F58" s="154"/>
      <c r="G58" s="184"/>
      <c r="H58" s="93"/>
      <c r="I58" s="94"/>
      <c r="J58" s="94"/>
      <c r="K58" s="94"/>
      <c r="L58" s="94"/>
      <c r="M58" s="94"/>
      <c r="N58" s="94"/>
      <c r="O58" s="94"/>
      <c r="P58" s="94"/>
      <c r="Q58" s="94"/>
      <c r="R58" s="94"/>
      <c r="S58" s="94"/>
      <c r="T58" s="94"/>
      <c r="U58" s="111"/>
      <c r="V58" s="111"/>
      <c r="W58" s="111"/>
      <c r="X58" s="111"/>
      <c r="Y58" s="111"/>
      <c r="Z58" s="111"/>
      <c r="AA58" s="111"/>
      <c r="AB58" s="111"/>
      <c r="AC58" s="111"/>
      <c r="AD58" s="111"/>
      <c r="AE58" s="111"/>
      <c r="AF58" s="111"/>
      <c r="AG58" s="111"/>
      <c r="AH58" s="111"/>
      <c r="AI58" s="111"/>
      <c r="AJ58" s="111"/>
      <c r="AK58" s="111"/>
      <c r="AL58" s="100"/>
      <c r="AM58" s="93"/>
      <c r="AN58" s="111"/>
      <c r="AO58" s="380"/>
      <c r="AP58" s="380"/>
      <c r="AQ58" s="380"/>
      <c r="AR58" s="380"/>
      <c r="AS58" s="380"/>
      <c r="AT58" s="743"/>
    </row>
    <row r="59" spans="1:46" ht="15.75" customHeight="1" x14ac:dyDescent="0.15">
      <c r="A59" s="110"/>
      <c r="B59" s="466" t="s">
        <v>411</v>
      </c>
      <c r="C59" s="466"/>
      <c r="D59" s="466"/>
      <c r="E59" s="466"/>
      <c r="F59" s="466"/>
      <c r="G59" s="540"/>
      <c r="H59" s="93">
        <v>583</v>
      </c>
      <c r="I59" s="94">
        <v>570</v>
      </c>
      <c r="J59" s="94">
        <v>13</v>
      </c>
      <c r="K59" s="94">
        <v>9</v>
      </c>
      <c r="L59" s="94">
        <v>4</v>
      </c>
      <c r="M59" s="94" t="s">
        <v>216</v>
      </c>
      <c r="N59" s="94" t="s">
        <v>216</v>
      </c>
      <c r="O59" s="94" t="s">
        <v>216</v>
      </c>
      <c r="P59" s="94" t="s">
        <v>216</v>
      </c>
      <c r="Q59" s="94" t="s">
        <v>216</v>
      </c>
      <c r="R59" s="94">
        <v>1</v>
      </c>
      <c r="S59" s="94">
        <v>1</v>
      </c>
      <c r="T59" s="94">
        <v>2</v>
      </c>
      <c r="U59" s="111">
        <v>2</v>
      </c>
      <c r="V59" s="111" t="s">
        <v>216</v>
      </c>
      <c r="W59" s="111" t="s">
        <v>216</v>
      </c>
      <c r="X59" s="111" t="s">
        <v>216</v>
      </c>
      <c r="Y59" s="111" t="s">
        <v>216</v>
      </c>
      <c r="Z59" s="111" t="s">
        <v>216</v>
      </c>
      <c r="AA59" s="111" t="s">
        <v>216</v>
      </c>
      <c r="AB59" s="111">
        <v>1</v>
      </c>
      <c r="AC59" s="111">
        <v>1</v>
      </c>
      <c r="AD59" s="111">
        <v>2</v>
      </c>
      <c r="AE59" s="111" t="s">
        <v>216</v>
      </c>
      <c r="AF59" s="111" t="s">
        <v>216</v>
      </c>
      <c r="AG59" s="111" t="s">
        <v>216</v>
      </c>
      <c r="AH59" s="111" t="s">
        <v>216</v>
      </c>
      <c r="AI59" s="111" t="s">
        <v>216</v>
      </c>
      <c r="AJ59" s="111">
        <v>1</v>
      </c>
      <c r="AK59" s="111" t="s">
        <v>216</v>
      </c>
      <c r="AL59" s="100">
        <v>1</v>
      </c>
      <c r="AM59" s="93"/>
      <c r="AN59" s="466" t="s">
        <v>411</v>
      </c>
      <c r="AO59" s="466"/>
      <c r="AP59" s="466"/>
      <c r="AQ59" s="466"/>
      <c r="AR59" s="466"/>
      <c r="AS59" s="466"/>
      <c r="AT59" s="743"/>
    </row>
    <row r="60" spans="1:46" ht="15.75" customHeight="1" x14ac:dyDescent="0.15">
      <c r="A60" s="110"/>
      <c r="B60" s="115"/>
      <c r="C60" s="466" t="s">
        <v>412</v>
      </c>
      <c r="D60" s="466"/>
      <c r="E60" s="466"/>
      <c r="F60" s="466"/>
      <c r="G60" s="540"/>
      <c r="H60" s="93">
        <v>50</v>
      </c>
      <c r="I60" s="94">
        <v>48</v>
      </c>
      <c r="J60" s="94">
        <v>2</v>
      </c>
      <c r="K60" s="94">
        <v>1</v>
      </c>
      <c r="L60" s="94">
        <v>1</v>
      </c>
      <c r="M60" s="94" t="s">
        <v>216</v>
      </c>
      <c r="N60" s="94" t="s">
        <v>216</v>
      </c>
      <c r="O60" s="94" t="s">
        <v>216</v>
      </c>
      <c r="P60" s="94" t="s">
        <v>216</v>
      </c>
      <c r="Q60" s="94" t="s">
        <v>216</v>
      </c>
      <c r="R60" s="94">
        <v>1</v>
      </c>
      <c r="S60" s="94" t="s">
        <v>216</v>
      </c>
      <c r="T60" s="94" t="s">
        <v>216</v>
      </c>
      <c r="U60" s="111" t="s">
        <v>216</v>
      </c>
      <c r="V60" s="111" t="s">
        <v>216</v>
      </c>
      <c r="W60" s="111" t="s">
        <v>216</v>
      </c>
      <c r="X60" s="111" t="s">
        <v>216</v>
      </c>
      <c r="Y60" s="111" t="s">
        <v>216</v>
      </c>
      <c r="Z60" s="111" t="s">
        <v>216</v>
      </c>
      <c r="AA60" s="111" t="s">
        <v>216</v>
      </c>
      <c r="AB60" s="111" t="s">
        <v>216</v>
      </c>
      <c r="AC60" s="111" t="s">
        <v>216</v>
      </c>
      <c r="AD60" s="111">
        <v>1</v>
      </c>
      <c r="AE60" s="111" t="s">
        <v>216</v>
      </c>
      <c r="AF60" s="111" t="s">
        <v>216</v>
      </c>
      <c r="AG60" s="111" t="s">
        <v>216</v>
      </c>
      <c r="AH60" s="111" t="s">
        <v>216</v>
      </c>
      <c r="AI60" s="111" t="s">
        <v>216</v>
      </c>
      <c r="AJ60" s="111">
        <v>1</v>
      </c>
      <c r="AK60" s="111" t="s">
        <v>216</v>
      </c>
      <c r="AL60" s="100" t="s">
        <v>216</v>
      </c>
      <c r="AM60" s="93"/>
      <c r="AN60" s="111"/>
      <c r="AO60" s="466" t="s">
        <v>412</v>
      </c>
      <c r="AP60" s="466"/>
      <c r="AQ60" s="466"/>
      <c r="AR60" s="466"/>
      <c r="AS60" s="466"/>
      <c r="AT60" s="743"/>
    </row>
    <row r="61" spans="1:46" ht="15.75" customHeight="1" x14ac:dyDescent="0.15">
      <c r="A61" s="110"/>
      <c r="B61" s="115"/>
      <c r="C61" s="466" t="s">
        <v>413</v>
      </c>
      <c r="D61" s="466"/>
      <c r="E61" s="466"/>
      <c r="F61" s="466"/>
      <c r="G61" s="540"/>
      <c r="H61" s="93">
        <v>533</v>
      </c>
      <c r="I61" s="94">
        <v>522</v>
      </c>
      <c r="J61" s="94">
        <v>11</v>
      </c>
      <c r="K61" s="94">
        <v>8</v>
      </c>
      <c r="L61" s="94">
        <v>3</v>
      </c>
      <c r="M61" s="94" t="s">
        <v>216</v>
      </c>
      <c r="N61" s="94" t="s">
        <v>216</v>
      </c>
      <c r="O61" s="94" t="s">
        <v>216</v>
      </c>
      <c r="P61" s="94" t="s">
        <v>216</v>
      </c>
      <c r="Q61" s="94" t="s">
        <v>216</v>
      </c>
      <c r="R61" s="94" t="s">
        <v>216</v>
      </c>
      <c r="S61" s="94">
        <v>1</v>
      </c>
      <c r="T61" s="94">
        <v>2</v>
      </c>
      <c r="U61" s="111">
        <v>2</v>
      </c>
      <c r="V61" s="111" t="s">
        <v>216</v>
      </c>
      <c r="W61" s="111" t="s">
        <v>216</v>
      </c>
      <c r="X61" s="111" t="s">
        <v>216</v>
      </c>
      <c r="Y61" s="111" t="s">
        <v>216</v>
      </c>
      <c r="Z61" s="111" t="s">
        <v>216</v>
      </c>
      <c r="AA61" s="111" t="s">
        <v>216</v>
      </c>
      <c r="AB61" s="111">
        <v>1</v>
      </c>
      <c r="AC61" s="111">
        <v>1</v>
      </c>
      <c r="AD61" s="111">
        <v>1</v>
      </c>
      <c r="AE61" s="111" t="s">
        <v>216</v>
      </c>
      <c r="AF61" s="111" t="s">
        <v>216</v>
      </c>
      <c r="AG61" s="111" t="s">
        <v>216</v>
      </c>
      <c r="AH61" s="111" t="s">
        <v>216</v>
      </c>
      <c r="AI61" s="111" t="s">
        <v>216</v>
      </c>
      <c r="AJ61" s="111" t="s">
        <v>216</v>
      </c>
      <c r="AK61" s="111" t="s">
        <v>216</v>
      </c>
      <c r="AL61" s="100">
        <v>1</v>
      </c>
      <c r="AM61" s="93"/>
      <c r="AN61" s="111"/>
      <c r="AO61" s="466" t="s">
        <v>413</v>
      </c>
      <c r="AP61" s="466"/>
      <c r="AQ61" s="466"/>
      <c r="AR61" s="466"/>
      <c r="AS61" s="466"/>
      <c r="AT61" s="743"/>
    </row>
    <row r="62" spans="1:46" x14ac:dyDescent="0.15">
      <c r="A62" s="110"/>
      <c r="B62" s="466" t="s">
        <v>414</v>
      </c>
      <c r="C62" s="466"/>
      <c r="D62" s="466"/>
      <c r="E62" s="466"/>
      <c r="F62" s="466"/>
      <c r="G62" s="540"/>
      <c r="H62" s="93">
        <v>65</v>
      </c>
      <c r="I62" s="94">
        <v>65</v>
      </c>
      <c r="J62" s="94" t="s">
        <v>216</v>
      </c>
      <c r="K62" s="94" t="s">
        <v>216</v>
      </c>
      <c r="L62" s="94" t="s">
        <v>216</v>
      </c>
      <c r="M62" s="94" t="s">
        <v>216</v>
      </c>
      <c r="N62" s="94" t="s">
        <v>216</v>
      </c>
      <c r="O62" s="94" t="s">
        <v>216</v>
      </c>
      <c r="P62" s="94" t="s">
        <v>216</v>
      </c>
      <c r="Q62" s="94" t="s">
        <v>216</v>
      </c>
      <c r="R62" s="94" t="s">
        <v>216</v>
      </c>
      <c r="S62" s="94" t="s">
        <v>216</v>
      </c>
      <c r="T62" s="94" t="s">
        <v>216</v>
      </c>
      <c r="U62" s="111" t="s">
        <v>216</v>
      </c>
      <c r="V62" s="111" t="s">
        <v>216</v>
      </c>
      <c r="W62" s="111" t="s">
        <v>216</v>
      </c>
      <c r="X62" s="111" t="s">
        <v>216</v>
      </c>
      <c r="Y62" s="111" t="s">
        <v>216</v>
      </c>
      <c r="Z62" s="111" t="s">
        <v>216</v>
      </c>
      <c r="AA62" s="111" t="s">
        <v>216</v>
      </c>
      <c r="AB62" s="111" t="s">
        <v>216</v>
      </c>
      <c r="AC62" s="111" t="s">
        <v>216</v>
      </c>
      <c r="AD62" s="111" t="s">
        <v>216</v>
      </c>
      <c r="AE62" s="111" t="s">
        <v>216</v>
      </c>
      <c r="AF62" s="111" t="s">
        <v>216</v>
      </c>
      <c r="AG62" s="111" t="s">
        <v>216</v>
      </c>
      <c r="AH62" s="111" t="s">
        <v>216</v>
      </c>
      <c r="AI62" s="111" t="s">
        <v>216</v>
      </c>
      <c r="AJ62" s="111" t="s">
        <v>216</v>
      </c>
      <c r="AK62" s="111" t="s">
        <v>216</v>
      </c>
      <c r="AL62" s="100" t="s">
        <v>216</v>
      </c>
      <c r="AM62" s="93"/>
      <c r="AN62" s="759" t="s">
        <v>414</v>
      </c>
      <c r="AO62" s="759"/>
      <c r="AP62" s="759"/>
      <c r="AQ62" s="759"/>
      <c r="AR62" s="759"/>
      <c r="AS62" s="759"/>
      <c r="AT62" s="750"/>
    </row>
    <row r="63" spans="1:46" x14ac:dyDescent="0.15">
      <c r="A63" s="150"/>
      <c r="B63" s="485" t="s">
        <v>415</v>
      </c>
      <c r="C63" s="485"/>
      <c r="D63" s="485"/>
      <c r="E63" s="485"/>
      <c r="F63" s="485"/>
      <c r="G63" s="541"/>
      <c r="H63" s="136" t="s">
        <v>216</v>
      </c>
      <c r="I63" s="140" t="s">
        <v>216</v>
      </c>
      <c r="J63" s="140" t="s">
        <v>216</v>
      </c>
      <c r="K63" s="140" t="s">
        <v>216</v>
      </c>
      <c r="L63" s="140" t="s">
        <v>216</v>
      </c>
      <c r="M63" s="140" t="s">
        <v>216</v>
      </c>
      <c r="N63" s="140" t="s">
        <v>216</v>
      </c>
      <c r="O63" s="140" t="s">
        <v>216</v>
      </c>
      <c r="P63" s="140" t="s">
        <v>216</v>
      </c>
      <c r="Q63" s="140" t="s">
        <v>216</v>
      </c>
      <c r="R63" s="140" t="s">
        <v>216</v>
      </c>
      <c r="S63" s="140" t="s">
        <v>216</v>
      </c>
      <c r="T63" s="140" t="s">
        <v>216</v>
      </c>
      <c r="U63" s="373" t="s">
        <v>216</v>
      </c>
      <c r="V63" s="373" t="s">
        <v>216</v>
      </c>
      <c r="W63" s="373" t="s">
        <v>216</v>
      </c>
      <c r="X63" s="373" t="s">
        <v>216</v>
      </c>
      <c r="Y63" s="373" t="s">
        <v>216</v>
      </c>
      <c r="Z63" s="373" t="s">
        <v>216</v>
      </c>
      <c r="AA63" s="373" t="s">
        <v>216</v>
      </c>
      <c r="AB63" s="373" t="s">
        <v>216</v>
      </c>
      <c r="AC63" s="373" t="s">
        <v>216</v>
      </c>
      <c r="AD63" s="373" t="s">
        <v>216</v>
      </c>
      <c r="AE63" s="373" t="s">
        <v>216</v>
      </c>
      <c r="AF63" s="373" t="s">
        <v>216</v>
      </c>
      <c r="AG63" s="373" t="s">
        <v>216</v>
      </c>
      <c r="AH63" s="373" t="s">
        <v>216</v>
      </c>
      <c r="AI63" s="373" t="s">
        <v>216</v>
      </c>
      <c r="AJ63" s="373" t="s">
        <v>216</v>
      </c>
      <c r="AK63" s="373" t="s">
        <v>216</v>
      </c>
      <c r="AL63" s="374" t="s">
        <v>216</v>
      </c>
      <c r="AM63" s="749"/>
      <c r="AN63" s="760" t="s">
        <v>415</v>
      </c>
      <c r="AO63" s="760"/>
      <c r="AP63" s="760"/>
      <c r="AQ63" s="760"/>
      <c r="AR63" s="760"/>
      <c r="AS63" s="760"/>
      <c r="AT63" s="751"/>
    </row>
  </sheetData>
  <mergeCells count="143">
    <mergeCell ref="AO61:AS61"/>
    <mergeCell ref="AN62:AS62"/>
    <mergeCell ref="AN63:AS63"/>
    <mergeCell ref="U6:V6"/>
    <mergeCell ref="W6:AC6"/>
    <mergeCell ref="AO55:AS55"/>
    <mergeCell ref="AO56:AS56"/>
    <mergeCell ref="AO57:AS57"/>
    <mergeCell ref="AN59:AS59"/>
    <mergeCell ref="AO60:AS60"/>
    <mergeCell ref="AO50:AS50"/>
    <mergeCell ref="AO51:AS51"/>
    <mergeCell ref="AO52:AS52"/>
    <mergeCell ref="AO53:AS53"/>
    <mergeCell ref="AO54:AS54"/>
    <mergeCell ref="AP45:AS45"/>
    <mergeCell ref="AO46:AS46"/>
    <mergeCell ref="AO47:AS47"/>
    <mergeCell ref="AO48:AS48"/>
    <mergeCell ref="AO49:AS49"/>
    <mergeCell ref="AP40:AS40"/>
    <mergeCell ref="AP41:AS41"/>
    <mergeCell ref="AP42:AS42"/>
    <mergeCell ref="AP43:AS43"/>
    <mergeCell ref="AP44:AS44"/>
    <mergeCell ref="AN35:AS35"/>
    <mergeCell ref="AO36:AS36"/>
    <mergeCell ref="AP37:AS37"/>
    <mergeCell ref="AP38:AS38"/>
    <mergeCell ref="AP39:AS39"/>
    <mergeCell ref="AP29:AQ29"/>
    <mergeCell ref="AR29:AS29"/>
    <mergeCell ref="AN31:AS31"/>
    <mergeCell ref="AN32:AS32"/>
    <mergeCell ref="AN33:AS33"/>
    <mergeCell ref="AP24:AQ24"/>
    <mergeCell ref="AP25:AQ25"/>
    <mergeCell ref="AP26:AQ26"/>
    <mergeCell ref="AP27:AQ27"/>
    <mergeCell ref="AP28:AQ28"/>
    <mergeCell ref="AP19:AQ19"/>
    <mergeCell ref="AP20:AQ20"/>
    <mergeCell ref="AP21:AQ21"/>
    <mergeCell ref="AP22:AQ22"/>
    <mergeCell ref="AP23:AQ23"/>
    <mergeCell ref="AO15:AS15"/>
    <mergeCell ref="AO16:AS16"/>
    <mergeCell ref="AP17:AQ17"/>
    <mergeCell ref="AR17:AS17"/>
    <mergeCell ref="AP18:AQ18"/>
    <mergeCell ref="AM5:AT8"/>
    <mergeCell ref="AM10:AT10"/>
    <mergeCell ref="AN12:AS12"/>
    <mergeCell ref="AN13:AS13"/>
    <mergeCell ref="AO14:AS14"/>
    <mergeCell ref="A5:G8"/>
    <mergeCell ref="D20:E20"/>
    <mergeCell ref="A10:G10"/>
    <mergeCell ref="B12:G12"/>
    <mergeCell ref="B13:G13"/>
    <mergeCell ref="C14:G14"/>
    <mergeCell ref="C15:G15"/>
    <mergeCell ref="C16:G16"/>
    <mergeCell ref="D17:E17"/>
    <mergeCell ref="F17:G17"/>
    <mergeCell ref="D18:E18"/>
    <mergeCell ref="D19:E19"/>
    <mergeCell ref="B32:G32"/>
    <mergeCell ref="D21:E21"/>
    <mergeCell ref="D22:E22"/>
    <mergeCell ref="D23:E23"/>
    <mergeCell ref="D24:E24"/>
    <mergeCell ref="D25:E25"/>
    <mergeCell ref="D26:E26"/>
    <mergeCell ref="D27:E27"/>
    <mergeCell ref="D28:E28"/>
    <mergeCell ref="D29:E29"/>
    <mergeCell ref="F29:G29"/>
    <mergeCell ref="B31:G31"/>
    <mergeCell ref="D45:G45"/>
    <mergeCell ref="B33:G33"/>
    <mergeCell ref="B35:G35"/>
    <mergeCell ref="C36:G36"/>
    <mergeCell ref="D37:G37"/>
    <mergeCell ref="D38:G38"/>
    <mergeCell ref="D39:G39"/>
    <mergeCell ref="D40:G40"/>
    <mergeCell ref="D41:G41"/>
    <mergeCell ref="D42:G42"/>
    <mergeCell ref="D43:G43"/>
    <mergeCell ref="D44:G44"/>
    <mergeCell ref="C57:G57"/>
    <mergeCell ref="C46:G46"/>
    <mergeCell ref="C47:G47"/>
    <mergeCell ref="C48:G48"/>
    <mergeCell ref="C49:G49"/>
    <mergeCell ref="C50:G50"/>
    <mergeCell ref="C51:G51"/>
    <mergeCell ref="C52:G52"/>
    <mergeCell ref="C53:G53"/>
    <mergeCell ref="C54:G54"/>
    <mergeCell ref="C55:G55"/>
    <mergeCell ref="C56:G56"/>
    <mergeCell ref="B59:G59"/>
    <mergeCell ref="C60:G60"/>
    <mergeCell ref="C61:G61"/>
    <mergeCell ref="B62:G62"/>
    <mergeCell ref="B63:G63"/>
    <mergeCell ref="H5:H8"/>
    <mergeCell ref="I5:I8"/>
    <mergeCell ref="J5:T5"/>
    <mergeCell ref="U5:AL5"/>
    <mergeCell ref="J6:J8"/>
    <mergeCell ref="K6:K8"/>
    <mergeCell ref="L6:T6"/>
    <mergeCell ref="AD6:AL6"/>
    <mergeCell ref="L7:L8"/>
    <mergeCell ref="M7:M8"/>
    <mergeCell ref="N7:N8"/>
    <mergeCell ref="O7:O8"/>
    <mergeCell ref="P7:P8"/>
    <mergeCell ref="Q7:Q8"/>
    <mergeCell ref="R7:R8"/>
    <mergeCell ref="S7:S8"/>
    <mergeCell ref="AE7:AE8"/>
    <mergeCell ref="T7:T8"/>
    <mergeCell ref="U7:U8"/>
    <mergeCell ref="V7:V8"/>
    <mergeCell ref="W7:W8"/>
    <mergeCell ref="X7:X8"/>
    <mergeCell ref="Y7:Y8"/>
    <mergeCell ref="Z7:Z8"/>
    <mergeCell ref="AA7:AA8"/>
    <mergeCell ref="AB7:AB8"/>
    <mergeCell ref="AC7:AC8"/>
    <mergeCell ref="AD7:AD8"/>
    <mergeCell ref="AL7:AL8"/>
    <mergeCell ref="AF7:AF8"/>
    <mergeCell ref="AG7:AG8"/>
    <mergeCell ref="AH7:AH8"/>
    <mergeCell ref="AI7:AI8"/>
    <mergeCell ref="AJ7:AJ8"/>
    <mergeCell ref="AK7:AK8"/>
  </mergeCells>
  <phoneticPr fontId="17"/>
  <pageMargins left="0.47244094488188981" right="0.23622047244094491" top="0.74803149606299213" bottom="0.74803149606299213" header="0.31496062992125984" footer="0.31496062992125984"/>
  <pageSetup paperSize="9" scale="56" firstPageNumber="48" fitToWidth="0" orientation="portrait" useFirstPageNumber="1" r:id="rId1"/>
  <headerFooter scaleWithDoc="0">
    <oddFooter xml:space="preserve">&amp;C&amp;"BIZ UDゴシック,標準"&amp;P&amp;"Century,標準"&amp;12
</oddFooter>
  </headerFooter>
  <colBreaks count="1" manualBreakCount="1">
    <brk id="22" max="62"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76A6C-D22B-480F-BF21-E68230A2307A}">
  <sheetPr>
    <tabColor theme="9" tint="0.59999389629810485"/>
    <pageSetUpPr fitToPage="1"/>
  </sheetPr>
  <dimension ref="A1:P63"/>
  <sheetViews>
    <sheetView zoomScaleNormal="100" zoomScaleSheetLayoutView="100" workbookViewId="0"/>
  </sheetViews>
  <sheetFormatPr defaultColWidth="8.88671875" defaultRowHeight="12.6" x14ac:dyDescent="0.2"/>
  <cols>
    <col min="1" max="2" width="3.6640625" style="28" customWidth="1"/>
    <col min="3" max="4" width="3.109375" style="28" customWidth="1"/>
    <col min="5" max="5" width="5" style="28" customWidth="1"/>
    <col min="6" max="6" width="3.6640625" style="28" customWidth="1"/>
    <col min="7" max="7" width="9.109375" style="28" customWidth="1"/>
    <col min="8" max="16" width="8.88671875" style="28" customWidth="1"/>
    <col min="17" max="16384" width="8.88671875" style="28"/>
  </cols>
  <sheetData>
    <row r="1" spans="1:16" ht="13.95" customHeight="1" x14ac:dyDescent="0.2">
      <c r="A1" s="27"/>
    </row>
    <row r="2" spans="1:16" ht="13.95" customHeight="1" x14ac:dyDescent="0.2">
      <c r="A2" s="31" t="s">
        <v>474</v>
      </c>
      <c r="C2" s="32"/>
      <c r="D2" s="32"/>
      <c r="E2" s="32"/>
      <c r="F2" s="32"/>
      <c r="G2" s="32"/>
    </row>
    <row r="3" spans="1:16" ht="13.95" customHeight="1" x14ac:dyDescent="0.2">
      <c r="A3" s="31"/>
      <c r="B3" s="31"/>
      <c r="C3" s="31"/>
      <c r="D3" s="31"/>
      <c r="E3" s="31"/>
      <c r="F3" s="31"/>
      <c r="G3" s="31"/>
    </row>
    <row r="4" spans="1:16" s="38" customFormat="1" ht="13.2" customHeight="1" thickBot="1" x14ac:dyDescent="0.2">
      <c r="A4" s="33"/>
      <c r="B4" s="33"/>
      <c r="C4" s="33"/>
      <c r="D4" s="33"/>
      <c r="E4" s="33"/>
      <c r="F4" s="33"/>
      <c r="G4" s="33"/>
      <c r="P4" s="58" t="s">
        <v>93</v>
      </c>
    </row>
    <row r="5" spans="1:16" ht="13.35" customHeight="1" thickTop="1" x14ac:dyDescent="0.2">
      <c r="A5" s="483" t="s">
        <v>94</v>
      </c>
      <c r="B5" s="406"/>
      <c r="C5" s="406"/>
      <c r="D5" s="406"/>
      <c r="E5" s="406"/>
      <c r="F5" s="406"/>
      <c r="G5" s="428"/>
      <c r="H5" s="563" t="s">
        <v>380</v>
      </c>
      <c r="I5" s="565" t="s">
        <v>484</v>
      </c>
      <c r="J5" s="548" t="s">
        <v>476</v>
      </c>
      <c r="K5" s="549"/>
      <c r="L5" s="549"/>
      <c r="M5" s="549"/>
      <c r="N5" s="549"/>
      <c r="O5" s="549"/>
      <c r="P5" s="550"/>
    </row>
    <row r="6" spans="1:16" ht="13.35" customHeight="1" x14ac:dyDescent="0.2">
      <c r="A6" s="407"/>
      <c r="B6" s="430"/>
      <c r="C6" s="430"/>
      <c r="D6" s="430"/>
      <c r="E6" s="430"/>
      <c r="F6" s="430"/>
      <c r="G6" s="431"/>
      <c r="H6" s="564"/>
      <c r="I6" s="566"/>
      <c r="J6" s="562" t="s">
        <v>477</v>
      </c>
      <c r="K6" s="562" t="s">
        <v>478</v>
      </c>
      <c r="L6" s="562" t="s">
        <v>479</v>
      </c>
      <c r="M6" s="562" t="s">
        <v>480</v>
      </c>
      <c r="N6" s="562" t="s">
        <v>481</v>
      </c>
      <c r="O6" s="562" t="s">
        <v>482</v>
      </c>
      <c r="P6" s="562" t="s">
        <v>483</v>
      </c>
    </row>
    <row r="7" spans="1:16" ht="13.35" customHeight="1" x14ac:dyDescent="0.2">
      <c r="A7" s="407"/>
      <c r="B7" s="430"/>
      <c r="C7" s="430"/>
      <c r="D7" s="430"/>
      <c r="E7" s="430"/>
      <c r="F7" s="430"/>
      <c r="G7" s="431"/>
      <c r="H7" s="564"/>
      <c r="I7" s="566"/>
      <c r="J7" s="562"/>
      <c r="K7" s="562"/>
      <c r="L7" s="562"/>
      <c r="M7" s="562"/>
      <c r="N7" s="562"/>
      <c r="O7" s="562"/>
      <c r="P7" s="562"/>
    </row>
    <row r="8" spans="1:16" ht="22.35" customHeight="1" x14ac:dyDescent="0.2">
      <c r="A8" s="538"/>
      <c r="B8" s="499"/>
      <c r="C8" s="499"/>
      <c r="D8" s="499"/>
      <c r="E8" s="499"/>
      <c r="F8" s="499"/>
      <c r="G8" s="539"/>
      <c r="H8" s="564"/>
      <c r="I8" s="566"/>
      <c r="J8" s="562"/>
      <c r="K8" s="562"/>
      <c r="L8" s="562"/>
      <c r="M8" s="562"/>
      <c r="N8" s="562"/>
      <c r="O8" s="562"/>
      <c r="P8" s="562"/>
    </row>
    <row r="9" spans="1:16" s="27" customFormat="1" ht="9" customHeight="1" x14ac:dyDescent="0.15">
      <c r="A9" s="103"/>
      <c r="B9" s="179"/>
      <c r="C9" s="180"/>
      <c r="D9" s="181"/>
      <c r="E9" s="181"/>
      <c r="F9" s="181"/>
      <c r="G9" s="182"/>
      <c r="H9" s="199"/>
      <c r="I9" s="200"/>
      <c r="J9" s="200"/>
      <c r="K9" s="200"/>
      <c r="L9" s="200"/>
      <c r="M9" s="200"/>
      <c r="N9" s="200"/>
      <c r="O9" s="200"/>
      <c r="P9" s="201"/>
    </row>
    <row r="10" spans="1:16" ht="15.75" customHeight="1" x14ac:dyDescent="0.2">
      <c r="A10" s="442" t="s">
        <v>380</v>
      </c>
      <c r="B10" s="484"/>
      <c r="C10" s="484"/>
      <c r="D10" s="484"/>
      <c r="E10" s="484"/>
      <c r="F10" s="484"/>
      <c r="G10" s="444"/>
      <c r="H10" s="93">
        <v>648</v>
      </c>
      <c r="I10" s="94">
        <v>639</v>
      </c>
      <c r="J10" s="94">
        <v>9</v>
      </c>
      <c r="K10" s="94">
        <v>9</v>
      </c>
      <c r="L10" s="94" t="s">
        <v>216</v>
      </c>
      <c r="M10" s="94" t="s">
        <v>216</v>
      </c>
      <c r="N10" s="94" t="s">
        <v>216</v>
      </c>
      <c r="O10" s="94" t="s">
        <v>216</v>
      </c>
      <c r="P10" s="100" t="s">
        <v>216</v>
      </c>
    </row>
    <row r="11" spans="1:16" ht="15.75" customHeight="1" x14ac:dyDescent="0.15">
      <c r="A11" s="108"/>
      <c r="B11" s="154"/>
      <c r="C11" s="154"/>
      <c r="D11" s="154"/>
      <c r="E11" s="115"/>
      <c r="F11" s="115"/>
      <c r="G11" s="183"/>
      <c r="H11" s="93"/>
      <c r="I11" s="94"/>
      <c r="J11" s="94"/>
      <c r="K11" s="94"/>
      <c r="L11" s="94"/>
      <c r="M11" s="94"/>
      <c r="N11" s="94"/>
      <c r="O11" s="94"/>
      <c r="P11" s="100"/>
    </row>
    <row r="12" spans="1:16" ht="15.75" customHeight="1" x14ac:dyDescent="0.15">
      <c r="A12" s="108"/>
      <c r="B12" s="466" t="s">
        <v>381</v>
      </c>
      <c r="C12" s="466"/>
      <c r="D12" s="466"/>
      <c r="E12" s="466"/>
      <c r="F12" s="466"/>
      <c r="G12" s="540"/>
      <c r="H12" s="93">
        <v>25</v>
      </c>
      <c r="I12" s="94">
        <v>25</v>
      </c>
      <c r="J12" s="94" t="s">
        <v>216</v>
      </c>
      <c r="K12" s="94" t="s">
        <v>216</v>
      </c>
      <c r="L12" s="94" t="s">
        <v>216</v>
      </c>
      <c r="M12" s="94" t="s">
        <v>216</v>
      </c>
      <c r="N12" s="94" t="s">
        <v>216</v>
      </c>
      <c r="O12" s="94" t="s">
        <v>216</v>
      </c>
      <c r="P12" s="100" t="s">
        <v>216</v>
      </c>
    </row>
    <row r="13" spans="1:16" ht="15.75" customHeight="1" x14ac:dyDescent="0.15">
      <c r="A13" s="108"/>
      <c r="B13" s="466" t="s">
        <v>382</v>
      </c>
      <c r="C13" s="466"/>
      <c r="D13" s="466"/>
      <c r="E13" s="466"/>
      <c r="F13" s="466"/>
      <c r="G13" s="540"/>
      <c r="H13" s="93"/>
      <c r="I13" s="94"/>
      <c r="J13" s="94"/>
      <c r="K13" s="94"/>
      <c r="L13" s="94"/>
      <c r="M13" s="94"/>
      <c r="N13" s="94"/>
      <c r="O13" s="94"/>
      <c r="P13" s="100"/>
    </row>
    <row r="14" spans="1:16" ht="15.75" customHeight="1" x14ac:dyDescent="0.15">
      <c r="A14" s="108"/>
      <c r="B14" s="154"/>
      <c r="C14" s="466" t="s">
        <v>383</v>
      </c>
      <c r="D14" s="466"/>
      <c r="E14" s="466"/>
      <c r="F14" s="466"/>
      <c r="G14" s="540"/>
      <c r="H14" s="93">
        <v>1</v>
      </c>
      <c r="I14" s="94">
        <v>1</v>
      </c>
      <c r="J14" s="94" t="s">
        <v>216</v>
      </c>
      <c r="K14" s="94" t="s">
        <v>216</v>
      </c>
      <c r="L14" s="94" t="s">
        <v>216</v>
      </c>
      <c r="M14" s="94" t="s">
        <v>216</v>
      </c>
      <c r="N14" s="94" t="s">
        <v>216</v>
      </c>
      <c r="O14" s="94" t="s">
        <v>216</v>
      </c>
      <c r="P14" s="100" t="s">
        <v>216</v>
      </c>
    </row>
    <row r="15" spans="1:16" ht="15.75" customHeight="1" x14ac:dyDescent="0.15">
      <c r="A15" s="108"/>
      <c r="B15" s="154"/>
      <c r="C15" s="466" t="s">
        <v>105</v>
      </c>
      <c r="D15" s="466"/>
      <c r="E15" s="466"/>
      <c r="F15" s="466"/>
      <c r="G15" s="540"/>
      <c r="H15" s="93">
        <v>147</v>
      </c>
      <c r="I15" s="94">
        <v>147</v>
      </c>
      <c r="J15" s="94" t="s">
        <v>216</v>
      </c>
      <c r="K15" s="94" t="s">
        <v>216</v>
      </c>
      <c r="L15" s="94" t="s">
        <v>216</v>
      </c>
      <c r="M15" s="94" t="s">
        <v>216</v>
      </c>
      <c r="N15" s="94" t="s">
        <v>216</v>
      </c>
      <c r="O15" s="94" t="s">
        <v>216</v>
      </c>
      <c r="P15" s="100" t="s">
        <v>216</v>
      </c>
    </row>
    <row r="16" spans="1:16" ht="15.75" customHeight="1" x14ac:dyDescent="0.15">
      <c r="A16" s="108"/>
      <c r="B16" s="154"/>
      <c r="C16" s="466" t="s">
        <v>384</v>
      </c>
      <c r="D16" s="466"/>
      <c r="E16" s="466"/>
      <c r="F16" s="466"/>
      <c r="G16" s="540"/>
      <c r="H16" s="93"/>
      <c r="I16" s="94"/>
      <c r="J16" s="94"/>
      <c r="K16" s="94"/>
      <c r="L16" s="94"/>
      <c r="M16" s="94"/>
      <c r="N16" s="94"/>
      <c r="O16" s="94"/>
      <c r="P16" s="100"/>
    </row>
    <row r="17" spans="1:16" ht="15.75" customHeight="1" x14ac:dyDescent="0.15">
      <c r="A17" s="108"/>
      <c r="B17" s="154"/>
      <c r="C17" s="154"/>
      <c r="D17" s="466" t="s">
        <v>106</v>
      </c>
      <c r="E17" s="466"/>
      <c r="F17" s="466" t="s">
        <v>107</v>
      </c>
      <c r="G17" s="540"/>
      <c r="H17" s="93">
        <v>22</v>
      </c>
      <c r="I17" s="94">
        <v>22</v>
      </c>
      <c r="J17" s="94" t="s">
        <v>216</v>
      </c>
      <c r="K17" s="94" t="s">
        <v>216</v>
      </c>
      <c r="L17" s="94" t="s">
        <v>216</v>
      </c>
      <c r="M17" s="94" t="s">
        <v>216</v>
      </c>
      <c r="N17" s="94" t="s">
        <v>216</v>
      </c>
      <c r="O17" s="94" t="s">
        <v>216</v>
      </c>
      <c r="P17" s="100" t="s">
        <v>216</v>
      </c>
    </row>
    <row r="18" spans="1:16" ht="15.75" customHeight="1" x14ac:dyDescent="0.15">
      <c r="A18" s="108"/>
      <c r="B18" s="154"/>
      <c r="C18" s="154"/>
      <c r="D18" s="466" t="s">
        <v>106</v>
      </c>
      <c r="E18" s="466"/>
      <c r="F18" s="154" t="s">
        <v>108</v>
      </c>
      <c r="G18" s="184" t="s">
        <v>109</v>
      </c>
      <c r="H18" s="93">
        <v>127</v>
      </c>
      <c r="I18" s="94">
        <v>127</v>
      </c>
      <c r="J18" s="94" t="s">
        <v>216</v>
      </c>
      <c r="K18" s="94" t="s">
        <v>216</v>
      </c>
      <c r="L18" s="94" t="s">
        <v>216</v>
      </c>
      <c r="M18" s="94" t="s">
        <v>216</v>
      </c>
      <c r="N18" s="94" t="s">
        <v>216</v>
      </c>
      <c r="O18" s="94" t="s">
        <v>216</v>
      </c>
      <c r="P18" s="100" t="s">
        <v>216</v>
      </c>
    </row>
    <row r="19" spans="1:16" ht="15.75" customHeight="1" x14ac:dyDescent="0.15">
      <c r="A19" s="108"/>
      <c r="B19" s="115"/>
      <c r="C19" s="154"/>
      <c r="D19" s="466" t="s">
        <v>109</v>
      </c>
      <c r="E19" s="466"/>
      <c r="F19" s="154" t="s">
        <v>108</v>
      </c>
      <c r="G19" s="184" t="s">
        <v>110</v>
      </c>
      <c r="H19" s="93">
        <v>93</v>
      </c>
      <c r="I19" s="94">
        <v>93</v>
      </c>
      <c r="J19" s="94" t="s">
        <v>216</v>
      </c>
      <c r="K19" s="94" t="s">
        <v>216</v>
      </c>
      <c r="L19" s="94" t="s">
        <v>216</v>
      </c>
      <c r="M19" s="94" t="s">
        <v>216</v>
      </c>
      <c r="N19" s="94" t="s">
        <v>216</v>
      </c>
      <c r="O19" s="94" t="s">
        <v>216</v>
      </c>
      <c r="P19" s="100" t="s">
        <v>216</v>
      </c>
    </row>
    <row r="20" spans="1:16" ht="15.75" customHeight="1" x14ac:dyDescent="0.15">
      <c r="A20" s="108"/>
      <c r="B20" s="115"/>
      <c r="C20" s="154"/>
      <c r="D20" s="466" t="s">
        <v>110</v>
      </c>
      <c r="E20" s="466"/>
      <c r="F20" s="154" t="s">
        <v>108</v>
      </c>
      <c r="G20" s="184">
        <v>10</v>
      </c>
      <c r="H20" s="93">
        <v>58</v>
      </c>
      <c r="I20" s="94">
        <v>54</v>
      </c>
      <c r="J20" s="94">
        <v>4</v>
      </c>
      <c r="K20" s="94">
        <v>4</v>
      </c>
      <c r="L20" s="94" t="s">
        <v>216</v>
      </c>
      <c r="M20" s="94" t="s">
        <v>216</v>
      </c>
      <c r="N20" s="94" t="s">
        <v>216</v>
      </c>
      <c r="O20" s="94" t="s">
        <v>216</v>
      </c>
      <c r="P20" s="100" t="s">
        <v>216</v>
      </c>
    </row>
    <row r="21" spans="1:16" ht="15.75" customHeight="1" x14ac:dyDescent="0.15">
      <c r="A21" s="108"/>
      <c r="B21" s="115"/>
      <c r="C21" s="154"/>
      <c r="D21" s="466">
        <v>10</v>
      </c>
      <c r="E21" s="466"/>
      <c r="F21" s="154" t="s">
        <v>108</v>
      </c>
      <c r="G21" s="184">
        <v>20</v>
      </c>
      <c r="H21" s="93">
        <v>45</v>
      </c>
      <c r="I21" s="94">
        <v>42</v>
      </c>
      <c r="J21" s="94">
        <v>3</v>
      </c>
      <c r="K21" s="94">
        <v>3</v>
      </c>
      <c r="L21" s="94" t="s">
        <v>216</v>
      </c>
      <c r="M21" s="94" t="s">
        <v>216</v>
      </c>
      <c r="N21" s="94" t="s">
        <v>216</v>
      </c>
      <c r="O21" s="94" t="s">
        <v>216</v>
      </c>
      <c r="P21" s="100" t="s">
        <v>216</v>
      </c>
    </row>
    <row r="22" spans="1:16" ht="15.75" customHeight="1" x14ac:dyDescent="0.15">
      <c r="A22" s="108"/>
      <c r="B22" s="115"/>
      <c r="C22" s="154"/>
      <c r="D22" s="466">
        <v>20</v>
      </c>
      <c r="E22" s="466"/>
      <c r="F22" s="154" t="s">
        <v>108</v>
      </c>
      <c r="G22" s="184">
        <v>30</v>
      </c>
      <c r="H22" s="93">
        <v>5</v>
      </c>
      <c r="I22" s="94">
        <v>5</v>
      </c>
      <c r="J22" s="94" t="s">
        <v>216</v>
      </c>
      <c r="K22" s="94" t="s">
        <v>216</v>
      </c>
      <c r="L22" s="94" t="s">
        <v>216</v>
      </c>
      <c r="M22" s="94" t="s">
        <v>216</v>
      </c>
      <c r="N22" s="94" t="s">
        <v>216</v>
      </c>
      <c r="O22" s="94" t="s">
        <v>216</v>
      </c>
      <c r="P22" s="100" t="s">
        <v>216</v>
      </c>
    </row>
    <row r="23" spans="1:16" ht="15.75" customHeight="1" x14ac:dyDescent="0.15">
      <c r="A23" s="108"/>
      <c r="B23" s="115"/>
      <c r="C23" s="154"/>
      <c r="D23" s="466">
        <v>30</v>
      </c>
      <c r="E23" s="466"/>
      <c r="F23" s="154" t="s">
        <v>108</v>
      </c>
      <c r="G23" s="184">
        <v>50</v>
      </c>
      <c r="H23" s="93">
        <v>5</v>
      </c>
      <c r="I23" s="94">
        <v>5</v>
      </c>
      <c r="J23" s="94" t="s">
        <v>216</v>
      </c>
      <c r="K23" s="94" t="s">
        <v>216</v>
      </c>
      <c r="L23" s="94" t="s">
        <v>216</v>
      </c>
      <c r="M23" s="94" t="s">
        <v>216</v>
      </c>
      <c r="N23" s="94" t="s">
        <v>216</v>
      </c>
      <c r="O23" s="94" t="s">
        <v>216</v>
      </c>
      <c r="P23" s="100" t="s">
        <v>216</v>
      </c>
    </row>
    <row r="24" spans="1:16" ht="15.75" customHeight="1" x14ac:dyDescent="0.15">
      <c r="A24" s="108"/>
      <c r="B24" s="115"/>
      <c r="C24" s="154"/>
      <c r="D24" s="466">
        <v>50</v>
      </c>
      <c r="E24" s="466"/>
      <c r="F24" s="154" t="s">
        <v>108</v>
      </c>
      <c r="G24" s="184">
        <v>100</v>
      </c>
      <c r="H24" s="93">
        <v>10</v>
      </c>
      <c r="I24" s="94">
        <v>9</v>
      </c>
      <c r="J24" s="94">
        <v>1</v>
      </c>
      <c r="K24" s="94">
        <v>1</v>
      </c>
      <c r="L24" s="94" t="s">
        <v>216</v>
      </c>
      <c r="M24" s="94" t="s">
        <v>216</v>
      </c>
      <c r="N24" s="94" t="s">
        <v>216</v>
      </c>
      <c r="O24" s="94" t="s">
        <v>216</v>
      </c>
      <c r="P24" s="100" t="s">
        <v>216</v>
      </c>
    </row>
    <row r="25" spans="1:16" ht="15.75" customHeight="1" x14ac:dyDescent="0.15">
      <c r="A25" s="108"/>
      <c r="B25" s="115"/>
      <c r="C25" s="154"/>
      <c r="D25" s="466">
        <v>100</v>
      </c>
      <c r="E25" s="466"/>
      <c r="F25" s="154" t="s">
        <v>108</v>
      </c>
      <c r="G25" s="184">
        <v>200</v>
      </c>
      <c r="H25" s="93" t="s">
        <v>216</v>
      </c>
      <c r="I25" s="94" t="s">
        <v>216</v>
      </c>
      <c r="J25" s="94" t="s">
        <v>216</v>
      </c>
      <c r="K25" s="94" t="s">
        <v>216</v>
      </c>
      <c r="L25" s="94" t="s">
        <v>216</v>
      </c>
      <c r="M25" s="94" t="s">
        <v>216</v>
      </c>
      <c r="N25" s="94" t="s">
        <v>216</v>
      </c>
      <c r="O25" s="94" t="s">
        <v>216</v>
      </c>
      <c r="P25" s="100" t="s">
        <v>216</v>
      </c>
    </row>
    <row r="26" spans="1:16" ht="15.75" customHeight="1" x14ac:dyDescent="0.15">
      <c r="A26" s="109"/>
      <c r="B26" s="115"/>
      <c r="C26" s="154"/>
      <c r="D26" s="466">
        <v>200</v>
      </c>
      <c r="E26" s="466"/>
      <c r="F26" s="154" t="s">
        <v>108</v>
      </c>
      <c r="G26" s="184">
        <v>500</v>
      </c>
      <c r="H26" s="93" t="s">
        <v>216</v>
      </c>
      <c r="I26" s="94" t="s">
        <v>216</v>
      </c>
      <c r="J26" s="94" t="s">
        <v>216</v>
      </c>
      <c r="K26" s="94" t="s">
        <v>216</v>
      </c>
      <c r="L26" s="94" t="s">
        <v>216</v>
      </c>
      <c r="M26" s="94" t="s">
        <v>216</v>
      </c>
      <c r="N26" s="94" t="s">
        <v>216</v>
      </c>
      <c r="O26" s="94" t="s">
        <v>216</v>
      </c>
      <c r="P26" s="100" t="s">
        <v>216</v>
      </c>
    </row>
    <row r="27" spans="1:16" ht="15.75" customHeight="1" x14ac:dyDescent="0.15">
      <c r="A27" s="109"/>
      <c r="B27" s="115"/>
      <c r="C27" s="154"/>
      <c r="D27" s="466">
        <v>500</v>
      </c>
      <c r="E27" s="466"/>
      <c r="F27" s="154" t="s">
        <v>108</v>
      </c>
      <c r="G27" s="185">
        <v>1000</v>
      </c>
      <c r="H27" s="93" t="s">
        <v>216</v>
      </c>
      <c r="I27" s="94" t="s">
        <v>216</v>
      </c>
      <c r="J27" s="94" t="s">
        <v>216</v>
      </c>
      <c r="K27" s="94" t="s">
        <v>216</v>
      </c>
      <c r="L27" s="94" t="s">
        <v>216</v>
      </c>
      <c r="M27" s="94" t="s">
        <v>216</v>
      </c>
      <c r="N27" s="94" t="s">
        <v>216</v>
      </c>
      <c r="O27" s="94" t="s">
        <v>216</v>
      </c>
      <c r="P27" s="100" t="s">
        <v>216</v>
      </c>
    </row>
    <row r="28" spans="1:16" ht="15.75" customHeight="1" x14ac:dyDescent="0.15">
      <c r="A28" s="109"/>
      <c r="B28" s="154"/>
      <c r="C28" s="154"/>
      <c r="D28" s="473">
        <v>1000</v>
      </c>
      <c r="E28" s="473"/>
      <c r="F28" s="154" t="s">
        <v>108</v>
      </c>
      <c r="G28" s="185">
        <v>3000</v>
      </c>
      <c r="H28" s="93" t="s">
        <v>216</v>
      </c>
      <c r="I28" s="94" t="s">
        <v>216</v>
      </c>
      <c r="J28" s="94" t="s">
        <v>216</v>
      </c>
      <c r="K28" s="94" t="s">
        <v>216</v>
      </c>
      <c r="L28" s="94" t="s">
        <v>216</v>
      </c>
      <c r="M28" s="94" t="s">
        <v>216</v>
      </c>
      <c r="N28" s="94" t="s">
        <v>216</v>
      </c>
      <c r="O28" s="94" t="s">
        <v>216</v>
      </c>
      <c r="P28" s="100" t="s">
        <v>216</v>
      </c>
    </row>
    <row r="29" spans="1:16" ht="15.75" customHeight="1" x14ac:dyDescent="0.15">
      <c r="A29" s="108"/>
      <c r="B29" s="154"/>
      <c r="C29" s="154"/>
      <c r="D29" s="473">
        <v>3000</v>
      </c>
      <c r="E29" s="473"/>
      <c r="F29" s="466" t="s">
        <v>111</v>
      </c>
      <c r="G29" s="540"/>
      <c r="H29" s="93" t="s">
        <v>216</v>
      </c>
      <c r="I29" s="94" t="s">
        <v>216</v>
      </c>
      <c r="J29" s="94" t="s">
        <v>216</v>
      </c>
      <c r="K29" s="94" t="s">
        <v>216</v>
      </c>
      <c r="L29" s="94" t="s">
        <v>216</v>
      </c>
      <c r="M29" s="94" t="s">
        <v>216</v>
      </c>
      <c r="N29" s="94" t="s">
        <v>216</v>
      </c>
      <c r="O29" s="94" t="s">
        <v>216</v>
      </c>
      <c r="P29" s="100" t="s">
        <v>216</v>
      </c>
    </row>
    <row r="30" spans="1:16" ht="15.75" customHeight="1" x14ac:dyDescent="0.15">
      <c r="A30" s="108"/>
      <c r="B30" s="154"/>
      <c r="C30" s="154"/>
      <c r="D30" s="154"/>
      <c r="E30" s="154"/>
      <c r="F30" s="154"/>
      <c r="G30" s="184"/>
      <c r="H30" s="93"/>
      <c r="I30" s="94"/>
      <c r="J30" s="94"/>
      <c r="K30" s="94"/>
      <c r="L30" s="94"/>
      <c r="M30" s="94"/>
      <c r="N30" s="94"/>
      <c r="O30" s="94"/>
      <c r="P30" s="100"/>
    </row>
    <row r="31" spans="1:16" ht="12" customHeight="1" x14ac:dyDescent="0.15">
      <c r="A31" s="108"/>
      <c r="B31" s="466" t="s">
        <v>385</v>
      </c>
      <c r="C31" s="466"/>
      <c r="D31" s="466"/>
      <c r="E31" s="466"/>
      <c r="F31" s="466"/>
      <c r="G31" s="540"/>
      <c r="H31" s="93">
        <v>17</v>
      </c>
      <c r="I31" s="94">
        <v>17</v>
      </c>
      <c r="J31" s="94" t="s">
        <v>216</v>
      </c>
      <c r="K31" s="94" t="s">
        <v>216</v>
      </c>
      <c r="L31" s="94" t="s">
        <v>216</v>
      </c>
      <c r="M31" s="94" t="s">
        <v>216</v>
      </c>
      <c r="N31" s="94" t="s">
        <v>216</v>
      </c>
      <c r="O31" s="94" t="s">
        <v>216</v>
      </c>
      <c r="P31" s="100" t="s">
        <v>216</v>
      </c>
    </row>
    <row r="32" spans="1:16" ht="15.75" customHeight="1" x14ac:dyDescent="0.15">
      <c r="A32" s="108"/>
      <c r="B32" s="466" t="s">
        <v>386</v>
      </c>
      <c r="C32" s="466"/>
      <c r="D32" s="466"/>
      <c r="E32" s="466"/>
      <c r="F32" s="466"/>
      <c r="G32" s="540"/>
      <c r="H32" s="93" t="s">
        <v>216</v>
      </c>
      <c r="I32" s="94" t="s">
        <v>216</v>
      </c>
      <c r="J32" s="94" t="s">
        <v>216</v>
      </c>
      <c r="K32" s="94" t="s">
        <v>216</v>
      </c>
      <c r="L32" s="94" t="s">
        <v>216</v>
      </c>
      <c r="M32" s="94" t="s">
        <v>216</v>
      </c>
      <c r="N32" s="94" t="s">
        <v>216</v>
      </c>
      <c r="O32" s="94" t="s">
        <v>216</v>
      </c>
      <c r="P32" s="100" t="s">
        <v>216</v>
      </c>
    </row>
    <row r="33" spans="1:16" ht="15.75" customHeight="1" x14ac:dyDescent="0.15">
      <c r="A33" s="108"/>
      <c r="B33" s="466" t="s">
        <v>387</v>
      </c>
      <c r="C33" s="466"/>
      <c r="D33" s="466"/>
      <c r="E33" s="466"/>
      <c r="F33" s="466"/>
      <c r="G33" s="540"/>
      <c r="H33" s="93">
        <v>43</v>
      </c>
      <c r="I33" s="94">
        <v>42</v>
      </c>
      <c r="J33" s="94">
        <v>1</v>
      </c>
      <c r="K33" s="94">
        <v>1</v>
      </c>
      <c r="L33" s="94" t="s">
        <v>216</v>
      </c>
      <c r="M33" s="94" t="s">
        <v>216</v>
      </c>
      <c r="N33" s="94" t="s">
        <v>216</v>
      </c>
      <c r="O33" s="94" t="s">
        <v>216</v>
      </c>
      <c r="P33" s="100" t="s">
        <v>216</v>
      </c>
    </row>
    <row r="34" spans="1:16" ht="15.75" customHeight="1" x14ac:dyDescent="0.15">
      <c r="A34" s="108"/>
      <c r="B34" s="115"/>
      <c r="C34" s="154"/>
      <c r="D34" s="154"/>
      <c r="E34" s="154"/>
      <c r="F34" s="154"/>
      <c r="G34" s="184"/>
      <c r="H34" s="93"/>
      <c r="I34" s="94"/>
      <c r="J34" s="94"/>
      <c r="K34" s="94"/>
      <c r="L34" s="94"/>
      <c r="M34" s="94"/>
      <c r="N34" s="94"/>
      <c r="O34" s="94"/>
      <c r="P34" s="100"/>
    </row>
    <row r="35" spans="1:16" ht="15.75" customHeight="1" x14ac:dyDescent="0.15">
      <c r="A35" s="108"/>
      <c r="B35" s="466" t="s">
        <v>388</v>
      </c>
      <c r="C35" s="466"/>
      <c r="D35" s="466"/>
      <c r="E35" s="466"/>
      <c r="F35" s="466"/>
      <c r="G35" s="540"/>
      <c r="H35" s="93"/>
      <c r="I35" s="94"/>
      <c r="J35" s="94"/>
      <c r="K35" s="94"/>
      <c r="L35" s="94"/>
      <c r="M35" s="94"/>
      <c r="N35" s="94"/>
      <c r="O35" s="94"/>
      <c r="P35" s="100"/>
    </row>
    <row r="36" spans="1:16" ht="15.75" customHeight="1" x14ac:dyDescent="0.15">
      <c r="A36" s="108"/>
      <c r="B36" s="114"/>
      <c r="C36" s="466" t="s">
        <v>389</v>
      </c>
      <c r="D36" s="466"/>
      <c r="E36" s="466"/>
      <c r="F36" s="466"/>
      <c r="G36" s="540"/>
      <c r="H36" s="93"/>
      <c r="I36" s="94"/>
      <c r="J36" s="94"/>
      <c r="K36" s="94"/>
      <c r="L36" s="94"/>
      <c r="M36" s="94"/>
      <c r="N36" s="94"/>
      <c r="O36" s="94"/>
      <c r="P36" s="100"/>
    </row>
    <row r="37" spans="1:16" ht="15.75" customHeight="1" x14ac:dyDescent="0.15">
      <c r="A37" s="108"/>
      <c r="B37" s="114"/>
      <c r="C37" s="154"/>
      <c r="D37" s="466" t="s">
        <v>390</v>
      </c>
      <c r="E37" s="466"/>
      <c r="F37" s="466"/>
      <c r="G37" s="540"/>
      <c r="H37" s="93" t="s">
        <v>216</v>
      </c>
      <c r="I37" s="94" t="s">
        <v>216</v>
      </c>
      <c r="J37" s="94" t="s">
        <v>216</v>
      </c>
      <c r="K37" s="94" t="s">
        <v>216</v>
      </c>
      <c r="L37" s="94" t="s">
        <v>216</v>
      </c>
      <c r="M37" s="94" t="s">
        <v>216</v>
      </c>
      <c r="N37" s="94" t="s">
        <v>216</v>
      </c>
      <c r="O37" s="94" t="s">
        <v>216</v>
      </c>
      <c r="P37" s="100" t="s">
        <v>216</v>
      </c>
    </row>
    <row r="38" spans="1:16" ht="15.75" customHeight="1" x14ac:dyDescent="0.15">
      <c r="A38" s="108"/>
      <c r="B38" s="114"/>
      <c r="C38" s="154"/>
      <c r="D38" s="466" t="s">
        <v>391</v>
      </c>
      <c r="E38" s="466"/>
      <c r="F38" s="466"/>
      <c r="G38" s="540"/>
      <c r="H38" s="93">
        <v>1</v>
      </c>
      <c r="I38" s="94">
        <v>1</v>
      </c>
      <c r="J38" s="94" t="s">
        <v>216</v>
      </c>
      <c r="K38" s="94" t="s">
        <v>216</v>
      </c>
      <c r="L38" s="94" t="s">
        <v>216</v>
      </c>
      <c r="M38" s="94" t="s">
        <v>216</v>
      </c>
      <c r="N38" s="94" t="s">
        <v>216</v>
      </c>
      <c r="O38" s="94" t="s">
        <v>216</v>
      </c>
      <c r="P38" s="100" t="s">
        <v>216</v>
      </c>
    </row>
    <row r="39" spans="1:16" ht="15.75" customHeight="1" x14ac:dyDescent="0.15">
      <c r="A39" s="108"/>
      <c r="B39" s="114"/>
      <c r="C39" s="154"/>
      <c r="D39" s="466" t="s">
        <v>392</v>
      </c>
      <c r="E39" s="466"/>
      <c r="F39" s="466"/>
      <c r="G39" s="540"/>
      <c r="H39" s="93">
        <v>1</v>
      </c>
      <c r="I39" s="94">
        <v>1</v>
      </c>
      <c r="J39" s="94" t="s">
        <v>216</v>
      </c>
      <c r="K39" s="94" t="s">
        <v>216</v>
      </c>
      <c r="L39" s="94" t="s">
        <v>216</v>
      </c>
      <c r="M39" s="94" t="s">
        <v>216</v>
      </c>
      <c r="N39" s="94" t="s">
        <v>216</v>
      </c>
      <c r="O39" s="94" t="s">
        <v>216</v>
      </c>
      <c r="P39" s="100" t="s">
        <v>216</v>
      </c>
    </row>
    <row r="40" spans="1:16" ht="15.75" customHeight="1" x14ac:dyDescent="0.15">
      <c r="A40" s="108"/>
      <c r="B40" s="114"/>
      <c r="C40" s="154"/>
      <c r="D40" s="466" t="s">
        <v>393</v>
      </c>
      <c r="E40" s="466"/>
      <c r="F40" s="466"/>
      <c r="G40" s="540"/>
      <c r="H40" s="93" t="s">
        <v>216</v>
      </c>
      <c r="I40" s="94" t="s">
        <v>216</v>
      </c>
      <c r="J40" s="94" t="s">
        <v>216</v>
      </c>
      <c r="K40" s="94" t="s">
        <v>216</v>
      </c>
      <c r="L40" s="94" t="s">
        <v>216</v>
      </c>
      <c r="M40" s="94" t="s">
        <v>216</v>
      </c>
      <c r="N40" s="94" t="s">
        <v>216</v>
      </c>
      <c r="O40" s="94" t="s">
        <v>216</v>
      </c>
      <c r="P40" s="100" t="s">
        <v>216</v>
      </c>
    </row>
    <row r="41" spans="1:16" ht="15.75" customHeight="1" x14ac:dyDescent="0.15">
      <c r="A41" s="108"/>
      <c r="B41" s="114"/>
      <c r="C41" s="154"/>
      <c r="D41" s="466" t="s">
        <v>394</v>
      </c>
      <c r="E41" s="466"/>
      <c r="F41" s="466"/>
      <c r="G41" s="540"/>
      <c r="H41" s="93">
        <v>5</v>
      </c>
      <c r="I41" s="94">
        <v>5</v>
      </c>
      <c r="J41" s="94" t="s">
        <v>216</v>
      </c>
      <c r="K41" s="94" t="s">
        <v>216</v>
      </c>
      <c r="L41" s="94" t="s">
        <v>216</v>
      </c>
      <c r="M41" s="94" t="s">
        <v>216</v>
      </c>
      <c r="N41" s="94" t="s">
        <v>216</v>
      </c>
      <c r="O41" s="94" t="s">
        <v>216</v>
      </c>
      <c r="P41" s="100" t="s">
        <v>216</v>
      </c>
    </row>
    <row r="42" spans="1:16" ht="15.75" customHeight="1" x14ac:dyDescent="0.15">
      <c r="A42" s="108"/>
      <c r="B42" s="114"/>
      <c r="C42" s="154"/>
      <c r="D42" s="466" t="s">
        <v>395</v>
      </c>
      <c r="E42" s="466"/>
      <c r="F42" s="466"/>
      <c r="G42" s="540"/>
      <c r="H42" s="93" t="s">
        <v>216</v>
      </c>
      <c r="I42" s="94" t="s">
        <v>216</v>
      </c>
      <c r="J42" s="94" t="s">
        <v>216</v>
      </c>
      <c r="K42" s="94" t="s">
        <v>216</v>
      </c>
      <c r="L42" s="94" t="s">
        <v>216</v>
      </c>
      <c r="M42" s="94" t="s">
        <v>216</v>
      </c>
      <c r="N42" s="94" t="s">
        <v>216</v>
      </c>
      <c r="O42" s="94" t="s">
        <v>216</v>
      </c>
      <c r="P42" s="100" t="s">
        <v>216</v>
      </c>
    </row>
    <row r="43" spans="1:16" ht="15.75" customHeight="1" x14ac:dyDescent="0.15">
      <c r="A43" s="108"/>
      <c r="B43" s="114"/>
      <c r="C43" s="154"/>
      <c r="D43" s="466" t="s">
        <v>396</v>
      </c>
      <c r="E43" s="466"/>
      <c r="F43" s="466"/>
      <c r="G43" s="540"/>
      <c r="H43" s="93">
        <v>24</v>
      </c>
      <c r="I43" s="94">
        <v>24</v>
      </c>
      <c r="J43" s="94" t="s">
        <v>216</v>
      </c>
      <c r="K43" s="94" t="s">
        <v>216</v>
      </c>
      <c r="L43" s="94" t="s">
        <v>216</v>
      </c>
      <c r="M43" s="94" t="s">
        <v>216</v>
      </c>
      <c r="N43" s="94" t="s">
        <v>216</v>
      </c>
      <c r="O43" s="94" t="s">
        <v>216</v>
      </c>
      <c r="P43" s="100" t="s">
        <v>216</v>
      </c>
    </row>
    <row r="44" spans="1:16" ht="15.75" customHeight="1" x14ac:dyDescent="0.15">
      <c r="A44" s="108"/>
      <c r="B44" s="114"/>
      <c r="C44" s="154"/>
      <c r="D44" s="466" t="s">
        <v>397</v>
      </c>
      <c r="E44" s="466"/>
      <c r="F44" s="466"/>
      <c r="G44" s="540"/>
      <c r="H44" s="93" t="s">
        <v>216</v>
      </c>
      <c r="I44" s="94" t="s">
        <v>216</v>
      </c>
      <c r="J44" s="94" t="s">
        <v>216</v>
      </c>
      <c r="K44" s="94" t="s">
        <v>216</v>
      </c>
      <c r="L44" s="94" t="s">
        <v>216</v>
      </c>
      <c r="M44" s="94" t="s">
        <v>216</v>
      </c>
      <c r="N44" s="94" t="s">
        <v>216</v>
      </c>
      <c r="O44" s="94" t="s">
        <v>216</v>
      </c>
      <c r="P44" s="100" t="s">
        <v>216</v>
      </c>
    </row>
    <row r="45" spans="1:16" ht="15.75" customHeight="1" x14ac:dyDescent="0.15">
      <c r="A45" s="108"/>
      <c r="B45" s="114"/>
      <c r="C45" s="154"/>
      <c r="D45" s="466" t="s">
        <v>398</v>
      </c>
      <c r="E45" s="466"/>
      <c r="F45" s="466"/>
      <c r="G45" s="540"/>
      <c r="H45" s="93" t="s">
        <v>216</v>
      </c>
      <c r="I45" s="94" t="s">
        <v>216</v>
      </c>
      <c r="J45" s="94" t="s">
        <v>216</v>
      </c>
      <c r="K45" s="94" t="s">
        <v>216</v>
      </c>
      <c r="L45" s="94" t="s">
        <v>216</v>
      </c>
      <c r="M45" s="94" t="s">
        <v>216</v>
      </c>
      <c r="N45" s="94" t="s">
        <v>216</v>
      </c>
      <c r="O45" s="94" t="s">
        <v>216</v>
      </c>
      <c r="P45" s="100" t="s">
        <v>216</v>
      </c>
    </row>
    <row r="46" spans="1:16" ht="15.75" customHeight="1" x14ac:dyDescent="0.15">
      <c r="A46" s="108"/>
      <c r="B46" s="114"/>
      <c r="C46" s="466" t="s">
        <v>399</v>
      </c>
      <c r="D46" s="466"/>
      <c r="E46" s="466"/>
      <c r="F46" s="466"/>
      <c r="G46" s="540"/>
      <c r="H46" s="93" t="s">
        <v>216</v>
      </c>
      <c r="I46" s="94" t="s">
        <v>216</v>
      </c>
      <c r="J46" s="94" t="s">
        <v>216</v>
      </c>
      <c r="K46" s="94" t="s">
        <v>216</v>
      </c>
      <c r="L46" s="94" t="s">
        <v>216</v>
      </c>
      <c r="M46" s="94" t="s">
        <v>216</v>
      </c>
      <c r="N46" s="94" t="s">
        <v>216</v>
      </c>
      <c r="O46" s="94" t="s">
        <v>216</v>
      </c>
      <c r="P46" s="100" t="s">
        <v>216</v>
      </c>
    </row>
    <row r="47" spans="1:16" ht="15.75" customHeight="1" x14ac:dyDescent="0.15">
      <c r="A47" s="108"/>
      <c r="B47" s="114"/>
      <c r="C47" s="466" t="s">
        <v>400</v>
      </c>
      <c r="D47" s="466"/>
      <c r="E47" s="466"/>
      <c r="F47" s="466"/>
      <c r="G47" s="540"/>
      <c r="H47" s="93">
        <v>12</v>
      </c>
      <c r="I47" s="94">
        <v>12</v>
      </c>
      <c r="J47" s="94" t="s">
        <v>216</v>
      </c>
      <c r="K47" s="94" t="s">
        <v>216</v>
      </c>
      <c r="L47" s="94" t="s">
        <v>216</v>
      </c>
      <c r="M47" s="94" t="s">
        <v>216</v>
      </c>
      <c r="N47" s="94" t="s">
        <v>216</v>
      </c>
      <c r="O47" s="94" t="s">
        <v>216</v>
      </c>
      <c r="P47" s="100" t="s">
        <v>216</v>
      </c>
    </row>
    <row r="48" spans="1:16" ht="15.75" customHeight="1" x14ac:dyDescent="0.15">
      <c r="A48" s="108"/>
      <c r="B48" s="114"/>
      <c r="C48" s="466" t="s">
        <v>401</v>
      </c>
      <c r="D48" s="466"/>
      <c r="E48" s="466"/>
      <c r="F48" s="466"/>
      <c r="G48" s="540"/>
      <c r="H48" s="93" t="s">
        <v>216</v>
      </c>
      <c r="I48" s="94" t="s">
        <v>216</v>
      </c>
      <c r="J48" s="94" t="s">
        <v>216</v>
      </c>
      <c r="K48" s="94" t="s">
        <v>216</v>
      </c>
      <c r="L48" s="94" t="s">
        <v>216</v>
      </c>
      <c r="M48" s="94" t="s">
        <v>216</v>
      </c>
      <c r="N48" s="94" t="s">
        <v>216</v>
      </c>
      <c r="O48" s="94" t="s">
        <v>216</v>
      </c>
      <c r="P48" s="100" t="s">
        <v>216</v>
      </c>
    </row>
    <row r="49" spans="1:16" ht="15.75" customHeight="1" x14ac:dyDescent="0.15">
      <c r="A49" s="109"/>
      <c r="B49" s="114"/>
      <c r="C49" s="466" t="s">
        <v>402</v>
      </c>
      <c r="D49" s="466"/>
      <c r="E49" s="466"/>
      <c r="F49" s="466"/>
      <c r="G49" s="540"/>
      <c r="H49" s="93" t="s">
        <v>216</v>
      </c>
      <c r="I49" s="94" t="s">
        <v>216</v>
      </c>
      <c r="J49" s="94" t="s">
        <v>216</v>
      </c>
      <c r="K49" s="94" t="s">
        <v>216</v>
      </c>
      <c r="L49" s="94" t="s">
        <v>216</v>
      </c>
      <c r="M49" s="94" t="s">
        <v>216</v>
      </c>
      <c r="N49" s="94" t="s">
        <v>216</v>
      </c>
      <c r="O49" s="94" t="s">
        <v>216</v>
      </c>
      <c r="P49" s="100" t="s">
        <v>216</v>
      </c>
    </row>
    <row r="50" spans="1:16" ht="15.75" customHeight="1" x14ac:dyDescent="0.15">
      <c r="A50" s="109"/>
      <c r="B50" s="114"/>
      <c r="C50" s="466" t="s">
        <v>403</v>
      </c>
      <c r="D50" s="466"/>
      <c r="E50" s="466"/>
      <c r="F50" s="466"/>
      <c r="G50" s="540"/>
      <c r="H50" s="93" t="s">
        <v>216</v>
      </c>
      <c r="I50" s="94" t="s">
        <v>216</v>
      </c>
      <c r="J50" s="94" t="s">
        <v>216</v>
      </c>
      <c r="K50" s="94" t="s">
        <v>216</v>
      </c>
      <c r="L50" s="94" t="s">
        <v>216</v>
      </c>
      <c r="M50" s="94" t="s">
        <v>216</v>
      </c>
      <c r="N50" s="94" t="s">
        <v>216</v>
      </c>
      <c r="O50" s="94" t="s">
        <v>216</v>
      </c>
      <c r="P50" s="100" t="s">
        <v>216</v>
      </c>
    </row>
    <row r="51" spans="1:16" ht="15.75" customHeight="1" x14ac:dyDescent="0.15">
      <c r="A51" s="109"/>
      <c r="B51" s="114"/>
      <c r="C51" s="466" t="s">
        <v>404</v>
      </c>
      <c r="D51" s="466"/>
      <c r="E51" s="466"/>
      <c r="F51" s="466"/>
      <c r="G51" s="540"/>
      <c r="H51" s="93" t="s">
        <v>216</v>
      </c>
      <c r="I51" s="94" t="s">
        <v>216</v>
      </c>
      <c r="J51" s="94" t="s">
        <v>216</v>
      </c>
      <c r="K51" s="94" t="s">
        <v>216</v>
      </c>
      <c r="L51" s="94" t="s">
        <v>216</v>
      </c>
      <c r="M51" s="94" t="s">
        <v>216</v>
      </c>
      <c r="N51" s="94" t="s">
        <v>216</v>
      </c>
      <c r="O51" s="94" t="s">
        <v>216</v>
      </c>
      <c r="P51" s="100" t="s">
        <v>216</v>
      </c>
    </row>
    <row r="52" spans="1:16" ht="15.75" customHeight="1" x14ac:dyDescent="0.15">
      <c r="A52" s="109"/>
      <c r="B52" s="114"/>
      <c r="C52" s="466" t="s">
        <v>405</v>
      </c>
      <c r="D52" s="466"/>
      <c r="E52" s="466"/>
      <c r="F52" s="466"/>
      <c r="G52" s="540"/>
      <c r="H52" s="93" t="s">
        <v>216</v>
      </c>
      <c r="I52" s="94" t="s">
        <v>216</v>
      </c>
      <c r="J52" s="94" t="s">
        <v>216</v>
      </c>
      <c r="K52" s="94" t="s">
        <v>216</v>
      </c>
      <c r="L52" s="94" t="s">
        <v>216</v>
      </c>
      <c r="M52" s="94" t="s">
        <v>216</v>
      </c>
      <c r="N52" s="94" t="s">
        <v>216</v>
      </c>
      <c r="O52" s="94" t="s">
        <v>216</v>
      </c>
      <c r="P52" s="100" t="s">
        <v>216</v>
      </c>
    </row>
    <row r="53" spans="1:16" ht="15.75" customHeight="1" x14ac:dyDescent="0.15">
      <c r="A53" s="109"/>
      <c r="B53" s="114"/>
      <c r="C53" s="466" t="s">
        <v>406</v>
      </c>
      <c r="D53" s="466"/>
      <c r="E53" s="466"/>
      <c r="F53" s="466"/>
      <c r="G53" s="540"/>
      <c r="H53" s="93">
        <v>4</v>
      </c>
      <c r="I53" s="94">
        <v>4</v>
      </c>
      <c r="J53" s="94" t="s">
        <v>216</v>
      </c>
      <c r="K53" s="94" t="s">
        <v>216</v>
      </c>
      <c r="L53" s="94" t="s">
        <v>216</v>
      </c>
      <c r="M53" s="94" t="s">
        <v>216</v>
      </c>
      <c r="N53" s="94" t="s">
        <v>216</v>
      </c>
      <c r="O53" s="94" t="s">
        <v>216</v>
      </c>
      <c r="P53" s="100" t="s">
        <v>216</v>
      </c>
    </row>
    <row r="54" spans="1:16" ht="15.75" customHeight="1" x14ac:dyDescent="0.15">
      <c r="A54" s="110"/>
      <c r="B54" s="115"/>
      <c r="C54" s="466" t="s">
        <v>407</v>
      </c>
      <c r="D54" s="466"/>
      <c r="E54" s="466"/>
      <c r="F54" s="466"/>
      <c r="G54" s="540"/>
      <c r="H54" s="93" t="s">
        <v>216</v>
      </c>
      <c r="I54" s="94" t="s">
        <v>216</v>
      </c>
      <c r="J54" s="94" t="s">
        <v>216</v>
      </c>
      <c r="K54" s="94" t="s">
        <v>216</v>
      </c>
      <c r="L54" s="94" t="s">
        <v>216</v>
      </c>
      <c r="M54" s="94" t="s">
        <v>216</v>
      </c>
      <c r="N54" s="94" t="s">
        <v>216</v>
      </c>
      <c r="O54" s="94" t="s">
        <v>216</v>
      </c>
      <c r="P54" s="100" t="s">
        <v>216</v>
      </c>
    </row>
    <row r="55" spans="1:16" ht="15.75" customHeight="1" x14ac:dyDescent="0.15">
      <c r="A55" s="110"/>
      <c r="B55" s="115"/>
      <c r="C55" s="466" t="s">
        <v>408</v>
      </c>
      <c r="D55" s="466"/>
      <c r="E55" s="466"/>
      <c r="F55" s="466"/>
      <c r="G55" s="540"/>
      <c r="H55" s="93" t="s">
        <v>216</v>
      </c>
      <c r="I55" s="94" t="s">
        <v>216</v>
      </c>
      <c r="J55" s="94" t="s">
        <v>216</v>
      </c>
      <c r="K55" s="94" t="s">
        <v>216</v>
      </c>
      <c r="L55" s="94" t="s">
        <v>216</v>
      </c>
      <c r="M55" s="94" t="s">
        <v>216</v>
      </c>
      <c r="N55" s="94" t="s">
        <v>216</v>
      </c>
      <c r="O55" s="94" t="s">
        <v>216</v>
      </c>
      <c r="P55" s="100" t="s">
        <v>216</v>
      </c>
    </row>
    <row r="56" spans="1:16" ht="15.75" customHeight="1" x14ac:dyDescent="0.15">
      <c r="A56" s="110"/>
      <c r="B56" s="115"/>
      <c r="C56" s="466" t="s">
        <v>409</v>
      </c>
      <c r="D56" s="466"/>
      <c r="E56" s="466"/>
      <c r="F56" s="466"/>
      <c r="G56" s="540"/>
      <c r="H56" s="93">
        <v>3</v>
      </c>
      <c r="I56" s="94">
        <v>3</v>
      </c>
      <c r="J56" s="94" t="s">
        <v>216</v>
      </c>
      <c r="K56" s="94" t="s">
        <v>216</v>
      </c>
      <c r="L56" s="94" t="s">
        <v>216</v>
      </c>
      <c r="M56" s="94" t="s">
        <v>216</v>
      </c>
      <c r="N56" s="94" t="s">
        <v>216</v>
      </c>
      <c r="O56" s="94" t="s">
        <v>216</v>
      </c>
      <c r="P56" s="100" t="s">
        <v>216</v>
      </c>
    </row>
    <row r="57" spans="1:16" ht="15.75" customHeight="1" x14ac:dyDescent="0.15">
      <c r="A57" s="110"/>
      <c r="B57" s="115"/>
      <c r="C57" s="466" t="s">
        <v>410</v>
      </c>
      <c r="D57" s="466"/>
      <c r="E57" s="466"/>
      <c r="F57" s="466"/>
      <c r="G57" s="540"/>
      <c r="H57" s="93" t="s">
        <v>216</v>
      </c>
      <c r="I57" s="94" t="s">
        <v>216</v>
      </c>
      <c r="J57" s="94" t="s">
        <v>216</v>
      </c>
      <c r="K57" s="94" t="s">
        <v>216</v>
      </c>
      <c r="L57" s="94" t="s">
        <v>216</v>
      </c>
      <c r="M57" s="94" t="s">
        <v>216</v>
      </c>
      <c r="N57" s="94" t="s">
        <v>216</v>
      </c>
      <c r="O57" s="94" t="s">
        <v>216</v>
      </c>
      <c r="P57" s="100" t="s">
        <v>216</v>
      </c>
    </row>
    <row r="58" spans="1:16" ht="15.75" customHeight="1" x14ac:dyDescent="0.15">
      <c r="A58" s="110"/>
      <c r="B58" s="115"/>
      <c r="C58" s="154"/>
      <c r="D58" s="154"/>
      <c r="E58" s="154"/>
      <c r="F58" s="154"/>
      <c r="G58" s="184"/>
      <c r="H58" s="93"/>
      <c r="I58" s="94"/>
      <c r="J58" s="94"/>
      <c r="K58" s="94"/>
      <c r="L58" s="94"/>
      <c r="M58" s="94"/>
      <c r="N58" s="94"/>
      <c r="O58" s="94"/>
      <c r="P58" s="100"/>
    </row>
    <row r="59" spans="1:16" ht="15.75" customHeight="1" x14ac:dyDescent="0.15">
      <c r="A59" s="110"/>
      <c r="B59" s="466" t="s">
        <v>411</v>
      </c>
      <c r="C59" s="466"/>
      <c r="D59" s="466"/>
      <c r="E59" s="466"/>
      <c r="F59" s="466"/>
      <c r="G59" s="540"/>
      <c r="H59" s="93">
        <v>583</v>
      </c>
      <c r="I59" s="94">
        <v>578</v>
      </c>
      <c r="J59" s="94">
        <v>5</v>
      </c>
      <c r="K59" s="94">
        <v>5</v>
      </c>
      <c r="L59" s="94" t="s">
        <v>216</v>
      </c>
      <c r="M59" s="94" t="s">
        <v>216</v>
      </c>
      <c r="N59" s="94" t="s">
        <v>216</v>
      </c>
      <c r="O59" s="94" t="s">
        <v>216</v>
      </c>
      <c r="P59" s="100" t="s">
        <v>216</v>
      </c>
    </row>
    <row r="60" spans="1:16" ht="15.75" customHeight="1" x14ac:dyDescent="0.15">
      <c r="A60" s="110"/>
      <c r="B60" s="115"/>
      <c r="C60" s="466" t="s">
        <v>412</v>
      </c>
      <c r="D60" s="466"/>
      <c r="E60" s="466"/>
      <c r="F60" s="466"/>
      <c r="G60" s="540"/>
      <c r="H60" s="93">
        <v>50</v>
      </c>
      <c r="I60" s="94">
        <v>50</v>
      </c>
      <c r="J60" s="94" t="s">
        <v>216</v>
      </c>
      <c r="K60" s="94" t="s">
        <v>216</v>
      </c>
      <c r="L60" s="94" t="s">
        <v>216</v>
      </c>
      <c r="M60" s="94" t="s">
        <v>216</v>
      </c>
      <c r="N60" s="94" t="s">
        <v>216</v>
      </c>
      <c r="O60" s="94" t="s">
        <v>216</v>
      </c>
      <c r="P60" s="100" t="s">
        <v>216</v>
      </c>
    </row>
    <row r="61" spans="1:16" ht="15.75" customHeight="1" x14ac:dyDescent="0.15">
      <c r="A61" s="110"/>
      <c r="B61" s="115"/>
      <c r="C61" s="466" t="s">
        <v>413</v>
      </c>
      <c r="D61" s="466"/>
      <c r="E61" s="466"/>
      <c r="F61" s="466"/>
      <c r="G61" s="540"/>
      <c r="H61" s="93">
        <v>533</v>
      </c>
      <c r="I61" s="94">
        <v>528</v>
      </c>
      <c r="J61" s="94">
        <v>5</v>
      </c>
      <c r="K61" s="94">
        <v>5</v>
      </c>
      <c r="L61" s="94" t="s">
        <v>216</v>
      </c>
      <c r="M61" s="94" t="s">
        <v>216</v>
      </c>
      <c r="N61" s="94" t="s">
        <v>216</v>
      </c>
      <c r="O61" s="94" t="s">
        <v>216</v>
      </c>
      <c r="P61" s="100" t="s">
        <v>216</v>
      </c>
    </row>
    <row r="62" spans="1:16" x14ac:dyDescent="0.15">
      <c r="A62" s="110"/>
      <c r="B62" s="466" t="s">
        <v>414</v>
      </c>
      <c r="C62" s="466"/>
      <c r="D62" s="466"/>
      <c r="E62" s="466"/>
      <c r="F62" s="466"/>
      <c r="G62" s="540"/>
      <c r="H62" s="93">
        <v>65</v>
      </c>
      <c r="I62" s="94">
        <v>61</v>
      </c>
      <c r="J62" s="94">
        <v>4</v>
      </c>
      <c r="K62" s="94">
        <v>4</v>
      </c>
      <c r="L62" s="94" t="s">
        <v>216</v>
      </c>
      <c r="M62" s="94" t="s">
        <v>216</v>
      </c>
      <c r="N62" s="94" t="s">
        <v>216</v>
      </c>
      <c r="O62" s="94" t="s">
        <v>216</v>
      </c>
      <c r="P62" s="100" t="s">
        <v>216</v>
      </c>
    </row>
    <row r="63" spans="1:16" x14ac:dyDescent="0.15">
      <c r="A63" s="150"/>
      <c r="B63" s="485" t="s">
        <v>415</v>
      </c>
      <c r="C63" s="485"/>
      <c r="D63" s="485"/>
      <c r="E63" s="485"/>
      <c r="F63" s="485"/>
      <c r="G63" s="541"/>
      <c r="H63" s="136" t="s">
        <v>216</v>
      </c>
      <c r="I63" s="140" t="s">
        <v>216</v>
      </c>
      <c r="J63" s="140" t="s">
        <v>216</v>
      </c>
      <c r="K63" s="140" t="s">
        <v>216</v>
      </c>
      <c r="L63" s="140" t="s">
        <v>216</v>
      </c>
      <c r="M63" s="140" t="s">
        <v>216</v>
      </c>
      <c r="N63" s="140" t="s">
        <v>216</v>
      </c>
      <c r="O63" s="140" t="s">
        <v>216</v>
      </c>
      <c r="P63" s="137" t="s">
        <v>216</v>
      </c>
    </row>
  </sheetData>
  <mergeCells count="63">
    <mergeCell ref="A5:G8"/>
    <mergeCell ref="D21:E21"/>
    <mergeCell ref="A10:G10"/>
    <mergeCell ref="B12:G12"/>
    <mergeCell ref="B13:G13"/>
    <mergeCell ref="C14:G14"/>
    <mergeCell ref="C15:G15"/>
    <mergeCell ref="C16:G16"/>
    <mergeCell ref="D17:E17"/>
    <mergeCell ref="F17:G17"/>
    <mergeCell ref="D18:E18"/>
    <mergeCell ref="D19:E19"/>
    <mergeCell ref="D20:E20"/>
    <mergeCell ref="F29:G29"/>
    <mergeCell ref="B31:G31"/>
    <mergeCell ref="B32:G32"/>
    <mergeCell ref="B33:G33"/>
    <mergeCell ref="D22:E22"/>
    <mergeCell ref="D23:E23"/>
    <mergeCell ref="D24:E24"/>
    <mergeCell ref="D25:E25"/>
    <mergeCell ref="D26:E26"/>
    <mergeCell ref="D27:E27"/>
    <mergeCell ref="I5:I8"/>
    <mergeCell ref="C53:G53"/>
    <mergeCell ref="C54:G54"/>
    <mergeCell ref="C55:G55"/>
    <mergeCell ref="C56:G56"/>
    <mergeCell ref="C47:G47"/>
    <mergeCell ref="C48:G48"/>
    <mergeCell ref="C49:G49"/>
    <mergeCell ref="C50:G50"/>
    <mergeCell ref="C51:G51"/>
    <mergeCell ref="C52:G52"/>
    <mergeCell ref="D41:G41"/>
    <mergeCell ref="D42:G42"/>
    <mergeCell ref="D43:G43"/>
    <mergeCell ref="D44:G44"/>
    <mergeCell ref="D45:G45"/>
    <mergeCell ref="C60:G60"/>
    <mergeCell ref="C61:G61"/>
    <mergeCell ref="B62:G62"/>
    <mergeCell ref="B63:G63"/>
    <mergeCell ref="H5:H8"/>
    <mergeCell ref="C57:G57"/>
    <mergeCell ref="B59:G59"/>
    <mergeCell ref="C46:G46"/>
    <mergeCell ref="B35:G35"/>
    <mergeCell ref="C36:G36"/>
    <mergeCell ref="D37:G37"/>
    <mergeCell ref="D38:G38"/>
    <mergeCell ref="D39:G39"/>
    <mergeCell ref="D40:G40"/>
    <mergeCell ref="D28:E28"/>
    <mergeCell ref="D29:E29"/>
    <mergeCell ref="J5:P5"/>
    <mergeCell ref="J6:J8"/>
    <mergeCell ref="K6:K8"/>
    <mergeCell ref="L6:L8"/>
    <mergeCell ref="M6:M8"/>
    <mergeCell ref="N6:N8"/>
    <mergeCell ref="O6:O8"/>
    <mergeCell ref="P6:P8"/>
  </mergeCells>
  <phoneticPr fontId="17"/>
  <pageMargins left="0.70866141732283472" right="0.43307086614173229" top="0.74803149606299213" bottom="0.74803149606299213" header="0.31496062992125984" footer="0.31496062992125984"/>
  <pageSetup paperSize="9" scale="82" firstPageNumber="50" orientation="portrait" useFirstPageNumber="1" r:id="rId1"/>
  <headerFooter scaleWithDoc="0">
    <oddFooter xml:space="preserve">&amp;C&amp;"BIZ UDゴシック,標準"&amp;12&amp;P&amp;"Century,標準"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2A50F-FE21-41EF-B057-9BDBDDC9AA5F}">
  <sheetPr>
    <tabColor theme="9" tint="0.59999389629810485"/>
    <pageSetUpPr fitToPage="1"/>
  </sheetPr>
  <dimension ref="A1:L64"/>
  <sheetViews>
    <sheetView zoomScaleNormal="100" zoomScaleSheetLayoutView="100" workbookViewId="0"/>
  </sheetViews>
  <sheetFormatPr defaultColWidth="8.88671875" defaultRowHeight="12.6" x14ac:dyDescent="0.2"/>
  <cols>
    <col min="1" max="2" width="3.6640625" style="28" customWidth="1"/>
    <col min="3" max="4" width="3.109375" style="28" customWidth="1"/>
    <col min="5" max="5" width="5" style="28" customWidth="1"/>
    <col min="6" max="6" width="3.6640625" style="28" customWidth="1"/>
    <col min="7" max="7" width="9.109375" style="28" customWidth="1"/>
    <col min="8" max="12" width="11.88671875" style="28" customWidth="1"/>
    <col min="13" max="16384" width="8.88671875" style="28"/>
  </cols>
  <sheetData>
    <row r="1" spans="1:12" ht="13.95" customHeight="1" x14ac:dyDescent="0.2">
      <c r="A1" s="27"/>
    </row>
    <row r="2" spans="1:12" ht="13.95" customHeight="1" x14ac:dyDescent="0.2">
      <c r="A2" s="31" t="s">
        <v>475</v>
      </c>
      <c r="C2" s="32"/>
      <c r="D2" s="32"/>
      <c r="E2" s="32"/>
      <c r="F2" s="32"/>
      <c r="G2" s="32"/>
    </row>
    <row r="3" spans="1:12" ht="13.95" customHeight="1" x14ac:dyDescent="0.2">
      <c r="A3" s="31"/>
      <c r="B3" s="31"/>
      <c r="C3" s="31"/>
      <c r="D3" s="31"/>
      <c r="E3" s="31"/>
      <c r="F3" s="31"/>
      <c r="G3" s="31"/>
    </row>
    <row r="4" spans="1:12" s="38" customFormat="1" ht="13.2" customHeight="1" thickBot="1" x14ac:dyDescent="0.2">
      <c r="A4" s="33"/>
      <c r="B4" s="33"/>
      <c r="C4" s="33"/>
      <c r="D4" s="33"/>
      <c r="E4" s="33"/>
      <c r="F4" s="33"/>
      <c r="G4" s="33"/>
      <c r="L4" s="58" t="s">
        <v>93</v>
      </c>
    </row>
    <row r="5" spans="1:12" ht="13.35" customHeight="1" thickTop="1" x14ac:dyDescent="0.2">
      <c r="A5" s="483" t="s">
        <v>94</v>
      </c>
      <c r="B5" s="406"/>
      <c r="C5" s="406"/>
      <c r="D5" s="406"/>
      <c r="E5" s="406"/>
      <c r="F5" s="406"/>
      <c r="G5" s="428"/>
      <c r="H5" s="571" t="s">
        <v>380</v>
      </c>
      <c r="I5" s="565" t="s">
        <v>470</v>
      </c>
      <c r="J5" s="567"/>
      <c r="K5" s="568"/>
      <c r="L5" s="436" t="s">
        <v>473</v>
      </c>
    </row>
    <row r="6" spans="1:12" ht="13.35" customHeight="1" x14ac:dyDescent="0.2">
      <c r="A6" s="407"/>
      <c r="B6" s="430"/>
      <c r="C6" s="430"/>
      <c r="D6" s="430"/>
      <c r="E6" s="430"/>
      <c r="F6" s="430"/>
      <c r="G6" s="431"/>
      <c r="H6" s="572"/>
      <c r="I6" s="569" t="s">
        <v>441</v>
      </c>
      <c r="J6" s="570" t="s">
        <v>471</v>
      </c>
      <c r="K6" s="570" t="s">
        <v>472</v>
      </c>
      <c r="L6" s="562"/>
    </row>
    <row r="7" spans="1:12" ht="13.35" customHeight="1" x14ac:dyDescent="0.2">
      <c r="A7" s="407"/>
      <c r="B7" s="430"/>
      <c r="C7" s="430"/>
      <c r="D7" s="430"/>
      <c r="E7" s="430"/>
      <c r="F7" s="430"/>
      <c r="G7" s="431"/>
      <c r="H7" s="572"/>
      <c r="I7" s="564"/>
      <c r="J7" s="562"/>
      <c r="K7" s="562"/>
      <c r="L7" s="562"/>
    </row>
    <row r="8" spans="1:12" ht="22.35" customHeight="1" x14ac:dyDescent="0.2">
      <c r="A8" s="538"/>
      <c r="B8" s="499"/>
      <c r="C8" s="499"/>
      <c r="D8" s="499"/>
      <c r="E8" s="499"/>
      <c r="F8" s="499"/>
      <c r="G8" s="539"/>
      <c r="H8" s="572"/>
      <c r="I8" s="564"/>
      <c r="J8" s="562"/>
      <c r="K8" s="562"/>
      <c r="L8" s="562"/>
    </row>
    <row r="9" spans="1:12" s="27" customFormat="1" ht="9" customHeight="1" x14ac:dyDescent="0.15">
      <c r="A9" s="103"/>
      <c r="B9" s="179"/>
      <c r="C9" s="180"/>
      <c r="D9" s="181"/>
      <c r="E9" s="181"/>
      <c r="F9" s="181"/>
      <c r="G9" s="182"/>
      <c r="H9" s="193"/>
      <c r="I9" s="194"/>
      <c r="J9" s="194"/>
      <c r="K9" s="194"/>
      <c r="L9" s="195"/>
    </row>
    <row r="10" spans="1:12" ht="15.75" customHeight="1" x14ac:dyDescent="0.2">
      <c r="A10" s="442" t="s">
        <v>380</v>
      </c>
      <c r="B10" s="484"/>
      <c r="C10" s="484"/>
      <c r="D10" s="484"/>
      <c r="E10" s="484"/>
      <c r="F10" s="484"/>
      <c r="G10" s="444"/>
      <c r="H10" s="93">
        <v>648</v>
      </c>
      <c r="I10" s="94">
        <v>182</v>
      </c>
      <c r="J10" s="94">
        <v>116</v>
      </c>
      <c r="K10" s="94">
        <v>66</v>
      </c>
      <c r="L10" s="100">
        <v>466</v>
      </c>
    </row>
    <row r="11" spans="1:12" ht="15.75" customHeight="1" x14ac:dyDescent="0.15">
      <c r="A11" s="108"/>
      <c r="B11" s="154"/>
      <c r="C11" s="154"/>
      <c r="D11" s="154"/>
      <c r="E11" s="115"/>
      <c r="F11" s="115"/>
      <c r="G11" s="183"/>
      <c r="H11" s="93"/>
      <c r="I11" s="94"/>
      <c r="J11" s="94"/>
      <c r="K11" s="94"/>
      <c r="L11" s="100"/>
    </row>
    <row r="12" spans="1:12" ht="15.75" customHeight="1" x14ac:dyDescent="0.15">
      <c r="A12" s="108"/>
      <c r="B12" s="466" t="s">
        <v>381</v>
      </c>
      <c r="C12" s="466"/>
      <c r="D12" s="466"/>
      <c r="E12" s="466"/>
      <c r="F12" s="466"/>
      <c r="G12" s="540"/>
      <c r="H12" s="93">
        <v>25</v>
      </c>
      <c r="I12" s="94">
        <v>2</v>
      </c>
      <c r="J12" s="94">
        <v>1</v>
      </c>
      <c r="K12" s="94">
        <v>1</v>
      </c>
      <c r="L12" s="100">
        <v>23</v>
      </c>
    </row>
    <row r="13" spans="1:12" ht="15.75" customHeight="1" x14ac:dyDescent="0.15">
      <c r="A13" s="108"/>
      <c r="B13" s="466" t="s">
        <v>382</v>
      </c>
      <c r="C13" s="466"/>
      <c r="D13" s="466"/>
      <c r="E13" s="466"/>
      <c r="F13" s="466"/>
      <c r="G13" s="540"/>
      <c r="H13" s="93"/>
      <c r="I13" s="94"/>
      <c r="J13" s="94"/>
      <c r="K13" s="94"/>
      <c r="L13" s="100"/>
    </row>
    <row r="14" spans="1:12" ht="15.75" customHeight="1" x14ac:dyDescent="0.15">
      <c r="A14" s="108"/>
      <c r="B14" s="154"/>
      <c r="C14" s="466" t="s">
        <v>383</v>
      </c>
      <c r="D14" s="466"/>
      <c r="E14" s="466"/>
      <c r="F14" s="466"/>
      <c r="G14" s="540"/>
      <c r="H14" s="93">
        <v>1</v>
      </c>
      <c r="I14" s="94" t="s">
        <v>216</v>
      </c>
      <c r="J14" s="94" t="s">
        <v>216</v>
      </c>
      <c r="K14" s="94" t="s">
        <v>216</v>
      </c>
      <c r="L14" s="100">
        <v>1</v>
      </c>
    </row>
    <row r="15" spans="1:12" ht="15.75" customHeight="1" x14ac:dyDescent="0.15">
      <c r="A15" s="108"/>
      <c r="B15" s="154"/>
      <c r="C15" s="466" t="s">
        <v>105</v>
      </c>
      <c r="D15" s="466"/>
      <c r="E15" s="466"/>
      <c r="F15" s="466"/>
      <c r="G15" s="540"/>
      <c r="H15" s="93">
        <v>147</v>
      </c>
      <c r="I15" s="94">
        <v>8</v>
      </c>
      <c r="J15" s="94">
        <v>1</v>
      </c>
      <c r="K15" s="94">
        <v>7</v>
      </c>
      <c r="L15" s="100">
        <v>139</v>
      </c>
    </row>
    <row r="16" spans="1:12" ht="15.75" customHeight="1" x14ac:dyDescent="0.15">
      <c r="A16" s="108"/>
      <c r="B16" s="154"/>
      <c r="C16" s="466" t="s">
        <v>384</v>
      </c>
      <c r="D16" s="466"/>
      <c r="E16" s="466"/>
      <c r="F16" s="466"/>
      <c r="G16" s="540"/>
      <c r="H16" s="93"/>
      <c r="I16" s="94"/>
      <c r="J16" s="94"/>
      <c r="K16" s="94"/>
      <c r="L16" s="100"/>
    </row>
    <row r="17" spans="1:12" ht="15.75" customHeight="1" x14ac:dyDescent="0.15">
      <c r="A17" s="108"/>
      <c r="B17" s="154"/>
      <c r="C17" s="154"/>
      <c r="D17" s="466" t="s">
        <v>106</v>
      </c>
      <c r="E17" s="466"/>
      <c r="F17" s="466" t="s">
        <v>107</v>
      </c>
      <c r="G17" s="540"/>
      <c r="H17" s="93">
        <v>22</v>
      </c>
      <c r="I17" s="94">
        <v>2</v>
      </c>
      <c r="J17" s="94" t="s">
        <v>216</v>
      </c>
      <c r="K17" s="94">
        <v>2</v>
      </c>
      <c r="L17" s="100">
        <v>20</v>
      </c>
    </row>
    <row r="18" spans="1:12" ht="15.75" customHeight="1" x14ac:dyDescent="0.15">
      <c r="A18" s="108"/>
      <c r="B18" s="154"/>
      <c r="C18" s="154"/>
      <c r="D18" s="466" t="s">
        <v>106</v>
      </c>
      <c r="E18" s="466"/>
      <c r="F18" s="154" t="s">
        <v>108</v>
      </c>
      <c r="G18" s="184" t="s">
        <v>109</v>
      </c>
      <c r="H18" s="93">
        <v>127</v>
      </c>
      <c r="I18" s="94">
        <v>14</v>
      </c>
      <c r="J18" s="94">
        <v>1</v>
      </c>
      <c r="K18" s="94">
        <v>13</v>
      </c>
      <c r="L18" s="100">
        <v>113</v>
      </c>
    </row>
    <row r="19" spans="1:12" ht="15.75" customHeight="1" x14ac:dyDescent="0.15">
      <c r="A19" s="108"/>
      <c r="B19" s="115"/>
      <c r="C19" s="154"/>
      <c r="D19" s="466" t="s">
        <v>109</v>
      </c>
      <c r="E19" s="466"/>
      <c r="F19" s="154" t="s">
        <v>108</v>
      </c>
      <c r="G19" s="184" t="s">
        <v>110</v>
      </c>
      <c r="H19" s="93">
        <v>93</v>
      </c>
      <c r="I19" s="94">
        <v>24</v>
      </c>
      <c r="J19" s="94">
        <v>8</v>
      </c>
      <c r="K19" s="94">
        <v>16</v>
      </c>
      <c r="L19" s="100">
        <v>69</v>
      </c>
    </row>
    <row r="20" spans="1:12" ht="15.75" customHeight="1" x14ac:dyDescent="0.15">
      <c r="A20" s="108"/>
      <c r="B20" s="115"/>
      <c r="C20" s="154"/>
      <c r="D20" s="466" t="s">
        <v>110</v>
      </c>
      <c r="E20" s="466"/>
      <c r="F20" s="154" t="s">
        <v>108</v>
      </c>
      <c r="G20" s="184">
        <v>10</v>
      </c>
      <c r="H20" s="93">
        <v>58</v>
      </c>
      <c r="I20" s="94">
        <v>31</v>
      </c>
      <c r="J20" s="94">
        <v>21</v>
      </c>
      <c r="K20" s="94">
        <v>10</v>
      </c>
      <c r="L20" s="100">
        <v>27</v>
      </c>
    </row>
    <row r="21" spans="1:12" ht="15.75" customHeight="1" x14ac:dyDescent="0.15">
      <c r="A21" s="108"/>
      <c r="B21" s="115"/>
      <c r="C21" s="154"/>
      <c r="D21" s="466">
        <v>10</v>
      </c>
      <c r="E21" s="466"/>
      <c r="F21" s="154" t="s">
        <v>108</v>
      </c>
      <c r="G21" s="184">
        <v>20</v>
      </c>
      <c r="H21" s="93">
        <v>45</v>
      </c>
      <c r="I21" s="94">
        <v>39</v>
      </c>
      <c r="J21" s="94">
        <v>35</v>
      </c>
      <c r="K21" s="94">
        <v>4</v>
      </c>
      <c r="L21" s="100">
        <v>6</v>
      </c>
    </row>
    <row r="22" spans="1:12" ht="15.75" customHeight="1" x14ac:dyDescent="0.15">
      <c r="A22" s="108"/>
      <c r="B22" s="115"/>
      <c r="C22" s="154"/>
      <c r="D22" s="466">
        <v>20</v>
      </c>
      <c r="E22" s="466"/>
      <c r="F22" s="154" t="s">
        <v>108</v>
      </c>
      <c r="G22" s="184">
        <v>30</v>
      </c>
      <c r="H22" s="93">
        <v>5</v>
      </c>
      <c r="I22" s="94">
        <v>5</v>
      </c>
      <c r="J22" s="94">
        <v>5</v>
      </c>
      <c r="K22" s="94" t="s">
        <v>216</v>
      </c>
      <c r="L22" s="100" t="s">
        <v>216</v>
      </c>
    </row>
    <row r="23" spans="1:12" ht="15.75" customHeight="1" x14ac:dyDescent="0.15">
      <c r="A23" s="108"/>
      <c r="B23" s="115"/>
      <c r="C23" s="154"/>
      <c r="D23" s="466">
        <v>30</v>
      </c>
      <c r="E23" s="466"/>
      <c r="F23" s="154" t="s">
        <v>108</v>
      </c>
      <c r="G23" s="184">
        <v>50</v>
      </c>
      <c r="H23" s="93">
        <v>5</v>
      </c>
      <c r="I23" s="94">
        <v>5</v>
      </c>
      <c r="J23" s="94">
        <v>4</v>
      </c>
      <c r="K23" s="94">
        <v>1</v>
      </c>
      <c r="L23" s="100" t="s">
        <v>216</v>
      </c>
    </row>
    <row r="24" spans="1:12" ht="15.75" customHeight="1" x14ac:dyDescent="0.15">
      <c r="A24" s="108"/>
      <c r="B24" s="115"/>
      <c r="C24" s="154"/>
      <c r="D24" s="466">
        <v>50</v>
      </c>
      <c r="E24" s="466"/>
      <c r="F24" s="154" t="s">
        <v>108</v>
      </c>
      <c r="G24" s="184">
        <v>100</v>
      </c>
      <c r="H24" s="93">
        <v>10</v>
      </c>
      <c r="I24" s="94">
        <v>10</v>
      </c>
      <c r="J24" s="94">
        <v>8</v>
      </c>
      <c r="K24" s="94">
        <v>2</v>
      </c>
      <c r="L24" s="100" t="s">
        <v>216</v>
      </c>
    </row>
    <row r="25" spans="1:12" ht="15.75" customHeight="1" x14ac:dyDescent="0.15">
      <c r="A25" s="108"/>
      <c r="B25" s="115"/>
      <c r="C25" s="154"/>
      <c r="D25" s="466">
        <v>100</v>
      </c>
      <c r="E25" s="466"/>
      <c r="F25" s="154" t="s">
        <v>108</v>
      </c>
      <c r="G25" s="184">
        <v>200</v>
      </c>
      <c r="H25" s="93" t="s">
        <v>216</v>
      </c>
      <c r="I25" s="94" t="s">
        <v>216</v>
      </c>
      <c r="J25" s="94" t="s">
        <v>216</v>
      </c>
      <c r="K25" s="94" t="s">
        <v>216</v>
      </c>
      <c r="L25" s="100" t="s">
        <v>216</v>
      </c>
    </row>
    <row r="26" spans="1:12" ht="15.75" customHeight="1" x14ac:dyDescent="0.15">
      <c r="A26" s="109"/>
      <c r="B26" s="115"/>
      <c r="C26" s="154"/>
      <c r="D26" s="466">
        <v>200</v>
      </c>
      <c r="E26" s="466"/>
      <c r="F26" s="154" t="s">
        <v>108</v>
      </c>
      <c r="G26" s="184">
        <v>500</v>
      </c>
      <c r="H26" s="93" t="s">
        <v>216</v>
      </c>
      <c r="I26" s="94" t="s">
        <v>216</v>
      </c>
      <c r="J26" s="94" t="s">
        <v>216</v>
      </c>
      <c r="K26" s="94" t="s">
        <v>216</v>
      </c>
      <c r="L26" s="100" t="s">
        <v>216</v>
      </c>
    </row>
    <row r="27" spans="1:12" ht="15.75" customHeight="1" x14ac:dyDescent="0.15">
      <c r="A27" s="109"/>
      <c r="B27" s="115"/>
      <c r="C27" s="154"/>
      <c r="D27" s="466">
        <v>500</v>
      </c>
      <c r="E27" s="466"/>
      <c r="F27" s="154" t="s">
        <v>108</v>
      </c>
      <c r="G27" s="185">
        <v>1000</v>
      </c>
      <c r="H27" s="93" t="s">
        <v>216</v>
      </c>
      <c r="I27" s="94" t="s">
        <v>216</v>
      </c>
      <c r="J27" s="94" t="s">
        <v>216</v>
      </c>
      <c r="K27" s="94" t="s">
        <v>216</v>
      </c>
      <c r="L27" s="100" t="s">
        <v>216</v>
      </c>
    </row>
    <row r="28" spans="1:12" ht="15.75" customHeight="1" x14ac:dyDescent="0.15">
      <c r="A28" s="109"/>
      <c r="B28" s="154"/>
      <c r="C28" s="154"/>
      <c r="D28" s="473">
        <v>1000</v>
      </c>
      <c r="E28" s="473"/>
      <c r="F28" s="154" t="s">
        <v>108</v>
      </c>
      <c r="G28" s="185">
        <v>3000</v>
      </c>
      <c r="H28" s="93" t="s">
        <v>216</v>
      </c>
      <c r="I28" s="94" t="s">
        <v>216</v>
      </c>
      <c r="J28" s="94" t="s">
        <v>216</v>
      </c>
      <c r="K28" s="94" t="s">
        <v>216</v>
      </c>
      <c r="L28" s="100" t="s">
        <v>216</v>
      </c>
    </row>
    <row r="29" spans="1:12" ht="15.75" customHeight="1" x14ac:dyDescent="0.15">
      <c r="A29" s="108"/>
      <c r="B29" s="154"/>
      <c r="C29" s="154"/>
      <c r="D29" s="473">
        <v>3000</v>
      </c>
      <c r="E29" s="473"/>
      <c r="F29" s="466" t="s">
        <v>111</v>
      </c>
      <c r="G29" s="540"/>
      <c r="H29" s="93" t="s">
        <v>216</v>
      </c>
      <c r="I29" s="94" t="s">
        <v>216</v>
      </c>
      <c r="J29" s="94" t="s">
        <v>216</v>
      </c>
      <c r="K29" s="94" t="s">
        <v>216</v>
      </c>
      <c r="L29" s="100" t="s">
        <v>216</v>
      </c>
    </row>
    <row r="30" spans="1:12" ht="15.75" customHeight="1" x14ac:dyDescent="0.15">
      <c r="A30" s="108"/>
      <c r="B30" s="154"/>
      <c r="C30" s="154"/>
      <c r="D30" s="154"/>
      <c r="E30" s="154"/>
      <c r="F30" s="154"/>
      <c r="G30" s="184"/>
      <c r="H30" s="93"/>
      <c r="I30" s="94"/>
      <c r="J30" s="94"/>
      <c r="K30" s="94"/>
      <c r="L30" s="100"/>
    </row>
    <row r="31" spans="1:12" ht="12" customHeight="1" x14ac:dyDescent="0.15">
      <c r="A31" s="108"/>
      <c r="B31" s="466" t="s">
        <v>385</v>
      </c>
      <c r="C31" s="466"/>
      <c r="D31" s="466"/>
      <c r="E31" s="466"/>
      <c r="F31" s="466"/>
      <c r="G31" s="540"/>
      <c r="H31" s="93">
        <v>17</v>
      </c>
      <c r="I31" s="94">
        <v>16</v>
      </c>
      <c r="J31" s="94">
        <v>16</v>
      </c>
      <c r="K31" s="94" t="s">
        <v>216</v>
      </c>
      <c r="L31" s="100">
        <v>1</v>
      </c>
    </row>
    <row r="32" spans="1:12" ht="15.75" customHeight="1" x14ac:dyDescent="0.15">
      <c r="A32" s="108"/>
      <c r="B32" s="466" t="s">
        <v>386</v>
      </c>
      <c r="C32" s="466"/>
      <c r="D32" s="466"/>
      <c r="E32" s="466"/>
      <c r="F32" s="466"/>
      <c r="G32" s="540"/>
      <c r="H32" s="93" t="s">
        <v>216</v>
      </c>
      <c r="I32" s="94" t="s">
        <v>216</v>
      </c>
      <c r="J32" s="94" t="s">
        <v>216</v>
      </c>
      <c r="K32" s="94" t="s">
        <v>216</v>
      </c>
      <c r="L32" s="100" t="s">
        <v>216</v>
      </c>
    </row>
    <row r="33" spans="1:12" ht="15.75" customHeight="1" x14ac:dyDescent="0.15">
      <c r="A33" s="108"/>
      <c r="B33" s="466" t="s">
        <v>387</v>
      </c>
      <c r="C33" s="466"/>
      <c r="D33" s="466"/>
      <c r="E33" s="466"/>
      <c r="F33" s="466"/>
      <c r="G33" s="540"/>
      <c r="H33" s="93">
        <v>43</v>
      </c>
      <c r="I33" s="94">
        <v>16</v>
      </c>
      <c r="J33" s="94">
        <v>12</v>
      </c>
      <c r="K33" s="94">
        <v>4</v>
      </c>
      <c r="L33" s="100">
        <v>27</v>
      </c>
    </row>
    <row r="34" spans="1:12" ht="15.75" customHeight="1" x14ac:dyDescent="0.15">
      <c r="A34" s="108"/>
      <c r="B34" s="115"/>
      <c r="C34" s="154"/>
      <c r="D34" s="154"/>
      <c r="E34" s="154"/>
      <c r="F34" s="154"/>
      <c r="G34" s="184"/>
      <c r="H34" s="93"/>
      <c r="I34" s="94"/>
      <c r="J34" s="94"/>
      <c r="K34" s="94"/>
      <c r="L34" s="100"/>
    </row>
    <row r="35" spans="1:12" ht="15.75" customHeight="1" x14ac:dyDescent="0.15">
      <c r="A35" s="108"/>
      <c r="B35" s="466" t="s">
        <v>388</v>
      </c>
      <c r="C35" s="466"/>
      <c r="D35" s="466"/>
      <c r="E35" s="466"/>
      <c r="F35" s="466"/>
      <c r="G35" s="540"/>
      <c r="H35" s="93"/>
      <c r="I35" s="94"/>
      <c r="J35" s="94"/>
      <c r="K35" s="94"/>
      <c r="L35" s="100"/>
    </row>
    <row r="36" spans="1:12" ht="15.75" customHeight="1" x14ac:dyDescent="0.15">
      <c r="A36" s="108"/>
      <c r="B36" s="114"/>
      <c r="C36" s="466" t="s">
        <v>389</v>
      </c>
      <c r="D36" s="466"/>
      <c r="E36" s="466"/>
      <c r="F36" s="466"/>
      <c r="G36" s="540"/>
      <c r="H36" s="93"/>
      <c r="I36" s="94"/>
      <c r="J36" s="94"/>
      <c r="K36" s="94"/>
      <c r="L36" s="100"/>
    </row>
    <row r="37" spans="1:12" ht="15.75" customHeight="1" x14ac:dyDescent="0.15">
      <c r="A37" s="108"/>
      <c r="B37" s="114"/>
      <c r="C37" s="154"/>
      <c r="D37" s="466" t="s">
        <v>390</v>
      </c>
      <c r="E37" s="466"/>
      <c r="F37" s="466"/>
      <c r="G37" s="540"/>
      <c r="H37" s="93" t="s">
        <v>216</v>
      </c>
      <c r="I37" s="94" t="s">
        <v>216</v>
      </c>
      <c r="J37" s="94" t="s">
        <v>216</v>
      </c>
      <c r="K37" s="94" t="s">
        <v>216</v>
      </c>
      <c r="L37" s="100" t="s">
        <v>216</v>
      </c>
    </row>
    <row r="38" spans="1:12" ht="15.75" customHeight="1" x14ac:dyDescent="0.15">
      <c r="A38" s="108"/>
      <c r="B38" s="114"/>
      <c r="C38" s="154"/>
      <c r="D38" s="466" t="s">
        <v>391</v>
      </c>
      <c r="E38" s="466"/>
      <c r="F38" s="466"/>
      <c r="G38" s="540"/>
      <c r="H38" s="93">
        <v>1</v>
      </c>
      <c r="I38" s="94" t="s">
        <v>216</v>
      </c>
      <c r="J38" s="94" t="s">
        <v>216</v>
      </c>
      <c r="K38" s="94" t="s">
        <v>216</v>
      </c>
      <c r="L38" s="100">
        <v>1</v>
      </c>
    </row>
    <row r="39" spans="1:12" ht="15.75" customHeight="1" x14ac:dyDescent="0.15">
      <c r="A39" s="108"/>
      <c r="B39" s="114"/>
      <c r="C39" s="154"/>
      <c r="D39" s="466" t="s">
        <v>392</v>
      </c>
      <c r="E39" s="466"/>
      <c r="F39" s="466"/>
      <c r="G39" s="540"/>
      <c r="H39" s="93">
        <v>1</v>
      </c>
      <c r="I39" s="94" t="s">
        <v>216</v>
      </c>
      <c r="J39" s="94" t="s">
        <v>216</v>
      </c>
      <c r="K39" s="94" t="s">
        <v>216</v>
      </c>
      <c r="L39" s="100">
        <v>1</v>
      </c>
    </row>
    <row r="40" spans="1:12" ht="15.75" customHeight="1" x14ac:dyDescent="0.15">
      <c r="A40" s="108"/>
      <c r="B40" s="114"/>
      <c r="C40" s="154"/>
      <c r="D40" s="466" t="s">
        <v>393</v>
      </c>
      <c r="E40" s="466"/>
      <c r="F40" s="466"/>
      <c r="G40" s="540"/>
      <c r="H40" s="93" t="s">
        <v>216</v>
      </c>
      <c r="I40" s="94" t="s">
        <v>216</v>
      </c>
      <c r="J40" s="94" t="s">
        <v>216</v>
      </c>
      <c r="K40" s="94" t="s">
        <v>216</v>
      </c>
      <c r="L40" s="100" t="s">
        <v>216</v>
      </c>
    </row>
    <row r="41" spans="1:12" ht="15.75" customHeight="1" x14ac:dyDescent="0.15">
      <c r="A41" s="108"/>
      <c r="B41" s="114"/>
      <c r="C41" s="154"/>
      <c r="D41" s="466" t="s">
        <v>394</v>
      </c>
      <c r="E41" s="466"/>
      <c r="F41" s="466"/>
      <c r="G41" s="540"/>
      <c r="H41" s="93">
        <v>5</v>
      </c>
      <c r="I41" s="94">
        <v>1</v>
      </c>
      <c r="J41" s="94" t="s">
        <v>216</v>
      </c>
      <c r="K41" s="94">
        <v>1</v>
      </c>
      <c r="L41" s="100">
        <v>4</v>
      </c>
    </row>
    <row r="42" spans="1:12" ht="15.75" customHeight="1" x14ac:dyDescent="0.15">
      <c r="A42" s="108"/>
      <c r="B42" s="114"/>
      <c r="C42" s="154"/>
      <c r="D42" s="466" t="s">
        <v>395</v>
      </c>
      <c r="E42" s="466"/>
      <c r="F42" s="466"/>
      <c r="G42" s="540"/>
      <c r="H42" s="93" t="s">
        <v>216</v>
      </c>
      <c r="I42" s="94" t="s">
        <v>216</v>
      </c>
      <c r="J42" s="94" t="s">
        <v>216</v>
      </c>
      <c r="K42" s="94" t="s">
        <v>216</v>
      </c>
      <c r="L42" s="100" t="s">
        <v>216</v>
      </c>
    </row>
    <row r="43" spans="1:12" ht="15.75" customHeight="1" x14ac:dyDescent="0.15">
      <c r="A43" s="108"/>
      <c r="B43" s="114"/>
      <c r="C43" s="154"/>
      <c r="D43" s="466" t="s">
        <v>396</v>
      </c>
      <c r="E43" s="466"/>
      <c r="F43" s="466"/>
      <c r="G43" s="540"/>
      <c r="H43" s="93">
        <v>24</v>
      </c>
      <c r="I43" s="94">
        <v>8</v>
      </c>
      <c r="J43" s="94">
        <v>4</v>
      </c>
      <c r="K43" s="94">
        <v>4</v>
      </c>
      <c r="L43" s="100">
        <v>16</v>
      </c>
    </row>
    <row r="44" spans="1:12" ht="15.75" customHeight="1" x14ac:dyDescent="0.15">
      <c r="A44" s="108"/>
      <c r="B44" s="114"/>
      <c r="C44" s="154"/>
      <c r="D44" s="466" t="s">
        <v>397</v>
      </c>
      <c r="E44" s="466"/>
      <c r="F44" s="466"/>
      <c r="G44" s="540"/>
      <c r="H44" s="93" t="s">
        <v>216</v>
      </c>
      <c r="I44" s="94" t="s">
        <v>216</v>
      </c>
      <c r="J44" s="94" t="s">
        <v>216</v>
      </c>
      <c r="K44" s="94" t="s">
        <v>216</v>
      </c>
      <c r="L44" s="100" t="s">
        <v>216</v>
      </c>
    </row>
    <row r="45" spans="1:12" ht="15.75" customHeight="1" x14ac:dyDescent="0.15">
      <c r="A45" s="108"/>
      <c r="B45" s="114"/>
      <c r="C45" s="154"/>
      <c r="D45" s="466" t="s">
        <v>398</v>
      </c>
      <c r="E45" s="466"/>
      <c r="F45" s="466"/>
      <c r="G45" s="540"/>
      <c r="H45" s="93" t="s">
        <v>216</v>
      </c>
      <c r="I45" s="94" t="s">
        <v>216</v>
      </c>
      <c r="J45" s="94" t="s">
        <v>216</v>
      </c>
      <c r="K45" s="94" t="s">
        <v>216</v>
      </c>
      <c r="L45" s="100" t="s">
        <v>216</v>
      </c>
    </row>
    <row r="46" spans="1:12" ht="15.75" customHeight="1" x14ac:dyDescent="0.15">
      <c r="A46" s="108"/>
      <c r="B46" s="114"/>
      <c r="C46" s="466" t="s">
        <v>399</v>
      </c>
      <c r="D46" s="466"/>
      <c r="E46" s="466"/>
      <c r="F46" s="466"/>
      <c r="G46" s="540"/>
      <c r="H46" s="93" t="s">
        <v>216</v>
      </c>
      <c r="I46" s="94" t="s">
        <v>216</v>
      </c>
      <c r="J46" s="94" t="s">
        <v>216</v>
      </c>
      <c r="K46" s="94" t="s">
        <v>216</v>
      </c>
      <c r="L46" s="100" t="s">
        <v>216</v>
      </c>
    </row>
    <row r="47" spans="1:12" ht="15.75" customHeight="1" x14ac:dyDescent="0.15">
      <c r="A47" s="108"/>
      <c r="B47" s="114"/>
      <c r="C47" s="466" t="s">
        <v>400</v>
      </c>
      <c r="D47" s="466"/>
      <c r="E47" s="466"/>
      <c r="F47" s="466"/>
      <c r="G47" s="540"/>
      <c r="H47" s="93">
        <v>12</v>
      </c>
      <c r="I47" s="94" t="s">
        <v>216</v>
      </c>
      <c r="J47" s="94" t="s">
        <v>216</v>
      </c>
      <c r="K47" s="94" t="s">
        <v>216</v>
      </c>
      <c r="L47" s="100">
        <v>12</v>
      </c>
    </row>
    <row r="48" spans="1:12" ht="15.75" customHeight="1" x14ac:dyDescent="0.15">
      <c r="A48" s="108"/>
      <c r="B48" s="114"/>
      <c r="C48" s="466" t="s">
        <v>401</v>
      </c>
      <c r="D48" s="466"/>
      <c r="E48" s="466"/>
      <c r="F48" s="466"/>
      <c r="G48" s="540"/>
      <c r="H48" s="93" t="s">
        <v>216</v>
      </c>
      <c r="I48" s="94" t="s">
        <v>216</v>
      </c>
      <c r="J48" s="94" t="s">
        <v>216</v>
      </c>
      <c r="K48" s="94" t="s">
        <v>216</v>
      </c>
      <c r="L48" s="100" t="s">
        <v>216</v>
      </c>
    </row>
    <row r="49" spans="1:12" ht="15.75" customHeight="1" x14ac:dyDescent="0.15">
      <c r="A49" s="109"/>
      <c r="B49" s="114"/>
      <c r="C49" s="466" t="s">
        <v>402</v>
      </c>
      <c r="D49" s="466"/>
      <c r="E49" s="466"/>
      <c r="F49" s="466"/>
      <c r="G49" s="540"/>
      <c r="H49" s="93" t="s">
        <v>216</v>
      </c>
      <c r="I49" s="94" t="s">
        <v>216</v>
      </c>
      <c r="J49" s="94" t="s">
        <v>216</v>
      </c>
      <c r="K49" s="94" t="s">
        <v>216</v>
      </c>
      <c r="L49" s="100" t="s">
        <v>216</v>
      </c>
    </row>
    <row r="50" spans="1:12" ht="15.75" customHeight="1" x14ac:dyDescent="0.15">
      <c r="A50" s="109"/>
      <c r="B50" s="114"/>
      <c r="C50" s="466" t="s">
        <v>403</v>
      </c>
      <c r="D50" s="466"/>
      <c r="E50" s="466"/>
      <c r="F50" s="466"/>
      <c r="G50" s="540"/>
      <c r="H50" s="93" t="s">
        <v>216</v>
      </c>
      <c r="I50" s="94" t="s">
        <v>216</v>
      </c>
      <c r="J50" s="94" t="s">
        <v>216</v>
      </c>
      <c r="K50" s="94" t="s">
        <v>216</v>
      </c>
      <c r="L50" s="100" t="s">
        <v>216</v>
      </c>
    </row>
    <row r="51" spans="1:12" ht="15.75" customHeight="1" x14ac:dyDescent="0.15">
      <c r="A51" s="109"/>
      <c r="B51" s="114"/>
      <c r="C51" s="466" t="s">
        <v>404</v>
      </c>
      <c r="D51" s="466"/>
      <c r="E51" s="466"/>
      <c r="F51" s="466"/>
      <c r="G51" s="540"/>
      <c r="H51" s="93" t="s">
        <v>216</v>
      </c>
      <c r="I51" s="94" t="s">
        <v>216</v>
      </c>
      <c r="J51" s="94" t="s">
        <v>216</v>
      </c>
      <c r="K51" s="94" t="s">
        <v>216</v>
      </c>
      <c r="L51" s="100" t="s">
        <v>216</v>
      </c>
    </row>
    <row r="52" spans="1:12" ht="15.75" customHeight="1" x14ac:dyDescent="0.15">
      <c r="A52" s="109"/>
      <c r="B52" s="114"/>
      <c r="C52" s="466" t="s">
        <v>405</v>
      </c>
      <c r="D52" s="466"/>
      <c r="E52" s="466"/>
      <c r="F52" s="466"/>
      <c r="G52" s="540"/>
      <c r="H52" s="93" t="s">
        <v>216</v>
      </c>
      <c r="I52" s="94" t="s">
        <v>216</v>
      </c>
      <c r="J52" s="94" t="s">
        <v>216</v>
      </c>
      <c r="K52" s="94" t="s">
        <v>216</v>
      </c>
      <c r="L52" s="100" t="s">
        <v>216</v>
      </c>
    </row>
    <row r="53" spans="1:12" ht="15.75" customHeight="1" x14ac:dyDescent="0.15">
      <c r="A53" s="109"/>
      <c r="B53" s="114"/>
      <c r="C53" s="466" t="s">
        <v>406</v>
      </c>
      <c r="D53" s="466"/>
      <c r="E53" s="466"/>
      <c r="F53" s="466"/>
      <c r="G53" s="540"/>
      <c r="H53" s="93">
        <v>4</v>
      </c>
      <c r="I53" s="94" t="s">
        <v>216</v>
      </c>
      <c r="J53" s="94" t="s">
        <v>216</v>
      </c>
      <c r="K53" s="94" t="s">
        <v>216</v>
      </c>
      <c r="L53" s="100">
        <v>4</v>
      </c>
    </row>
    <row r="54" spans="1:12" ht="15.75" customHeight="1" x14ac:dyDescent="0.15">
      <c r="A54" s="110"/>
      <c r="B54" s="115"/>
      <c r="C54" s="466" t="s">
        <v>407</v>
      </c>
      <c r="D54" s="466"/>
      <c r="E54" s="466"/>
      <c r="F54" s="466"/>
      <c r="G54" s="540"/>
      <c r="H54" s="93" t="s">
        <v>216</v>
      </c>
      <c r="I54" s="94" t="s">
        <v>216</v>
      </c>
      <c r="J54" s="94" t="s">
        <v>216</v>
      </c>
      <c r="K54" s="94" t="s">
        <v>216</v>
      </c>
      <c r="L54" s="100" t="s">
        <v>216</v>
      </c>
    </row>
    <row r="55" spans="1:12" ht="15.75" customHeight="1" x14ac:dyDescent="0.15">
      <c r="A55" s="110"/>
      <c r="B55" s="115"/>
      <c r="C55" s="466" t="s">
        <v>408</v>
      </c>
      <c r="D55" s="466"/>
      <c r="E55" s="466"/>
      <c r="F55" s="466"/>
      <c r="G55" s="540"/>
      <c r="H55" s="93" t="s">
        <v>216</v>
      </c>
      <c r="I55" s="94" t="s">
        <v>216</v>
      </c>
      <c r="J55" s="94" t="s">
        <v>216</v>
      </c>
      <c r="K55" s="94" t="s">
        <v>216</v>
      </c>
      <c r="L55" s="100" t="s">
        <v>216</v>
      </c>
    </row>
    <row r="56" spans="1:12" ht="15.75" customHeight="1" x14ac:dyDescent="0.15">
      <c r="A56" s="110"/>
      <c r="B56" s="115"/>
      <c r="C56" s="466" t="s">
        <v>409</v>
      </c>
      <c r="D56" s="466"/>
      <c r="E56" s="466"/>
      <c r="F56" s="466"/>
      <c r="G56" s="540"/>
      <c r="H56" s="93">
        <v>3</v>
      </c>
      <c r="I56" s="94">
        <v>1</v>
      </c>
      <c r="J56" s="94" t="s">
        <v>216</v>
      </c>
      <c r="K56" s="94">
        <v>1</v>
      </c>
      <c r="L56" s="100">
        <v>2</v>
      </c>
    </row>
    <row r="57" spans="1:12" ht="15.75" customHeight="1" x14ac:dyDescent="0.15">
      <c r="A57" s="110"/>
      <c r="B57" s="115"/>
      <c r="C57" s="466" t="s">
        <v>410</v>
      </c>
      <c r="D57" s="466"/>
      <c r="E57" s="466"/>
      <c r="F57" s="466"/>
      <c r="G57" s="540"/>
      <c r="H57" s="93" t="s">
        <v>216</v>
      </c>
      <c r="I57" s="94" t="s">
        <v>216</v>
      </c>
      <c r="J57" s="94" t="s">
        <v>216</v>
      </c>
      <c r="K57" s="94" t="s">
        <v>216</v>
      </c>
      <c r="L57" s="100" t="s">
        <v>216</v>
      </c>
    </row>
    <row r="58" spans="1:12" ht="15.75" customHeight="1" x14ac:dyDescent="0.15">
      <c r="A58" s="110"/>
      <c r="B58" s="115"/>
      <c r="C58" s="154"/>
      <c r="D58" s="154"/>
      <c r="E58" s="154"/>
      <c r="F58" s="154"/>
      <c r="G58" s="184"/>
      <c r="H58" s="93"/>
      <c r="I58" s="94"/>
      <c r="J58" s="94"/>
      <c r="K58" s="94"/>
      <c r="L58" s="100"/>
    </row>
    <row r="59" spans="1:12" ht="15.75" customHeight="1" x14ac:dyDescent="0.15">
      <c r="A59" s="110"/>
      <c r="B59" s="466" t="s">
        <v>411</v>
      </c>
      <c r="C59" s="466"/>
      <c r="D59" s="466"/>
      <c r="E59" s="466"/>
      <c r="F59" s="466"/>
      <c r="G59" s="540"/>
      <c r="H59" s="93">
        <v>583</v>
      </c>
      <c r="I59" s="94">
        <v>123</v>
      </c>
      <c r="J59" s="94">
        <v>64</v>
      </c>
      <c r="K59" s="94">
        <v>59</v>
      </c>
      <c r="L59" s="100">
        <v>460</v>
      </c>
    </row>
    <row r="60" spans="1:12" ht="15.75" customHeight="1" x14ac:dyDescent="0.15">
      <c r="A60" s="110"/>
      <c r="B60" s="115"/>
      <c r="C60" s="466" t="s">
        <v>412</v>
      </c>
      <c r="D60" s="466"/>
      <c r="E60" s="466"/>
      <c r="F60" s="466"/>
      <c r="G60" s="540"/>
      <c r="H60" s="93">
        <v>50</v>
      </c>
      <c r="I60" s="94">
        <v>10</v>
      </c>
      <c r="J60" s="94">
        <v>4</v>
      </c>
      <c r="K60" s="94">
        <v>6</v>
      </c>
      <c r="L60" s="100">
        <v>40</v>
      </c>
    </row>
    <row r="61" spans="1:12" ht="15.75" customHeight="1" x14ac:dyDescent="0.15">
      <c r="A61" s="110"/>
      <c r="B61" s="115"/>
      <c r="C61" s="466" t="s">
        <v>413</v>
      </c>
      <c r="D61" s="466"/>
      <c r="E61" s="466"/>
      <c r="F61" s="466"/>
      <c r="G61" s="540"/>
      <c r="H61" s="93">
        <v>533</v>
      </c>
      <c r="I61" s="94">
        <v>113</v>
      </c>
      <c r="J61" s="94">
        <v>60</v>
      </c>
      <c r="K61" s="94">
        <v>53</v>
      </c>
      <c r="L61" s="100">
        <v>420</v>
      </c>
    </row>
    <row r="62" spans="1:12" x14ac:dyDescent="0.15">
      <c r="A62" s="110"/>
      <c r="B62" s="466" t="s">
        <v>414</v>
      </c>
      <c r="C62" s="466"/>
      <c r="D62" s="466"/>
      <c r="E62" s="466"/>
      <c r="F62" s="466"/>
      <c r="G62" s="540"/>
      <c r="H62" s="93">
        <v>65</v>
      </c>
      <c r="I62" s="94">
        <v>59</v>
      </c>
      <c r="J62" s="94">
        <v>52</v>
      </c>
      <c r="K62" s="94">
        <v>7</v>
      </c>
      <c r="L62" s="100">
        <v>6</v>
      </c>
    </row>
    <row r="63" spans="1:12" x14ac:dyDescent="0.15">
      <c r="A63" s="150"/>
      <c r="B63" s="485" t="s">
        <v>415</v>
      </c>
      <c r="C63" s="485"/>
      <c r="D63" s="485"/>
      <c r="E63" s="485"/>
      <c r="F63" s="485"/>
      <c r="G63" s="541"/>
      <c r="H63" s="136" t="s">
        <v>216</v>
      </c>
      <c r="I63" s="140" t="s">
        <v>216</v>
      </c>
      <c r="J63" s="140" t="s">
        <v>216</v>
      </c>
      <c r="K63" s="140" t="s">
        <v>216</v>
      </c>
      <c r="L63" s="137" t="s">
        <v>216</v>
      </c>
    </row>
    <row r="64" spans="1:12" x14ac:dyDescent="0.2">
      <c r="H64" s="99"/>
      <c r="I64" s="99"/>
      <c r="J64" s="99"/>
      <c r="K64" s="99"/>
      <c r="L64" s="99"/>
    </row>
  </sheetData>
  <mergeCells count="59">
    <mergeCell ref="A5:G8"/>
    <mergeCell ref="A10:G10"/>
    <mergeCell ref="B12:G12"/>
    <mergeCell ref="B13:G13"/>
    <mergeCell ref="C14:G14"/>
    <mergeCell ref="C15:G15"/>
    <mergeCell ref="D26:E26"/>
    <mergeCell ref="C16:G16"/>
    <mergeCell ref="D17:E17"/>
    <mergeCell ref="F17:G17"/>
    <mergeCell ref="D18:E18"/>
    <mergeCell ref="D19:E19"/>
    <mergeCell ref="D20:E20"/>
    <mergeCell ref="D21:E21"/>
    <mergeCell ref="D22:E22"/>
    <mergeCell ref="D23:E23"/>
    <mergeCell ref="D24:E24"/>
    <mergeCell ref="D25:E25"/>
    <mergeCell ref="D39:G39"/>
    <mergeCell ref="D27:E27"/>
    <mergeCell ref="D28:E28"/>
    <mergeCell ref="D29:E29"/>
    <mergeCell ref="F29:G29"/>
    <mergeCell ref="B31:G31"/>
    <mergeCell ref="B32:G32"/>
    <mergeCell ref="C56:G56"/>
    <mergeCell ref="C57:G57"/>
    <mergeCell ref="C46:G46"/>
    <mergeCell ref="C47:G47"/>
    <mergeCell ref="C48:G48"/>
    <mergeCell ref="C49:G49"/>
    <mergeCell ref="C50:G50"/>
    <mergeCell ref="C51:G51"/>
    <mergeCell ref="H5:H8"/>
    <mergeCell ref="C52:G52"/>
    <mergeCell ref="C53:G53"/>
    <mergeCell ref="C54:G54"/>
    <mergeCell ref="C55:G55"/>
    <mergeCell ref="D40:G40"/>
    <mergeCell ref="D41:G41"/>
    <mergeCell ref="D42:G42"/>
    <mergeCell ref="D43:G43"/>
    <mergeCell ref="D44:G44"/>
    <mergeCell ref="D45:G45"/>
    <mergeCell ref="B33:G33"/>
    <mergeCell ref="B35:G35"/>
    <mergeCell ref="C36:G36"/>
    <mergeCell ref="D37:G37"/>
    <mergeCell ref="D38:G38"/>
    <mergeCell ref="B59:G59"/>
    <mergeCell ref="C60:G60"/>
    <mergeCell ref="C61:G61"/>
    <mergeCell ref="B62:G62"/>
    <mergeCell ref="B63:G63"/>
    <mergeCell ref="I5:K5"/>
    <mergeCell ref="L5:L8"/>
    <mergeCell ref="I6:I8"/>
    <mergeCell ref="J6:J8"/>
    <mergeCell ref="K6:K8"/>
  </mergeCells>
  <phoneticPr fontId="17"/>
  <pageMargins left="0.70866141732283472" right="0.70866141732283472" top="0.74803149606299213" bottom="0.74803149606299213" header="0.31496062992125984" footer="0.31496062992125984"/>
  <pageSetup paperSize="9" scale="82" firstPageNumber="51" fitToWidth="0" orientation="portrait" useFirstPageNumber="1" r:id="rId1"/>
  <headerFooter scaleWithDoc="0">
    <oddFooter xml:space="preserve">&amp;C&amp;"BIZ UDゴシック,標準"&amp;12&amp;P&amp;"Century,標準"
</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sheetPr>
  <dimension ref="A1:M37"/>
  <sheetViews>
    <sheetView zoomScaleNormal="100" zoomScaleSheetLayoutView="100" workbookViewId="0"/>
  </sheetViews>
  <sheetFormatPr defaultColWidth="8.88671875" defaultRowHeight="12.6" x14ac:dyDescent="0.2"/>
  <cols>
    <col min="1" max="2" width="1.109375" style="28" customWidth="1"/>
    <col min="3" max="5" width="2.33203125" style="28" customWidth="1"/>
    <col min="6" max="6" width="4.109375" style="28" customWidth="1"/>
    <col min="7" max="13" width="11.33203125" style="31" customWidth="1"/>
    <col min="14" max="16384" width="8.88671875" style="31"/>
  </cols>
  <sheetData>
    <row r="1" spans="1:13" ht="13.95" customHeight="1" x14ac:dyDescent="0.2">
      <c r="A1" s="792" t="s">
        <v>533</v>
      </c>
      <c r="G1" s="28"/>
    </row>
    <row r="2" spans="1:13" ht="13.95" customHeight="1" x14ac:dyDescent="0.2">
      <c r="A2" s="27" t="s">
        <v>243</v>
      </c>
      <c r="B2" s="27"/>
      <c r="C2" s="27"/>
      <c r="D2" s="27"/>
      <c r="H2" s="202"/>
      <c r="I2" s="202"/>
      <c r="J2" s="202"/>
      <c r="K2" s="202"/>
      <c r="L2" s="202"/>
      <c r="M2" s="203"/>
    </row>
    <row r="3" spans="1:13" ht="13.95" customHeight="1" x14ac:dyDescent="0.2">
      <c r="A3" s="32"/>
      <c r="B3" s="32"/>
      <c r="C3" s="32"/>
      <c r="D3" s="32"/>
      <c r="E3" s="32"/>
      <c r="F3" s="32"/>
      <c r="M3" s="32"/>
    </row>
    <row r="4" spans="1:13" s="33" customFormat="1" ht="13.2" customHeight="1" thickBot="1" x14ac:dyDescent="0.2">
      <c r="G4" s="120"/>
      <c r="H4" s="121"/>
      <c r="I4" s="121"/>
      <c r="J4" s="121"/>
      <c r="K4" s="121"/>
      <c r="L4" s="121"/>
      <c r="M4" s="204" t="s">
        <v>93</v>
      </c>
    </row>
    <row r="5" spans="1:13" ht="13.35" customHeight="1" thickTop="1" x14ac:dyDescent="0.2">
      <c r="A5" s="574" t="s">
        <v>244</v>
      </c>
      <c r="B5" s="575"/>
      <c r="C5" s="575"/>
      <c r="D5" s="575"/>
      <c r="E5" s="575"/>
      <c r="F5" s="575"/>
      <c r="G5" s="573" t="s">
        <v>34</v>
      </c>
      <c r="H5" s="573" t="s">
        <v>245</v>
      </c>
      <c r="I5" s="573" t="s">
        <v>38</v>
      </c>
      <c r="J5" s="573" t="s">
        <v>42</v>
      </c>
      <c r="K5" s="573" t="s">
        <v>44</v>
      </c>
      <c r="L5" s="573" t="s">
        <v>47</v>
      </c>
      <c r="M5" s="573" t="s">
        <v>49</v>
      </c>
    </row>
    <row r="6" spans="1:13" ht="13.35" customHeight="1" x14ac:dyDescent="0.2">
      <c r="A6" s="576"/>
      <c r="B6" s="577"/>
      <c r="C6" s="577"/>
      <c r="D6" s="577"/>
      <c r="E6" s="577"/>
      <c r="F6" s="577"/>
      <c r="G6" s="531"/>
      <c r="H6" s="531"/>
      <c r="I6" s="531"/>
      <c r="J6" s="531"/>
      <c r="K6" s="531"/>
      <c r="L6" s="531"/>
      <c r="M6" s="531"/>
    </row>
    <row r="7" spans="1:13" ht="13.35" customHeight="1" x14ac:dyDescent="0.2">
      <c r="A7" s="576"/>
      <c r="B7" s="577"/>
      <c r="C7" s="577"/>
      <c r="D7" s="577"/>
      <c r="E7" s="577"/>
      <c r="F7" s="577"/>
      <c r="G7" s="531"/>
      <c r="H7" s="531"/>
      <c r="I7" s="531"/>
      <c r="J7" s="531"/>
      <c r="K7" s="531"/>
      <c r="L7" s="531"/>
      <c r="M7" s="531"/>
    </row>
    <row r="8" spans="1:13" ht="13.2" customHeight="1" x14ac:dyDescent="0.2">
      <c r="A8" s="578"/>
      <c r="B8" s="579"/>
      <c r="C8" s="579"/>
      <c r="D8" s="579"/>
      <c r="E8" s="579"/>
      <c r="F8" s="579"/>
      <c r="G8" s="537"/>
      <c r="H8" s="532"/>
      <c r="I8" s="532"/>
      <c r="J8" s="532"/>
      <c r="K8" s="532"/>
      <c r="L8" s="532"/>
      <c r="M8" s="536"/>
    </row>
    <row r="9" spans="1:13" s="9" customFormat="1" ht="9" customHeight="1" x14ac:dyDescent="0.2">
      <c r="A9" s="205"/>
      <c r="B9" s="33"/>
      <c r="C9" s="33"/>
      <c r="D9" s="33"/>
      <c r="E9" s="33"/>
      <c r="F9" s="33"/>
      <c r="G9" s="217"/>
      <c r="H9" s="218"/>
      <c r="I9" s="219"/>
      <c r="J9" s="219"/>
      <c r="K9" s="219"/>
      <c r="L9" s="219"/>
      <c r="M9" s="220"/>
    </row>
    <row r="10" spans="1:13" s="202" customFormat="1" ht="13.5" customHeight="1" x14ac:dyDescent="0.2">
      <c r="A10" s="206"/>
      <c r="B10" s="33" t="s">
        <v>246</v>
      </c>
      <c r="C10" s="33"/>
      <c r="D10" s="33"/>
      <c r="E10" s="33"/>
      <c r="F10" s="207"/>
      <c r="G10" s="221">
        <v>648</v>
      </c>
      <c r="H10" s="222">
        <v>601</v>
      </c>
      <c r="I10" s="223">
        <v>31</v>
      </c>
      <c r="J10" s="223">
        <v>4</v>
      </c>
      <c r="K10" s="223" t="s">
        <v>485</v>
      </c>
      <c r="L10" s="223">
        <v>12</v>
      </c>
      <c r="M10" s="216" t="s">
        <v>485</v>
      </c>
    </row>
    <row r="11" spans="1:13" ht="13.5" customHeight="1" x14ac:dyDescent="0.2">
      <c r="A11" s="206"/>
      <c r="B11" s="33"/>
      <c r="C11" s="33"/>
      <c r="D11" s="33" t="s">
        <v>247</v>
      </c>
      <c r="E11" s="33"/>
      <c r="F11" s="207"/>
      <c r="G11" s="221">
        <v>85</v>
      </c>
      <c r="H11" s="222">
        <v>78</v>
      </c>
      <c r="I11" s="223">
        <v>5</v>
      </c>
      <c r="J11" s="223">
        <v>1</v>
      </c>
      <c r="K11" s="223" t="s">
        <v>485</v>
      </c>
      <c r="L11" s="223">
        <v>1</v>
      </c>
      <c r="M11" s="216" t="s">
        <v>485</v>
      </c>
    </row>
    <row r="12" spans="1:13" ht="13.5" customHeight="1" x14ac:dyDescent="0.2">
      <c r="A12" s="206"/>
      <c r="B12" s="33"/>
      <c r="C12" s="33"/>
      <c r="D12" s="33"/>
      <c r="E12" s="33" t="s">
        <v>248</v>
      </c>
      <c r="F12" s="207"/>
      <c r="G12" s="221">
        <v>50</v>
      </c>
      <c r="H12" s="222">
        <v>48</v>
      </c>
      <c r="I12" s="223">
        <v>2</v>
      </c>
      <c r="J12" s="223" t="s">
        <v>485</v>
      </c>
      <c r="K12" s="223" t="s">
        <v>485</v>
      </c>
      <c r="L12" s="223" t="s">
        <v>485</v>
      </c>
      <c r="M12" s="216" t="s">
        <v>485</v>
      </c>
    </row>
    <row r="13" spans="1:13" ht="13.5" customHeight="1" x14ac:dyDescent="0.2">
      <c r="A13" s="206"/>
      <c r="B13" s="33"/>
      <c r="C13" s="33"/>
      <c r="D13" s="33"/>
      <c r="E13" s="33" t="s">
        <v>249</v>
      </c>
      <c r="F13" s="207"/>
      <c r="G13" s="221">
        <v>35</v>
      </c>
      <c r="H13" s="222">
        <v>30</v>
      </c>
      <c r="I13" s="223">
        <v>3</v>
      </c>
      <c r="J13" s="223">
        <v>1</v>
      </c>
      <c r="K13" s="223" t="s">
        <v>485</v>
      </c>
      <c r="L13" s="223">
        <v>1</v>
      </c>
      <c r="M13" s="216" t="s">
        <v>485</v>
      </c>
    </row>
    <row r="14" spans="1:13" ht="13.5" customHeight="1" x14ac:dyDescent="0.2">
      <c r="A14" s="206"/>
      <c r="B14" s="33"/>
      <c r="C14" s="33"/>
      <c r="D14" s="33" t="s">
        <v>250</v>
      </c>
      <c r="E14" s="33"/>
      <c r="F14" s="207"/>
      <c r="G14" s="221">
        <v>66</v>
      </c>
      <c r="H14" s="222">
        <v>66</v>
      </c>
      <c r="I14" s="223" t="s">
        <v>485</v>
      </c>
      <c r="J14" s="223" t="s">
        <v>485</v>
      </c>
      <c r="K14" s="223" t="s">
        <v>485</v>
      </c>
      <c r="L14" s="223" t="s">
        <v>485</v>
      </c>
      <c r="M14" s="216" t="s">
        <v>485</v>
      </c>
    </row>
    <row r="15" spans="1:13" ht="13.5" customHeight="1" x14ac:dyDescent="0.2">
      <c r="A15" s="206"/>
      <c r="B15" s="33"/>
      <c r="C15" s="33"/>
      <c r="D15" s="33"/>
      <c r="E15" s="33" t="s">
        <v>251</v>
      </c>
      <c r="F15" s="207"/>
      <c r="G15" s="221">
        <v>66</v>
      </c>
      <c r="H15" s="222">
        <v>66</v>
      </c>
      <c r="I15" s="223" t="s">
        <v>485</v>
      </c>
      <c r="J15" s="223" t="s">
        <v>485</v>
      </c>
      <c r="K15" s="223" t="s">
        <v>485</v>
      </c>
      <c r="L15" s="223" t="s">
        <v>485</v>
      </c>
      <c r="M15" s="216" t="s">
        <v>485</v>
      </c>
    </row>
    <row r="16" spans="1:13" ht="13.5" customHeight="1" x14ac:dyDescent="0.2">
      <c r="A16" s="206"/>
      <c r="B16" s="33"/>
      <c r="C16" s="33"/>
      <c r="D16" s="33" t="s">
        <v>252</v>
      </c>
      <c r="E16" s="33"/>
      <c r="F16" s="207"/>
      <c r="G16" s="221">
        <v>95</v>
      </c>
      <c r="H16" s="222">
        <v>93</v>
      </c>
      <c r="I16" s="223">
        <v>2</v>
      </c>
      <c r="J16" s="223" t="s">
        <v>485</v>
      </c>
      <c r="K16" s="223" t="s">
        <v>485</v>
      </c>
      <c r="L16" s="223" t="s">
        <v>485</v>
      </c>
      <c r="M16" s="216" t="s">
        <v>485</v>
      </c>
    </row>
    <row r="17" spans="1:13" ht="13.5" customHeight="1" x14ac:dyDescent="0.2">
      <c r="A17" s="206"/>
      <c r="B17" s="33"/>
      <c r="C17" s="33"/>
      <c r="D17" s="33"/>
      <c r="E17" s="33" t="s">
        <v>253</v>
      </c>
      <c r="F17" s="207"/>
      <c r="G17" s="221">
        <v>95</v>
      </c>
      <c r="H17" s="222">
        <v>93</v>
      </c>
      <c r="I17" s="223">
        <v>2</v>
      </c>
      <c r="J17" s="223" t="s">
        <v>485</v>
      </c>
      <c r="K17" s="223" t="s">
        <v>485</v>
      </c>
      <c r="L17" s="223" t="s">
        <v>485</v>
      </c>
      <c r="M17" s="216" t="s">
        <v>485</v>
      </c>
    </row>
    <row r="18" spans="1:13" ht="13.5" customHeight="1" x14ac:dyDescent="0.2">
      <c r="A18" s="206"/>
      <c r="B18" s="33"/>
      <c r="C18" s="33"/>
      <c r="D18" s="33" t="s">
        <v>254</v>
      </c>
      <c r="E18" s="33"/>
      <c r="F18" s="207"/>
      <c r="G18" s="221">
        <v>3</v>
      </c>
      <c r="H18" s="222">
        <v>3</v>
      </c>
      <c r="I18" s="223" t="s">
        <v>485</v>
      </c>
      <c r="J18" s="223" t="s">
        <v>485</v>
      </c>
      <c r="K18" s="223" t="s">
        <v>485</v>
      </c>
      <c r="L18" s="223" t="s">
        <v>485</v>
      </c>
      <c r="M18" s="216" t="s">
        <v>485</v>
      </c>
    </row>
    <row r="19" spans="1:13" ht="13.5" customHeight="1" x14ac:dyDescent="0.2">
      <c r="A19" s="206"/>
      <c r="B19" s="33"/>
      <c r="C19" s="33"/>
      <c r="D19" s="33"/>
      <c r="E19" s="33" t="s">
        <v>255</v>
      </c>
      <c r="F19" s="207"/>
      <c r="G19" s="221">
        <v>3</v>
      </c>
      <c r="H19" s="222">
        <v>3</v>
      </c>
      <c r="I19" s="223" t="s">
        <v>485</v>
      </c>
      <c r="J19" s="223" t="s">
        <v>485</v>
      </c>
      <c r="K19" s="223" t="s">
        <v>485</v>
      </c>
      <c r="L19" s="223" t="s">
        <v>485</v>
      </c>
      <c r="M19" s="216" t="s">
        <v>485</v>
      </c>
    </row>
    <row r="20" spans="1:13" ht="13.5" customHeight="1" x14ac:dyDescent="0.2">
      <c r="A20" s="206"/>
      <c r="B20" s="33"/>
      <c r="C20" s="33"/>
      <c r="D20" s="33" t="s">
        <v>256</v>
      </c>
      <c r="E20" s="33"/>
      <c r="F20" s="207"/>
      <c r="G20" s="221">
        <v>40</v>
      </c>
      <c r="H20" s="222">
        <v>32</v>
      </c>
      <c r="I20" s="223">
        <v>8</v>
      </c>
      <c r="J20" s="223" t="s">
        <v>485</v>
      </c>
      <c r="K20" s="223" t="s">
        <v>485</v>
      </c>
      <c r="L20" s="223" t="s">
        <v>485</v>
      </c>
      <c r="M20" s="216" t="s">
        <v>485</v>
      </c>
    </row>
    <row r="21" spans="1:13" ht="13.5" customHeight="1" x14ac:dyDescent="0.2">
      <c r="A21" s="206"/>
      <c r="B21" s="33"/>
      <c r="C21" s="33"/>
      <c r="D21" s="33"/>
      <c r="E21" s="33" t="s">
        <v>257</v>
      </c>
      <c r="F21" s="207"/>
      <c r="G21" s="221">
        <v>40</v>
      </c>
      <c r="H21" s="222">
        <v>32</v>
      </c>
      <c r="I21" s="223">
        <v>8</v>
      </c>
      <c r="J21" s="223" t="s">
        <v>485</v>
      </c>
      <c r="K21" s="223" t="s">
        <v>485</v>
      </c>
      <c r="L21" s="223" t="s">
        <v>485</v>
      </c>
      <c r="M21" s="216" t="s">
        <v>485</v>
      </c>
    </row>
    <row r="22" spans="1:13" ht="13.5" customHeight="1" x14ac:dyDescent="0.2">
      <c r="A22" s="206"/>
      <c r="B22" s="33"/>
      <c r="C22" s="33"/>
      <c r="D22" s="33" t="s">
        <v>258</v>
      </c>
      <c r="E22" s="33"/>
      <c r="F22" s="207"/>
      <c r="G22" s="221">
        <v>23</v>
      </c>
      <c r="H22" s="222">
        <v>19</v>
      </c>
      <c r="I22" s="223">
        <v>1</v>
      </c>
      <c r="J22" s="223" t="s">
        <v>485</v>
      </c>
      <c r="K22" s="223" t="s">
        <v>485</v>
      </c>
      <c r="L22" s="223">
        <v>3</v>
      </c>
      <c r="M22" s="216" t="s">
        <v>485</v>
      </c>
    </row>
    <row r="23" spans="1:13" s="9" customFormat="1" ht="13.5" customHeight="1" x14ac:dyDescent="0.2">
      <c r="A23" s="206"/>
      <c r="B23" s="33"/>
      <c r="C23" s="33"/>
      <c r="D23" s="33"/>
      <c r="E23" s="33" t="s">
        <v>259</v>
      </c>
      <c r="F23" s="207"/>
      <c r="G23" s="221">
        <v>23</v>
      </c>
      <c r="H23" s="222">
        <v>19</v>
      </c>
      <c r="I23" s="223">
        <v>1</v>
      </c>
      <c r="J23" s="223" t="s">
        <v>485</v>
      </c>
      <c r="K23" s="223" t="s">
        <v>485</v>
      </c>
      <c r="L23" s="223">
        <v>3</v>
      </c>
      <c r="M23" s="216" t="s">
        <v>485</v>
      </c>
    </row>
    <row r="24" spans="1:13" ht="13.5" customHeight="1" x14ac:dyDescent="0.2">
      <c r="A24" s="206"/>
      <c r="B24" s="33"/>
      <c r="C24" s="33"/>
      <c r="D24" s="33" t="s">
        <v>260</v>
      </c>
      <c r="E24" s="33"/>
      <c r="F24" s="207"/>
      <c r="G24" s="221">
        <v>103</v>
      </c>
      <c r="H24" s="222">
        <v>94</v>
      </c>
      <c r="I24" s="223">
        <v>7</v>
      </c>
      <c r="J24" s="223" t="s">
        <v>485</v>
      </c>
      <c r="K24" s="223" t="s">
        <v>485</v>
      </c>
      <c r="L24" s="223">
        <v>2</v>
      </c>
      <c r="M24" s="216" t="s">
        <v>485</v>
      </c>
    </row>
    <row r="25" spans="1:13" ht="13.5" customHeight="1" x14ac:dyDescent="0.2">
      <c r="A25" s="206"/>
      <c r="B25" s="33"/>
      <c r="C25" s="33"/>
      <c r="D25" s="33"/>
      <c r="E25" s="33" t="s">
        <v>261</v>
      </c>
      <c r="F25" s="207"/>
      <c r="G25" s="221">
        <v>103</v>
      </c>
      <c r="H25" s="222">
        <v>94</v>
      </c>
      <c r="I25" s="223">
        <v>7</v>
      </c>
      <c r="J25" s="223" t="s">
        <v>485</v>
      </c>
      <c r="K25" s="223" t="s">
        <v>485</v>
      </c>
      <c r="L25" s="223">
        <v>2</v>
      </c>
      <c r="M25" s="216" t="s">
        <v>485</v>
      </c>
    </row>
    <row r="26" spans="1:13" ht="13.5" customHeight="1" x14ac:dyDescent="0.2">
      <c r="A26" s="206"/>
      <c r="B26" s="33"/>
      <c r="C26" s="33"/>
      <c r="D26" s="33" t="s">
        <v>262</v>
      </c>
      <c r="E26" s="208"/>
      <c r="F26" s="209"/>
      <c r="G26" s="221">
        <v>55</v>
      </c>
      <c r="H26" s="222">
        <v>51</v>
      </c>
      <c r="I26" s="223">
        <v>1</v>
      </c>
      <c r="J26" s="223">
        <v>1</v>
      </c>
      <c r="K26" s="223" t="s">
        <v>485</v>
      </c>
      <c r="L26" s="223">
        <v>2</v>
      </c>
      <c r="M26" s="216" t="s">
        <v>485</v>
      </c>
    </row>
    <row r="27" spans="1:13" ht="13.5" customHeight="1" x14ac:dyDescent="0.2">
      <c r="A27" s="206"/>
      <c r="B27" s="33"/>
      <c r="C27" s="33"/>
      <c r="D27" s="33"/>
      <c r="E27" s="208" t="s">
        <v>263</v>
      </c>
      <c r="F27" s="209"/>
      <c r="G27" s="221">
        <v>20</v>
      </c>
      <c r="H27" s="222">
        <v>19</v>
      </c>
      <c r="I27" s="223" t="s">
        <v>485</v>
      </c>
      <c r="J27" s="223" t="s">
        <v>485</v>
      </c>
      <c r="K27" s="223" t="s">
        <v>485</v>
      </c>
      <c r="L27" s="223">
        <v>1</v>
      </c>
      <c r="M27" s="216" t="s">
        <v>485</v>
      </c>
    </row>
    <row r="28" spans="1:13" ht="13.5" customHeight="1" x14ac:dyDescent="0.2">
      <c r="A28" s="206"/>
      <c r="B28" s="33"/>
      <c r="C28" s="33"/>
      <c r="D28" s="33"/>
      <c r="E28" s="33" t="s">
        <v>264</v>
      </c>
      <c r="F28" s="207"/>
      <c r="G28" s="221">
        <v>35</v>
      </c>
      <c r="H28" s="222">
        <v>32</v>
      </c>
      <c r="I28" s="223">
        <v>1</v>
      </c>
      <c r="J28" s="223">
        <v>1</v>
      </c>
      <c r="K28" s="223" t="s">
        <v>485</v>
      </c>
      <c r="L28" s="223">
        <v>1</v>
      </c>
      <c r="M28" s="216" t="s">
        <v>485</v>
      </c>
    </row>
    <row r="29" spans="1:13" ht="13.5" customHeight="1" x14ac:dyDescent="0.2">
      <c r="A29" s="206"/>
      <c r="B29" s="33"/>
      <c r="C29" s="33"/>
      <c r="D29" s="33" t="s">
        <v>265</v>
      </c>
      <c r="E29" s="33"/>
      <c r="F29" s="207"/>
      <c r="G29" s="221">
        <v>34</v>
      </c>
      <c r="H29" s="222">
        <v>33</v>
      </c>
      <c r="I29" s="223" t="s">
        <v>485</v>
      </c>
      <c r="J29" s="223">
        <v>1</v>
      </c>
      <c r="K29" s="223" t="s">
        <v>485</v>
      </c>
      <c r="L29" s="223" t="s">
        <v>485</v>
      </c>
      <c r="M29" s="216" t="s">
        <v>485</v>
      </c>
    </row>
    <row r="30" spans="1:13" ht="13.5" customHeight="1" x14ac:dyDescent="0.2">
      <c r="A30" s="206"/>
      <c r="B30" s="33"/>
      <c r="C30" s="33"/>
      <c r="D30" s="33"/>
      <c r="E30" s="33" t="s">
        <v>266</v>
      </c>
      <c r="F30" s="207"/>
      <c r="G30" s="221">
        <v>34</v>
      </c>
      <c r="H30" s="222">
        <v>33</v>
      </c>
      <c r="I30" s="223" t="s">
        <v>485</v>
      </c>
      <c r="J30" s="223">
        <v>1</v>
      </c>
      <c r="K30" s="223" t="s">
        <v>485</v>
      </c>
      <c r="L30" s="223" t="s">
        <v>485</v>
      </c>
      <c r="M30" s="216" t="s">
        <v>485</v>
      </c>
    </row>
    <row r="31" spans="1:13" ht="12" customHeight="1" x14ac:dyDescent="0.2">
      <c r="A31" s="206"/>
      <c r="B31" s="33"/>
      <c r="C31" s="33"/>
      <c r="D31" s="33" t="s">
        <v>267</v>
      </c>
      <c r="E31" s="33"/>
      <c r="F31" s="207"/>
      <c r="G31" s="221">
        <v>69</v>
      </c>
      <c r="H31" s="222">
        <v>61</v>
      </c>
      <c r="I31" s="223">
        <v>7</v>
      </c>
      <c r="J31" s="223">
        <v>1</v>
      </c>
      <c r="K31" s="223" t="s">
        <v>485</v>
      </c>
      <c r="L31" s="223" t="s">
        <v>485</v>
      </c>
      <c r="M31" s="216" t="s">
        <v>485</v>
      </c>
    </row>
    <row r="32" spans="1:13" ht="13.5" customHeight="1" x14ac:dyDescent="0.2">
      <c r="A32" s="206"/>
      <c r="B32" s="33"/>
      <c r="C32" s="33"/>
      <c r="D32" s="33"/>
      <c r="E32" s="33" t="s">
        <v>268</v>
      </c>
      <c r="F32" s="207"/>
      <c r="G32" s="221">
        <v>69</v>
      </c>
      <c r="H32" s="222">
        <v>61</v>
      </c>
      <c r="I32" s="223">
        <v>7</v>
      </c>
      <c r="J32" s="223">
        <v>1</v>
      </c>
      <c r="K32" s="223" t="s">
        <v>485</v>
      </c>
      <c r="L32" s="223" t="s">
        <v>485</v>
      </c>
      <c r="M32" s="216" t="s">
        <v>485</v>
      </c>
    </row>
    <row r="33" spans="1:13" ht="13.5" customHeight="1" x14ac:dyDescent="0.2">
      <c r="A33" s="206"/>
      <c r="B33" s="33"/>
      <c r="C33" s="33"/>
      <c r="D33" s="33" t="s">
        <v>269</v>
      </c>
      <c r="E33" s="33"/>
      <c r="F33" s="207"/>
      <c r="G33" s="221">
        <v>75</v>
      </c>
      <c r="H33" s="222">
        <v>71</v>
      </c>
      <c r="I33" s="223" t="s">
        <v>485</v>
      </c>
      <c r="J33" s="223" t="s">
        <v>485</v>
      </c>
      <c r="K33" s="223" t="s">
        <v>485</v>
      </c>
      <c r="L33" s="223">
        <v>4</v>
      </c>
      <c r="M33" s="216" t="s">
        <v>485</v>
      </c>
    </row>
    <row r="34" spans="1:13" ht="13.5" customHeight="1" x14ac:dyDescent="0.2">
      <c r="A34" s="210"/>
      <c r="B34" s="211"/>
      <c r="C34" s="211"/>
      <c r="D34" s="211"/>
      <c r="E34" s="211" t="s">
        <v>270</v>
      </c>
      <c r="F34" s="212"/>
      <c r="G34" s="214">
        <v>75</v>
      </c>
      <c r="H34" s="224">
        <v>71</v>
      </c>
      <c r="I34" s="225" t="s">
        <v>485</v>
      </c>
      <c r="J34" s="225" t="s">
        <v>485</v>
      </c>
      <c r="K34" s="225" t="s">
        <v>485</v>
      </c>
      <c r="L34" s="225">
        <v>4</v>
      </c>
      <c r="M34" s="226" t="s">
        <v>485</v>
      </c>
    </row>
    <row r="35" spans="1:13" x14ac:dyDescent="0.2">
      <c r="G35" s="213"/>
    </row>
    <row r="36" spans="1:13" x14ac:dyDescent="0.2">
      <c r="A36" s="38" t="s">
        <v>271</v>
      </c>
    </row>
    <row r="37" spans="1:13" x14ac:dyDescent="0.2">
      <c r="A37" s="38" t="s">
        <v>272</v>
      </c>
    </row>
  </sheetData>
  <mergeCells count="8">
    <mergeCell ref="K5:K8"/>
    <mergeCell ref="L5:L8"/>
    <mergeCell ref="M5:M8"/>
    <mergeCell ref="A5:F8"/>
    <mergeCell ref="G5:G8"/>
    <mergeCell ref="H5:H8"/>
    <mergeCell ref="I5:I8"/>
    <mergeCell ref="J5:J8"/>
  </mergeCells>
  <phoneticPr fontId="4"/>
  <pageMargins left="0.70866141732283472" right="0.70866141732283472" top="0.74803149606299213" bottom="0.74803149606299213" header="0.31496062992125984" footer="0.31496062992125984"/>
  <pageSetup paperSize="9" scale="95" firstPageNumber="52" orientation="portrait" useFirstPageNumber="1" r:id="rId1"/>
  <headerFooter scaleWithDoc="0">
    <oddFooter xml:space="preserve">&amp;C&amp;"BIZ UDゴシック,標準" &amp;P&amp;"Century,標準"&amp;12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A1:BE35"/>
  <sheetViews>
    <sheetView zoomScaleNormal="100" zoomScaleSheetLayoutView="100" workbookViewId="0"/>
  </sheetViews>
  <sheetFormatPr defaultColWidth="8.88671875" defaultRowHeight="12.6" x14ac:dyDescent="0.2"/>
  <cols>
    <col min="1" max="2" width="1.109375" style="28" customWidth="1"/>
    <col min="3" max="5" width="2.33203125" style="28" customWidth="1"/>
    <col min="6" max="6" width="4.109375" style="28" customWidth="1"/>
    <col min="7" max="51" width="4.44140625" style="31" customWidth="1"/>
    <col min="52" max="52" width="4.44140625" style="316" customWidth="1"/>
    <col min="53" max="54" width="1.109375" style="795" customWidth="1"/>
    <col min="55" max="55" width="1.5546875" style="795" customWidth="1"/>
    <col min="56" max="56" width="2.33203125" style="795" customWidth="1"/>
    <col min="57" max="57" width="5.109375" style="795" customWidth="1"/>
    <col min="58" max="16384" width="8.88671875" style="31"/>
  </cols>
  <sheetData>
    <row r="1" spans="1:57" x14ac:dyDescent="0.2">
      <c r="G1" s="28"/>
      <c r="AZ1" s="31"/>
    </row>
    <row r="2" spans="1:57" x14ac:dyDescent="0.2">
      <c r="A2" s="27" t="s">
        <v>273</v>
      </c>
      <c r="B2" s="27"/>
      <c r="C2" s="27"/>
      <c r="D2" s="27"/>
      <c r="H2" s="202"/>
      <c r="I2" s="202"/>
      <c r="J2" s="202"/>
      <c r="K2" s="202"/>
      <c r="L2" s="202"/>
      <c r="M2" s="203"/>
      <c r="N2" s="203"/>
      <c r="AD2" s="27"/>
      <c r="AZ2" s="31"/>
      <c r="BA2" s="796"/>
      <c r="BB2" s="796"/>
      <c r="BC2" s="796"/>
    </row>
    <row r="3" spans="1:57" x14ac:dyDescent="0.2">
      <c r="A3" s="32"/>
      <c r="B3" s="32"/>
      <c r="C3" s="32"/>
      <c r="D3" s="32"/>
      <c r="E3" s="32"/>
      <c r="F3" s="32"/>
      <c r="M3" s="32"/>
      <c r="N3" s="32"/>
      <c r="AZ3" s="31"/>
      <c r="BA3" s="797"/>
      <c r="BB3" s="797"/>
      <c r="BC3" s="797"/>
      <c r="BD3" s="797"/>
      <c r="BE3" s="797"/>
    </row>
    <row r="4" spans="1:57" s="33" customFormat="1" ht="14.4" thickBot="1" x14ac:dyDescent="0.2">
      <c r="G4" s="120"/>
      <c r="H4" s="121"/>
      <c r="I4" s="121"/>
      <c r="J4" s="121"/>
      <c r="K4" s="121"/>
      <c r="L4" s="121"/>
      <c r="M4" s="121"/>
      <c r="N4" s="121"/>
      <c r="O4" s="121"/>
      <c r="P4" s="121"/>
      <c r="Q4" s="121"/>
      <c r="R4" s="121"/>
      <c r="S4" s="186"/>
      <c r="T4" s="186"/>
      <c r="U4" s="186"/>
      <c r="V4" s="186"/>
      <c r="W4" s="186"/>
      <c r="X4" s="186"/>
      <c r="Y4" s="186"/>
      <c r="Z4" s="186"/>
      <c r="AA4" s="186"/>
      <c r="AB4" s="186"/>
      <c r="AC4" s="186"/>
      <c r="AD4" s="186"/>
      <c r="AE4" s="186"/>
      <c r="AF4" s="187"/>
      <c r="AG4" s="35"/>
      <c r="AH4" s="186"/>
      <c r="AI4" s="186"/>
      <c r="AJ4" s="186"/>
      <c r="AK4" s="186"/>
      <c r="AL4" s="186"/>
      <c r="AM4" s="186"/>
      <c r="AN4" s="186"/>
      <c r="AO4" s="186"/>
      <c r="AP4" s="186"/>
      <c r="AQ4" s="186"/>
      <c r="AR4" s="186"/>
      <c r="AS4" s="187"/>
      <c r="AT4" s="186"/>
      <c r="AU4" s="186"/>
      <c r="AV4" s="186"/>
      <c r="AW4" s="186"/>
      <c r="AX4" s="186"/>
      <c r="AY4" s="186"/>
      <c r="AZ4" s="187" t="s">
        <v>93</v>
      </c>
      <c r="BA4" s="231"/>
      <c r="BB4" s="231"/>
      <c r="BC4" s="231"/>
      <c r="BD4" s="231"/>
      <c r="BE4" s="231"/>
    </row>
    <row r="5" spans="1:57" ht="13.2" thickTop="1" x14ac:dyDescent="0.15">
      <c r="A5" s="592" t="s">
        <v>244</v>
      </c>
      <c r="B5" s="575"/>
      <c r="C5" s="575"/>
      <c r="D5" s="575"/>
      <c r="E5" s="575"/>
      <c r="F5" s="575"/>
      <c r="G5" s="436" t="s">
        <v>34</v>
      </c>
      <c r="H5" s="530" t="s">
        <v>274</v>
      </c>
      <c r="I5" s="548" t="s">
        <v>39</v>
      </c>
      <c r="J5" s="549"/>
      <c r="K5" s="549"/>
      <c r="L5" s="549"/>
      <c r="M5" s="549"/>
      <c r="N5" s="549"/>
      <c r="O5" s="549"/>
      <c r="P5" s="549"/>
      <c r="Q5" s="549"/>
      <c r="R5" s="549"/>
      <c r="S5" s="549"/>
      <c r="T5" s="549"/>
      <c r="U5" s="549"/>
      <c r="V5" s="549"/>
      <c r="W5" s="550"/>
      <c r="X5" s="530" t="s">
        <v>63</v>
      </c>
      <c r="Y5" s="530" t="s">
        <v>64</v>
      </c>
      <c r="Z5" s="530" t="s">
        <v>65</v>
      </c>
      <c r="AA5" s="548" t="s">
        <v>66</v>
      </c>
      <c r="AB5" s="549"/>
      <c r="AC5" s="549"/>
      <c r="AD5" s="549"/>
      <c r="AE5" s="549"/>
      <c r="AF5" s="549"/>
      <c r="AG5" s="549"/>
      <c r="AH5" s="549"/>
      <c r="AI5" s="549"/>
      <c r="AJ5" s="549"/>
      <c r="AK5" s="549"/>
      <c r="AL5" s="549"/>
      <c r="AM5" s="549"/>
      <c r="AN5" s="549"/>
      <c r="AO5" s="549"/>
      <c r="AP5" s="549"/>
      <c r="AQ5" s="549"/>
      <c r="AR5" s="549"/>
      <c r="AS5" s="549"/>
      <c r="AT5" s="549"/>
      <c r="AU5" s="550"/>
      <c r="AV5" s="548" t="s">
        <v>37</v>
      </c>
      <c r="AW5" s="585"/>
      <c r="AX5" s="586"/>
      <c r="AY5" s="530" t="s">
        <v>53</v>
      </c>
      <c r="AZ5" s="636" t="s">
        <v>61</v>
      </c>
      <c r="BA5" s="592" t="s">
        <v>244</v>
      </c>
      <c r="BB5" s="575"/>
      <c r="BC5" s="575"/>
      <c r="BD5" s="575"/>
      <c r="BE5" s="693"/>
    </row>
    <row r="6" spans="1:57" x14ac:dyDescent="0.2">
      <c r="A6" s="576"/>
      <c r="B6" s="593"/>
      <c r="C6" s="593"/>
      <c r="D6" s="593"/>
      <c r="E6" s="593"/>
      <c r="F6" s="593"/>
      <c r="G6" s="595"/>
      <c r="H6" s="580"/>
      <c r="I6" s="588" t="s">
        <v>275</v>
      </c>
      <c r="J6" s="535" t="s">
        <v>276</v>
      </c>
      <c r="K6" s="589" t="s">
        <v>45</v>
      </c>
      <c r="L6" s="590"/>
      <c r="M6" s="590"/>
      <c r="N6" s="590"/>
      <c r="O6" s="590"/>
      <c r="P6" s="590"/>
      <c r="Q6" s="590"/>
      <c r="R6" s="590"/>
      <c r="S6" s="590"/>
      <c r="T6" s="590"/>
      <c r="U6" s="590"/>
      <c r="V6" s="590"/>
      <c r="W6" s="591"/>
      <c r="X6" s="580"/>
      <c r="Y6" s="580"/>
      <c r="Z6" s="580"/>
      <c r="AA6" s="589" t="s">
        <v>67</v>
      </c>
      <c r="AB6" s="590"/>
      <c r="AC6" s="590"/>
      <c r="AD6" s="590"/>
      <c r="AE6" s="590"/>
      <c r="AF6" s="590"/>
      <c r="AG6" s="590"/>
      <c r="AH6" s="590"/>
      <c r="AI6" s="591"/>
      <c r="AJ6" s="535" t="s">
        <v>277</v>
      </c>
      <c r="AK6" s="535" t="s">
        <v>278</v>
      </c>
      <c r="AL6" s="535" t="s">
        <v>159</v>
      </c>
      <c r="AM6" s="535" t="s">
        <v>279</v>
      </c>
      <c r="AN6" s="535" t="s">
        <v>280</v>
      </c>
      <c r="AO6" s="535" t="s">
        <v>281</v>
      </c>
      <c r="AP6" s="535" t="s">
        <v>282</v>
      </c>
      <c r="AQ6" s="535" t="s">
        <v>160</v>
      </c>
      <c r="AR6" s="535" t="s">
        <v>283</v>
      </c>
      <c r="AS6" s="582" t="s">
        <v>284</v>
      </c>
      <c r="AT6" s="535" t="s">
        <v>85</v>
      </c>
      <c r="AU6" s="535" t="s">
        <v>285</v>
      </c>
      <c r="AV6" s="535" t="s">
        <v>34</v>
      </c>
      <c r="AW6" s="535" t="s">
        <v>88</v>
      </c>
      <c r="AX6" s="535" t="s">
        <v>286</v>
      </c>
      <c r="AY6" s="580"/>
      <c r="AZ6" s="794"/>
      <c r="BA6" s="608"/>
      <c r="BB6" s="593"/>
      <c r="BC6" s="593"/>
      <c r="BD6" s="593"/>
      <c r="BE6" s="694"/>
    </row>
    <row r="7" spans="1:57" x14ac:dyDescent="0.2">
      <c r="A7" s="576"/>
      <c r="B7" s="593"/>
      <c r="C7" s="593"/>
      <c r="D7" s="593"/>
      <c r="E7" s="593"/>
      <c r="F7" s="593"/>
      <c r="G7" s="595"/>
      <c r="H7" s="580"/>
      <c r="I7" s="580"/>
      <c r="J7" s="580"/>
      <c r="K7" s="535" t="s">
        <v>287</v>
      </c>
      <c r="L7" s="535" t="s">
        <v>236</v>
      </c>
      <c r="M7" s="535" t="s">
        <v>237</v>
      </c>
      <c r="N7" s="535" t="s">
        <v>238</v>
      </c>
      <c r="O7" s="535" t="s">
        <v>239</v>
      </c>
      <c r="P7" s="535" t="s">
        <v>240</v>
      </c>
      <c r="Q7" s="535" t="s">
        <v>241</v>
      </c>
      <c r="R7" s="582" t="s">
        <v>242</v>
      </c>
      <c r="S7" s="535" t="s">
        <v>288</v>
      </c>
      <c r="T7" s="535" t="s">
        <v>289</v>
      </c>
      <c r="U7" s="535" t="s">
        <v>290</v>
      </c>
      <c r="V7" s="535" t="s">
        <v>291</v>
      </c>
      <c r="W7" s="535" t="s">
        <v>62</v>
      </c>
      <c r="X7" s="580"/>
      <c r="Y7" s="580"/>
      <c r="Z7" s="580"/>
      <c r="AA7" s="535" t="s">
        <v>68</v>
      </c>
      <c r="AB7" s="589" t="s">
        <v>486</v>
      </c>
      <c r="AC7" s="598" t="s">
        <v>487</v>
      </c>
      <c r="AD7" s="591" t="s">
        <v>292</v>
      </c>
      <c r="AE7" s="535" t="s">
        <v>151</v>
      </c>
      <c r="AF7" s="589" t="s">
        <v>152</v>
      </c>
      <c r="AG7" s="414" t="s">
        <v>112</v>
      </c>
      <c r="AH7" s="591" t="s">
        <v>293</v>
      </c>
      <c r="AI7" s="535" t="s">
        <v>153</v>
      </c>
      <c r="AJ7" s="580"/>
      <c r="AK7" s="580"/>
      <c r="AL7" s="580"/>
      <c r="AM7" s="580"/>
      <c r="AN7" s="580"/>
      <c r="AO7" s="580"/>
      <c r="AP7" s="580"/>
      <c r="AQ7" s="580"/>
      <c r="AR7" s="580"/>
      <c r="AS7" s="587"/>
      <c r="AT7" s="580"/>
      <c r="AU7" s="580"/>
      <c r="AV7" s="580"/>
      <c r="AW7" s="580"/>
      <c r="AX7" s="580"/>
      <c r="AY7" s="580"/>
      <c r="AZ7" s="794"/>
      <c r="BA7" s="608"/>
      <c r="BB7" s="593"/>
      <c r="BC7" s="593"/>
      <c r="BD7" s="593"/>
      <c r="BE7" s="694"/>
    </row>
    <row r="8" spans="1:57" ht="54" customHeight="1" x14ac:dyDescent="0.2">
      <c r="A8" s="578"/>
      <c r="B8" s="594"/>
      <c r="C8" s="594"/>
      <c r="D8" s="594"/>
      <c r="E8" s="594"/>
      <c r="F8" s="594"/>
      <c r="G8" s="596"/>
      <c r="H8" s="581"/>
      <c r="I8" s="581"/>
      <c r="J8" s="581"/>
      <c r="K8" s="581"/>
      <c r="L8" s="581"/>
      <c r="M8" s="581"/>
      <c r="N8" s="581"/>
      <c r="O8" s="581"/>
      <c r="P8" s="581"/>
      <c r="Q8" s="581"/>
      <c r="R8" s="583"/>
      <c r="S8" s="584"/>
      <c r="T8" s="581"/>
      <c r="U8" s="581"/>
      <c r="V8" s="581"/>
      <c r="W8" s="581"/>
      <c r="X8" s="581"/>
      <c r="Y8" s="581"/>
      <c r="Z8" s="599"/>
      <c r="AA8" s="584"/>
      <c r="AB8" s="597"/>
      <c r="AC8" s="470"/>
      <c r="AD8" s="600"/>
      <c r="AE8" s="581"/>
      <c r="AF8" s="581"/>
      <c r="AG8" s="415"/>
      <c r="AH8" s="600"/>
      <c r="AI8" s="581"/>
      <c r="AJ8" s="581"/>
      <c r="AK8" s="581"/>
      <c r="AL8" s="581"/>
      <c r="AM8" s="581"/>
      <c r="AN8" s="581"/>
      <c r="AO8" s="581"/>
      <c r="AP8" s="581"/>
      <c r="AQ8" s="581"/>
      <c r="AR8" s="581"/>
      <c r="AS8" s="583"/>
      <c r="AT8" s="584"/>
      <c r="AU8" s="581"/>
      <c r="AV8" s="581"/>
      <c r="AW8" s="581"/>
      <c r="AX8" s="581"/>
      <c r="AY8" s="581"/>
      <c r="AZ8" s="581"/>
      <c r="BA8" s="578"/>
      <c r="BB8" s="606"/>
      <c r="BC8" s="606"/>
      <c r="BD8" s="606"/>
      <c r="BE8" s="696"/>
    </row>
    <row r="9" spans="1:57" s="9" customFormat="1" x14ac:dyDescent="0.2">
      <c r="A9" s="205"/>
      <c r="B9" s="231"/>
      <c r="C9" s="231"/>
      <c r="D9" s="231"/>
      <c r="E9" s="231"/>
      <c r="F9" s="231"/>
      <c r="G9" s="227"/>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277"/>
      <c r="AJ9" s="277"/>
      <c r="AK9" s="277"/>
      <c r="AL9" s="277"/>
      <c r="AM9" s="277"/>
      <c r="AN9" s="277"/>
      <c r="AO9" s="277"/>
      <c r="AP9" s="277"/>
      <c r="AQ9" s="277"/>
      <c r="AR9" s="277"/>
      <c r="AS9" s="277"/>
      <c r="AT9" s="277"/>
      <c r="AU9" s="277"/>
      <c r="AV9" s="277"/>
      <c r="AW9" s="277"/>
      <c r="AX9" s="277"/>
      <c r="AY9" s="277"/>
      <c r="AZ9" s="277"/>
      <c r="BA9" s="206"/>
      <c r="BB9" s="231"/>
      <c r="BC9" s="231"/>
      <c r="BD9" s="231"/>
      <c r="BE9" s="337"/>
    </row>
    <row r="10" spans="1:57" s="202" customFormat="1" ht="13.5" customHeight="1" x14ac:dyDescent="0.2">
      <c r="A10" s="206"/>
      <c r="B10" s="231" t="s">
        <v>246</v>
      </c>
      <c r="C10" s="231"/>
      <c r="D10" s="231"/>
      <c r="E10" s="231"/>
      <c r="F10" s="232"/>
      <c r="G10" s="237">
        <v>648</v>
      </c>
      <c r="H10" s="223">
        <v>25</v>
      </c>
      <c r="I10" s="223">
        <v>1</v>
      </c>
      <c r="J10" s="223">
        <v>147</v>
      </c>
      <c r="K10" s="223">
        <v>22</v>
      </c>
      <c r="L10" s="223">
        <v>127</v>
      </c>
      <c r="M10" s="223">
        <v>93</v>
      </c>
      <c r="N10" s="223">
        <v>58</v>
      </c>
      <c r="O10" s="223">
        <v>45</v>
      </c>
      <c r="P10" s="223">
        <v>5</v>
      </c>
      <c r="Q10" s="223">
        <v>5</v>
      </c>
      <c r="R10" s="223">
        <v>10</v>
      </c>
      <c r="S10" s="223" t="s">
        <v>485</v>
      </c>
      <c r="T10" s="223" t="s">
        <v>485</v>
      </c>
      <c r="U10" s="223" t="s">
        <v>485</v>
      </c>
      <c r="V10" s="223" t="s">
        <v>485</v>
      </c>
      <c r="W10" s="223" t="s">
        <v>485</v>
      </c>
      <c r="X10" s="223">
        <v>17</v>
      </c>
      <c r="Y10" s="223" t="s">
        <v>485</v>
      </c>
      <c r="Z10" s="223">
        <v>43</v>
      </c>
      <c r="AA10" s="223" t="s">
        <v>485</v>
      </c>
      <c r="AB10" s="223">
        <v>1</v>
      </c>
      <c r="AC10" s="223">
        <v>1</v>
      </c>
      <c r="AD10" s="223" t="s">
        <v>485</v>
      </c>
      <c r="AE10" s="223">
        <v>5</v>
      </c>
      <c r="AF10" s="223" t="s">
        <v>485</v>
      </c>
      <c r="AG10" s="223">
        <v>24</v>
      </c>
      <c r="AH10" s="223" t="s">
        <v>485</v>
      </c>
      <c r="AI10" s="223" t="s">
        <v>485</v>
      </c>
      <c r="AJ10" s="223" t="s">
        <v>485</v>
      </c>
      <c r="AK10" s="223">
        <v>12</v>
      </c>
      <c r="AL10" s="223" t="s">
        <v>485</v>
      </c>
      <c r="AM10" s="223" t="s">
        <v>485</v>
      </c>
      <c r="AN10" s="223" t="s">
        <v>485</v>
      </c>
      <c r="AO10" s="223" t="s">
        <v>485</v>
      </c>
      <c r="AP10" s="223" t="s">
        <v>485</v>
      </c>
      <c r="AQ10" s="223">
        <v>4</v>
      </c>
      <c r="AR10" s="223" t="s">
        <v>485</v>
      </c>
      <c r="AS10" s="223" t="s">
        <v>485</v>
      </c>
      <c r="AT10" s="223">
        <v>3</v>
      </c>
      <c r="AU10" s="223" t="s">
        <v>485</v>
      </c>
      <c r="AV10" s="223">
        <v>583</v>
      </c>
      <c r="AW10" s="223">
        <v>50</v>
      </c>
      <c r="AX10" s="223">
        <v>533</v>
      </c>
      <c r="AY10" s="223">
        <v>65</v>
      </c>
      <c r="AZ10" s="223" t="s">
        <v>485</v>
      </c>
      <c r="BA10" s="206"/>
      <c r="BB10" s="231" t="s">
        <v>246</v>
      </c>
      <c r="BC10" s="231"/>
      <c r="BD10" s="231"/>
      <c r="BE10" s="341"/>
    </row>
    <row r="11" spans="1:57" ht="13.5" customHeight="1" x14ac:dyDescent="0.2">
      <c r="A11" s="206"/>
      <c r="B11" s="231"/>
      <c r="C11" s="231"/>
      <c r="D11" s="231" t="s">
        <v>247</v>
      </c>
      <c r="E11" s="231"/>
      <c r="F11" s="232"/>
      <c r="G11" s="237">
        <v>85</v>
      </c>
      <c r="H11" s="223">
        <v>4</v>
      </c>
      <c r="I11" s="223" t="s">
        <v>485</v>
      </c>
      <c r="J11" s="223">
        <v>37</v>
      </c>
      <c r="K11" s="223" t="s">
        <v>485</v>
      </c>
      <c r="L11" s="223">
        <v>4</v>
      </c>
      <c r="M11" s="223">
        <v>26</v>
      </c>
      <c r="N11" s="223">
        <v>5</v>
      </c>
      <c r="O11" s="223">
        <v>5</v>
      </c>
      <c r="P11" s="223">
        <v>1</v>
      </c>
      <c r="Q11" s="223" t="s">
        <v>485</v>
      </c>
      <c r="R11" s="223" t="s">
        <v>485</v>
      </c>
      <c r="S11" s="223" t="s">
        <v>485</v>
      </c>
      <c r="T11" s="223" t="s">
        <v>485</v>
      </c>
      <c r="U11" s="223" t="s">
        <v>485</v>
      </c>
      <c r="V11" s="223" t="s">
        <v>485</v>
      </c>
      <c r="W11" s="223" t="s">
        <v>485</v>
      </c>
      <c r="X11" s="223">
        <v>2</v>
      </c>
      <c r="Y11" s="223" t="s">
        <v>485</v>
      </c>
      <c r="Z11" s="223" t="s">
        <v>485</v>
      </c>
      <c r="AA11" s="223" t="s">
        <v>485</v>
      </c>
      <c r="AB11" s="223" t="s">
        <v>485</v>
      </c>
      <c r="AC11" s="223">
        <v>1</v>
      </c>
      <c r="AD11" s="223" t="s">
        <v>485</v>
      </c>
      <c r="AE11" s="223" t="s">
        <v>485</v>
      </c>
      <c r="AF11" s="223" t="s">
        <v>485</v>
      </c>
      <c r="AG11" s="223" t="s">
        <v>485</v>
      </c>
      <c r="AH11" s="223" t="s">
        <v>485</v>
      </c>
      <c r="AI11" s="223" t="s">
        <v>485</v>
      </c>
      <c r="AJ11" s="223" t="s">
        <v>485</v>
      </c>
      <c r="AK11" s="223" t="s">
        <v>485</v>
      </c>
      <c r="AL11" s="223" t="s">
        <v>485</v>
      </c>
      <c r="AM11" s="223" t="s">
        <v>485</v>
      </c>
      <c r="AN11" s="223" t="s">
        <v>485</v>
      </c>
      <c r="AO11" s="223" t="s">
        <v>485</v>
      </c>
      <c r="AP11" s="223" t="s">
        <v>485</v>
      </c>
      <c r="AQ11" s="223" t="s">
        <v>485</v>
      </c>
      <c r="AR11" s="223" t="s">
        <v>485</v>
      </c>
      <c r="AS11" s="223" t="s">
        <v>485</v>
      </c>
      <c r="AT11" s="223" t="s">
        <v>485</v>
      </c>
      <c r="AU11" s="223" t="s">
        <v>485</v>
      </c>
      <c r="AV11" s="223">
        <v>79</v>
      </c>
      <c r="AW11" s="223">
        <v>1</v>
      </c>
      <c r="AX11" s="223">
        <v>78</v>
      </c>
      <c r="AY11" s="223">
        <v>6</v>
      </c>
      <c r="AZ11" s="223" t="s">
        <v>485</v>
      </c>
      <c r="BA11" s="206"/>
      <c r="BB11" s="231"/>
      <c r="BC11" s="231" t="s">
        <v>247</v>
      </c>
      <c r="BD11" s="231"/>
      <c r="BE11" s="341"/>
    </row>
    <row r="12" spans="1:57" ht="13.5" customHeight="1" x14ac:dyDescent="0.2">
      <c r="A12" s="206"/>
      <c r="B12" s="231"/>
      <c r="C12" s="231"/>
      <c r="D12" s="231"/>
      <c r="E12" s="231" t="s">
        <v>248</v>
      </c>
      <c r="F12" s="232"/>
      <c r="G12" s="237">
        <v>50</v>
      </c>
      <c r="H12" s="223">
        <v>2</v>
      </c>
      <c r="I12" s="223" t="s">
        <v>485</v>
      </c>
      <c r="J12" s="223">
        <v>17</v>
      </c>
      <c r="K12" s="223" t="s">
        <v>485</v>
      </c>
      <c r="L12" s="223">
        <v>2</v>
      </c>
      <c r="M12" s="223">
        <v>24</v>
      </c>
      <c r="N12" s="223">
        <v>3</v>
      </c>
      <c r="O12" s="223">
        <v>1</v>
      </c>
      <c r="P12" s="223" t="s">
        <v>485</v>
      </c>
      <c r="Q12" s="223" t="s">
        <v>485</v>
      </c>
      <c r="R12" s="223" t="s">
        <v>485</v>
      </c>
      <c r="S12" s="223" t="s">
        <v>485</v>
      </c>
      <c r="T12" s="223" t="s">
        <v>485</v>
      </c>
      <c r="U12" s="223" t="s">
        <v>485</v>
      </c>
      <c r="V12" s="223" t="s">
        <v>485</v>
      </c>
      <c r="W12" s="223" t="s">
        <v>485</v>
      </c>
      <c r="X12" s="223">
        <v>1</v>
      </c>
      <c r="Y12" s="223" t="s">
        <v>485</v>
      </c>
      <c r="Z12" s="223" t="s">
        <v>485</v>
      </c>
      <c r="AA12" s="223" t="s">
        <v>485</v>
      </c>
      <c r="AB12" s="223" t="s">
        <v>485</v>
      </c>
      <c r="AC12" s="223" t="s">
        <v>485</v>
      </c>
      <c r="AD12" s="223" t="s">
        <v>485</v>
      </c>
      <c r="AE12" s="223" t="s">
        <v>485</v>
      </c>
      <c r="AF12" s="223" t="s">
        <v>485</v>
      </c>
      <c r="AG12" s="223" t="s">
        <v>485</v>
      </c>
      <c r="AH12" s="223" t="s">
        <v>485</v>
      </c>
      <c r="AI12" s="223" t="s">
        <v>485</v>
      </c>
      <c r="AJ12" s="223" t="s">
        <v>485</v>
      </c>
      <c r="AK12" s="223" t="s">
        <v>485</v>
      </c>
      <c r="AL12" s="223" t="s">
        <v>485</v>
      </c>
      <c r="AM12" s="223" t="s">
        <v>485</v>
      </c>
      <c r="AN12" s="223" t="s">
        <v>485</v>
      </c>
      <c r="AO12" s="223" t="s">
        <v>485</v>
      </c>
      <c r="AP12" s="223" t="s">
        <v>485</v>
      </c>
      <c r="AQ12" s="223" t="s">
        <v>485</v>
      </c>
      <c r="AR12" s="223" t="s">
        <v>485</v>
      </c>
      <c r="AS12" s="223" t="s">
        <v>485</v>
      </c>
      <c r="AT12" s="223" t="s">
        <v>485</v>
      </c>
      <c r="AU12" s="223" t="s">
        <v>485</v>
      </c>
      <c r="AV12" s="223">
        <v>49</v>
      </c>
      <c r="AW12" s="223" t="s">
        <v>485</v>
      </c>
      <c r="AX12" s="223">
        <v>49</v>
      </c>
      <c r="AY12" s="223">
        <v>1</v>
      </c>
      <c r="AZ12" s="223" t="s">
        <v>485</v>
      </c>
      <c r="BA12" s="206"/>
      <c r="BB12" s="231"/>
      <c r="BC12" s="231"/>
      <c r="BD12" s="231" t="s">
        <v>248</v>
      </c>
      <c r="BE12" s="341"/>
    </row>
    <row r="13" spans="1:57" ht="13.5" customHeight="1" x14ac:dyDescent="0.2">
      <c r="A13" s="206"/>
      <c r="B13" s="231"/>
      <c r="C13" s="231"/>
      <c r="D13" s="231"/>
      <c r="E13" s="231" t="s">
        <v>249</v>
      </c>
      <c r="F13" s="232"/>
      <c r="G13" s="237">
        <v>35</v>
      </c>
      <c r="H13" s="223">
        <v>2</v>
      </c>
      <c r="I13" s="223" t="s">
        <v>485</v>
      </c>
      <c r="J13" s="223">
        <v>20</v>
      </c>
      <c r="K13" s="223" t="s">
        <v>485</v>
      </c>
      <c r="L13" s="223">
        <v>2</v>
      </c>
      <c r="M13" s="223">
        <v>2</v>
      </c>
      <c r="N13" s="223">
        <v>2</v>
      </c>
      <c r="O13" s="223">
        <v>4</v>
      </c>
      <c r="P13" s="223">
        <v>1</v>
      </c>
      <c r="Q13" s="223" t="s">
        <v>485</v>
      </c>
      <c r="R13" s="223" t="s">
        <v>485</v>
      </c>
      <c r="S13" s="223" t="s">
        <v>485</v>
      </c>
      <c r="T13" s="223" t="s">
        <v>485</v>
      </c>
      <c r="U13" s="223" t="s">
        <v>485</v>
      </c>
      <c r="V13" s="223" t="s">
        <v>485</v>
      </c>
      <c r="W13" s="223" t="s">
        <v>485</v>
      </c>
      <c r="X13" s="223">
        <v>1</v>
      </c>
      <c r="Y13" s="223" t="s">
        <v>485</v>
      </c>
      <c r="Z13" s="223" t="s">
        <v>485</v>
      </c>
      <c r="AA13" s="223" t="s">
        <v>485</v>
      </c>
      <c r="AB13" s="223" t="s">
        <v>485</v>
      </c>
      <c r="AC13" s="223">
        <v>1</v>
      </c>
      <c r="AD13" s="223" t="s">
        <v>485</v>
      </c>
      <c r="AE13" s="223" t="s">
        <v>485</v>
      </c>
      <c r="AF13" s="223" t="s">
        <v>485</v>
      </c>
      <c r="AG13" s="223" t="s">
        <v>485</v>
      </c>
      <c r="AH13" s="223" t="s">
        <v>485</v>
      </c>
      <c r="AI13" s="223" t="s">
        <v>485</v>
      </c>
      <c r="AJ13" s="223" t="s">
        <v>485</v>
      </c>
      <c r="AK13" s="223" t="s">
        <v>485</v>
      </c>
      <c r="AL13" s="223" t="s">
        <v>485</v>
      </c>
      <c r="AM13" s="223" t="s">
        <v>485</v>
      </c>
      <c r="AN13" s="223" t="s">
        <v>485</v>
      </c>
      <c r="AO13" s="223" t="s">
        <v>485</v>
      </c>
      <c r="AP13" s="223" t="s">
        <v>485</v>
      </c>
      <c r="AQ13" s="223" t="s">
        <v>485</v>
      </c>
      <c r="AR13" s="223" t="s">
        <v>485</v>
      </c>
      <c r="AS13" s="223" t="s">
        <v>485</v>
      </c>
      <c r="AT13" s="223" t="s">
        <v>485</v>
      </c>
      <c r="AU13" s="223" t="s">
        <v>485</v>
      </c>
      <c r="AV13" s="223">
        <v>30</v>
      </c>
      <c r="AW13" s="223">
        <v>1</v>
      </c>
      <c r="AX13" s="223">
        <v>29</v>
      </c>
      <c r="AY13" s="223">
        <v>5</v>
      </c>
      <c r="AZ13" s="223" t="s">
        <v>485</v>
      </c>
      <c r="BA13" s="206"/>
      <c r="BB13" s="231"/>
      <c r="BC13" s="231"/>
      <c r="BD13" s="231" t="s">
        <v>249</v>
      </c>
      <c r="BE13" s="341"/>
    </row>
    <row r="14" spans="1:57" ht="13.5" customHeight="1" x14ac:dyDescent="0.2">
      <c r="A14" s="206"/>
      <c r="B14" s="231"/>
      <c r="C14" s="231"/>
      <c r="D14" s="231" t="s">
        <v>250</v>
      </c>
      <c r="E14" s="231"/>
      <c r="F14" s="232"/>
      <c r="G14" s="237">
        <v>66</v>
      </c>
      <c r="H14" s="223">
        <v>1</v>
      </c>
      <c r="I14" s="223" t="s">
        <v>485</v>
      </c>
      <c r="J14" s="223">
        <v>8</v>
      </c>
      <c r="K14" s="223">
        <v>4</v>
      </c>
      <c r="L14" s="223">
        <v>21</v>
      </c>
      <c r="M14" s="223">
        <v>9</v>
      </c>
      <c r="N14" s="223">
        <v>7</v>
      </c>
      <c r="O14" s="223" t="s">
        <v>485</v>
      </c>
      <c r="P14" s="223" t="s">
        <v>485</v>
      </c>
      <c r="Q14" s="223" t="s">
        <v>485</v>
      </c>
      <c r="R14" s="223" t="s">
        <v>485</v>
      </c>
      <c r="S14" s="223" t="s">
        <v>485</v>
      </c>
      <c r="T14" s="223" t="s">
        <v>485</v>
      </c>
      <c r="U14" s="223" t="s">
        <v>485</v>
      </c>
      <c r="V14" s="223" t="s">
        <v>485</v>
      </c>
      <c r="W14" s="223" t="s">
        <v>485</v>
      </c>
      <c r="X14" s="223">
        <v>1</v>
      </c>
      <c r="Y14" s="223" t="s">
        <v>485</v>
      </c>
      <c r="Z14" s="223">
        <v>6</v>
      </c>
      <c r="AA14" s="223" t="s">
        <v>485</v>
      </c>
      <c r="AB14" s="223" t="s">
        <v>485</v>
      </c>
      <c r="AC14" s="223" t="s">
        <v>485</v>
      </c>
      <c r="AD14" s="223" t="s">
        <v>485</v>
      </c>
      <c r="AE14" s="223">
        <v>3</v>
      </c>
      <c r="AF14" s="223" t="s">
        <v>485</v>
      </c>
      <c r="AG14" s="223">
        <v>6</v>
      </c>
      <c r="AH14" s="223" t="s">
        <v>485</v>
      </c>
      <c r="AI14" s="223" t="s">
        <v>485</v>
      </c>
      <c r="AJ14" s="223" t="s">
        <v>485</v>
      </c>
      <c r="AK14" s="223" t="s">
        <v>485</v>
      </c>
      <c r="AL14" s="223" t="s">
        <v>485</v>
      </c>
      <c r="AM14" s="223" t="s">
        <v>485</v>
      </c>
      <c r="AN14" s="223" t="s">
        <v>485</v>
      </c>
      <c r="AO14" s="223" t="s">
        <v>485</v>
      </c>
      <c r="AP14" s="223" t="s">
        <v>485</v>
      </c>
      <c r="AQ14" s="223" t="s">
        <v>485</v>
      </c>
      <c r="AR14" s="223" t="s">
        <v>485</v>
      </c>
      <c r="AS14" s="223" t="s">
        <v>485</v>
      </c>
      <c r="AT14" s="223" t="s">
        <v>485</v>
      </c>
      <c r="AU14" s="223" t="s">
        <v>485</v>
      </c>
      <c r="AV14" s="223">
        <v>66</v>
      </c>
      <c r="AW14" s="223">
        <v>9</v>
      </c>
      <c r="AX14" s="223">
        <v>57</v>
      </c>
      <c r="AY14" s="223" t="s">
        <v>485</v>
      </c>
      <c r="AZ14" s="223" t="s">
        <v>485</v>
      </c>
      <c r="BA14" s="206"/>
      <c r="BB14" s="231"/>
      <c r="BC14" s="231" t="s">
        <v>250</v>
      </c>
      <c r="BD14" s="231"/>
      <c r="BE14" s="341"/>
    </row>
    <row r="15" spans="1:57" ht="13.5" customHeight="1" x14ac:dyDescent="0.2">
      <c r="A15" s="206"/>
      <c r="B15" s="231"/>
      <c r="C15" s="231"/>
      <c r="D15" s="231"/>
      <c r="E15" s="231" t="s">
        <v>251</v>
      </c>
      <c r="F15" s="232"/>
      <c r="G15" s="237">
        <v>66</v>
      </c>
      <c r="H15" s="223">
        <v>1</v>
      </c>
      <c r="I15" s="223" t="s">
        <v>485</v>
      </c>
      <c r="J15" s="223">
        <v>8</v>
      </c>
      <c r="K15" s="223">
        <v>4</v>
      </c>
      <c r="L15" s="223">
        <v>21</v>
      </c>
      <c r="M15" s="223">
        <v>9</v>
      </c>
      <c r="N15" s="223">
        <v>7</v>
      </c>
      <c r="O15" s="223" t="s">
        <v>485</v>
      </c>
      <c r="P15" s="223" t="s">
        <v>485</v>
      </c>
      <c r="Q15" s="223" t="s">
        <v>485</v>
      </c>
      <c r="R15" s="223" t="s">
        <v>485</v>
      </c>
      <c r="S15" s="223" t="s">
        <v>485</v>
      </c>
      <c r="T15" s="223" t="s">
        <v>485</v>
      </c>
      <c r="U15" s="223" t="s">
        <v>485</v>
      </c>
      <c r="V15" s="223" t="s">
        <v>485</v>
      </c>
      <c r="W15" s="223" t="s">
        <v>485</v>
      </c>
      <c r="X15" s="223">
        <v>1</v>
      </c>
      <c r="Y15" s="223" t="s">
        <v>485</v>
      </c>
      <c r="Z15" s="223">
        <v>6</v>
      </c>
      <c r="AA15" s="223" t="s">
        <v>485</v>
      </c>
      <c r="AB15" s="223" t="s">
        <v>485</v>
      </c>
      <c r="AC15" s="223" t="s">
        <v>485</v>
      </c>
      <c r="AD15" s="223" t="s">
        <v>485</v>
      </c>
      <c r="AE15" s="223">
        <v>3</v>
      </c>
      <c r="AF15" s="223" t="s">
        <v>485</v>
      </c>
      <c r="AG15" s="223">
        <v>6</v>
      </c>
      <c r="AH15" s="223" t="s">
        <v>485</v>
      </c>
      <c r="AI15" s="223" t="s">
        <v>485</v>
      </c>
      <c r="AJ15" s="223" t="s">
        <v>485</v>
      </c>
      <c r="AK15" s="223" t="s">
        <v>485</v>
      </c>
      <c r="AL15" s="223" t="s">
        <v>485</v>
      </c>
      <c r="AM15" s="223" t="s">
        <v>485</v>
      </c>
      <c r="AN15" s="223" t="s">
        <v>485</v>
      </c>
      <c r="AO15" s="223" t="s">
        <v>485</v>
      </c>
      <c r="AP15" s="223" t="s">
        <v>485</v>
      </c>
      <c r="AQ15" s="223" t="s">
        <v>485</v>
      </c>
      <c r="AR15" s="223" t="s">
        <v>485</v>
      </c>
      <c r="AS15" s="223" t="s">
        <v>485</v>
      </c>
      <c r="AT15" s="223" t="s">
        <v>485</v>
      </c>
      <c r="AU15" s="223" t="s">
        <v>485</v>
      </c>
      <c r="AV15" s="223">
        <v>66</v>
      </c>
      <c r="AW15" s="223">
        <v>9</v>
      </c>
      <c r="AX15" s="223">
        <v>57</v>
      </c>
      <c r="AY15" s="223" t="s">
        <v>485</v>
      </c>
      <c r="AZ15" s="223" t="s">
        <v>485</v>
      </c>
      <c r="BA15" s="206"/>
      <c r="BB15" s="231"/>
      <c r="BC15" s="231"/>
      <c r="BD15" s="231" t="s">
        <v>251</v>
      </c>
      <c r="BE15" s="341"/>
    </row>
    <row r="16" spans="1:57" ht="13.5" customHeight="1" x14ac:dyDescent="0.2">
      <c r="A16" s="206"/>
      <c r="B16" s="231"/>
      <c r="C16" s="231"/>
      <c r="D16" s="231" t="s">
        <v>252</v>
      </c>
      <c r="E16" s="231"/>
      <c r="F16" s="232"/>
      <c r="G16" s="237">
        <v>95</v>
      </c>
      <c r="H16" s="223" t="s">
        <v>485</v>
      </c>
      <c r="I16" s="223" t="s">
        <v>485</v>
      </c>
      <c r="J16" s="223">
        <v>20</v>
      </c>
      <c r="K16" s="223">
        <v>3</v>
      </c>
      <c r="L16" s="223">
        <v>25</v>
      </c>
      <c r="M16" s="223">
        <v>6</v>
      </c>
      <c r="N16" s="223">
        <v>4</v>
      </c>
      <c r="O16" s="223">
        <v>5</v>
      </c>
      <c r="P16" s="223" t="s">
        <v>485</v>
      </c>
      <c r="Q16" s="223" t="s">
        <v>485</v>
      </c>
      <c r="R16" s="223" t="s">
        <v>485</v>
      </c>
      <c r="S16" s="223" t="s">
        <v>485</v>
      </c>
      <c r="T16" s="223" t="s">
        <v>485</v>
      </c>
      <c r="U16" s="223" t="s">
        <v>485</v>
      </c>
      <c r="V16" s="223" t="s">
        <v>485</v>
      </c>
      <c r="W16" s="223" t="s">
        <v>485</v>
      </c>
      <c r="X16" s="223">
        <v>2</v>
      </c>
      <c r="Y16" s="223" t="s">
        <v>485</v>
      </c>
      <c r="Z16" s="223">
        <v>3</v>
      </c>
      <c r="AA16" s="223" t="s">
        <v>485</v>
      </c>
      <c r="AB16" s="223" t="s">
        <v>485</v>
      </c>
      <c r="AC16" s="223" t="s">
        <v>485</v>
      </c>
      <c r="AD16" s="223" t="s">
        <v>485</v>
      </c>
      <c r="AE16" s="223">
        <v>2</v>
      </c>
      <c r="AF16" s="223" t="s">
        <v>485</v>
      </c>
      <c r="AG16" s="223">
        <v>11</v>
      </c>
      <c r="AH16" s="223" t="s">
        <v>485</v>
      </c>
      <c r="AI16" s="223" t="s">
        <v>485</v>
      </c>
      <c r="AJ16" s="223" t="s">
        <v>485</v>
      </c>
      <c r="AK16" s="223">
        <v>11</v>
      </c>
      <c r="AL16" s="223" t="s">
        <v>485</v>
      </c>
      <c r="AM16" s="223" t="s">
        <v>485</v>
      </c>
      <c r="AN16" s="223" t="s">
        <v>485</v>
      </c>
      <c r="AO16" s="223" t="s">
        <v>485</v>
      </c>
      <c r="AP16" s="223" t="s">
        <v>485</v>
      </c>
      <c r="AQ16" s="223">
        <v>2</v>
      </c>
      <c r="AR16" s="223" t="s">
        <v>485</v>
      </c>
      <c r="AS16" s="223" t="s">
        <v>485</v>
      </c>
      <c r="AT16" s="223">
        <v>1</v>
      </c>
      <c r="AU16" s="223" t="s">
        <v>485</v>
      </c>
      <c r="AV16" s="223">
        <v>90</v>
      </c>
      <c r="AW16" s="223">
        <v>27</v>
      </c>
      <c r="AX16" s="223">
        <v>63</v>
      </c>
      <c r="AY16" s="223">
        <v>5</v>
      </c>
      <c r="AZ16" s="223" t="s">
        <v>485</v>
      </c>
      <c r="BA16" s="206"/>
      <c r="BB16" s="231"/>
      <c r="BC16" s="231" t="s">
        <v>252</v>
      </c>
      <c r="BD16" s="231"/>
      <c r="BE16" s="341"/>
    </row>
    <row r="17" spans="1:57" ht="13.5" customHeight="1" x14ac:dyDescent="0.2">
      <c r="A17" s="206"/>
      <c r="B17" s="231"/>
      <c r="C17" s="231"/>
      <c r="D17" s="231"/>
      <c r="E17" s="231" t="s">
        <v>253</v>
      </c>
      <c r="F17" s="232"/>
      <c r="G17" s="237">
        <v>95</v>
      </c>
      <c r="H17" s="223" t="s">
        <v>485</v>
      </c>
      <c r="I17" s="223" t="s">
        <v>485</v>
      </c>
      <c r="J17" s="223">
        <v>20</v>
      </c>
      <c r="K17" s="223">
        <v>3</v>
      </c>
      <c r="L17" s="223">
        <v>25</v>
      </c>
      <c r="M17" s="223">
        <v>6</v>
      </c>
      <c r="N17" s="223">
        <v>4</v>
      </c>
      <c r="O17" s="223">
        <v>5</v>
      </c>
      <c r="P17" s="223" t="s">
        <v>485</v>
      </c>
      <c r="Q17" s="223" t="s">
        <v>485</v>
      </c>
      <c r="R17" s="223" t="s">
        <v>485</v>
      </c>
      <c r="S17" s="223" t="s">
        <v>485</v>
      </c>
      <c r="T17" s="223" t="s">
        <v>485</v>
      </c>
      <c r="U17" s="223" t="s">
        <v>485</v>
      </c>
      <c r="V17" s="223" t="s">
        <v>485</v>
      </c>
      <c r="W17" s="223" t="s">
        <v>485</v>
      </c>
      <c r="X17" s="223">
        <v>2</v>
      </c>
      <c r="Y17" s="223" t="s">
        <v>485</v>
      </c>
      <c r="Z17" s="223">
        <v>3</v>
      </c>
      <c r="AA17" s="223" t="s">
        <v>485</v>
      </c>
      <c r="AB17" s="223" t="s">
        <v>485</v>
      </c>
      <c r="AC17" s="223" t="s">
        <v>485</v>
      </c>
      <c r="AD17" s="223" t="s">
        <v>485</v>
      </c>
      <c r="AE17" s="223">
        <v>2</v>
      </c>
      <c r="AF17" s="223" t="s">
        <v>485</v>
      </c>
      <c r="AG17" s="223">
        <v>11</v>
      </c>
      <c r="AH17" s="223" t="s">
        <v>485</v>
      </c>
      <c r="AI17" s="223" t="s">
        <v>485</v>
      </c>
      <c r="AJ17" s="223" t="s">
        <v>485</v>
      </c>
      <c r="AK17" s="223">
        <v>11</v>
      </c>
      <c r="AL17" s="223" t="s">
        <v>485</v>
      </c>
      <c r="AM17" s="223" t="s">
        <v>485</v>
      </c>
      <c r="AN17" s="223" t="s">
        <v>485</v>
      </c>
      <c r="AO17" s="223" t="s">
        <v>485</v>
      </c>
      <c r="AP17" s="223" t="s">
        <v>485</v>
      </c>
      <c r="AQ17" s="223">
        <v>2</v>
      </c>
      <c r="AR17" s="223" t="s">
        <v>485</v>
      </c>
      <c r="AS17" s="223" t="s">
        <v>485</v>
      </c>
      <c r="AT17" s="223">
        <v>1</v>
      </c>
      <c r="AU17" s="223" t="s">
        <v>485</v>
      </c>
      <c r="AV17" s="223">
        <v>90</v>
      </c>
      <c r="AW17" s="223">
        <v>27</v>
      </c>
      <c r="AX17" s="223">
        <v>63</v>
      </c>
      <c r="AY17" s="223">
        <v>5</v>
      </c>
      <c r="AZ17" s="223" t="s">
        <v>485</v>
      </c>
      <c r="BA17" s="206"/>
      <c r="BB17" s="231"/>
      <c r="BC17" s="231"/>
      <c r="BD17" s="231" t="s">
        <v>253</v>
      </c>
      <c r="BE17" s="341"/>
    </row>
    <row r="18" spans="1:57" ht="13.5" customHeight="1" x14ac:dyDescent="0.2">
      <c r="A18" s="206"/>
      <c r="B18" s="231"/>
      <c r="C18" s="231"/>
      <c r="D18" s="231" t="s">
        <v>254</v>
      </c>
      <c r="E18" s="231"/>
      <c r="F18" s="232"/>
      <c r="G18" s="237">
        <v>3</v>
      </c>
      <c r="H18" s="223">
        <v>1</v>
      </c>
      <c r="I18" s="223" t="s">
        <v>485</v>
      </c>
      <c r="J18" s="223" t="s">
        <v>485</v>
      </c>
      <c r="K18" s="223" t="s">
        <v>485</v>
      </c>
      <c r="L18" s="223">
        <v>1</v>
      </c>
      <c r="M18" s="223" t="s">
        <v>485</v>
      </c>
      <c r="N18" s="223">
        <v>1</v>
      </c>
      <c r="O18" s="223" t="s">
        <v>485</v>
      </c>
      <c r="P18" s="223" t="s">
        <v>485</v>
      </c>
      <c r="Q18" s="223" t="s">
        <v>485</v>
      </c>
      <c r="R18" s="223" t="s">
        <v>485</v>
      </c>
      <c r="S18" s="223" t="s">
        <v>485</v>
      </c>
      <c r="T18" s="223" t="s">
        <v>485</v>
      </c>
      <c r="U18" s="223" t="s">
        <v>485</v>
      </c>
      <c r="V18" s="223" t="s">
        <v>485</v>
      </c>
      <c r="W18" s="223" t="s">
        <v>485</v>
      </c>
      <c r="X18" s="223" t="s">
        <v>485</v>
      </c>
      <c r="Y18" s="223" t="s">
        <v>485</v>
      </c>
      <c r="Z18" s="223" t="s">
        <v>485</v>
      </c>
      <c r="AA18" s="223" t="s">
        <v>485</v>
      </c>
      <c r="AB18" s="223" t="s">
        <v>485</v>
      </c>
      <c r="AC18" s="223" t="s">
        <v>485</v>
      </c>
      <c r="AD18" s="223" t="s">
        <v>485</v>
      </c>
      <c r="AE18" s="223" t="s">
        <v>485</v>
      </c>
      <c r="AF18" s="223" t="s">
        <v>485</v>
      </c>
      <c r="AG18" s="223" t="s">
        <v>485</v>
      </c>
      <c r="AH18" s="223" t="s">
        <v>485</v>
      </c>
      <c r="AI18" s="223" t="s">
        <v>485</v>
      </c>
      <c r="AJ18" s="223" t="s">
        <v>485</v>
      </c>
      <c r="AK18" s="223" t="s">
        <v>485</v>
      </c>
      <c r="AL18" s="223" t="s">
        <v>485</v>
      </c>
      <c r="AM18" s="223" t="s">
        <v>485</v>
      </c>
      <c r="AN18" s="223" t="s">
        <v>485</v>
      </c>
      <c r="AO18" s="223" t="s">
        <v>485</v>
      </c>
      <c r="AP18" s="223" t="s">
        <v>485</v>
      </c>
      <c r="AQ18" s="223" t="s">
        <v>485</v>
      </c>
      <c r="AR18" s="223" t="s">
        <v>485</v>
      </c>
      <c r="AS18" s="223" t="s">
        <v>485</v>
      </c>
      <c r="AT18" s="223" t="s">
        <v>485</v>
      </c>
      <c r="AU18" s="223" t="s">
        <v>485</v>
      </c>
      <c r="AV18" s="223">
        <v>3</v>
      </c>
      <c r="AW18" s="223" t="s">
        <v>485</v>
      </c>
      <c r="AX18" s="223">
        <v>3</v>
      </c>
      <c r="AY18" s="223" t="s">
        <v>485</v>
      </c>
      <c r="AZ18" s="223" t="s">
        <v>485</v>
      </c>
      <c r="BA18" s="206"/>
      <c r="BB18" s="231"/>
      <c r="BC18" s="231" t="s">
        <v>254</v>
      </c>
      <c r="BD18" s="231"/>
      <c r="BE18" s="341"/>
    </row>
    <row r="19" spans="1:57" ht="13.5" customHeight="1" x14ac:dyDescent="0.2">
      <c r="A19" s="206"/>
      <c r="B19" s="231"/>
      <c r="C19" s="231"/>
      <c r="D19" s="231"/>
      <c r="E19" s="231" t="s">
        <v>255</v>
      </c>
      <c r="F19" s="232"/>
      <c r="G19" s="237">
        <v>3</v>
      </c>
      <c r="H19" s="223">
        <v>1</v>
      </c>
      <c r="I19" s="223" t="s">
        <v>485</v>
      </c>
      <c r="J19" s="223" t="s">
        <v>485</v>
      </c>
      <c r="K19" s="223" t="s">
        <v>485</v>
      </c>
      <c r="L19" s="223">
        <v>1</v>
      </c>
      <c r="M19" s="223" t="s">
        <v>485</v>
      </c>
      <c r="N19" s="223">
        <v>1</v>
      </c>
      <c r="O19" s="223" t="s">
        <v>485</v>
      </c>
      <c r="P19" s="223" t="s">
        <v>485</v>
      </c>
      <c r="Q19" s="223" t="s">
        <v>485</v>
      </c>
      <c r="R19" s="223" t="s">
        <v>485</v>
      </c>
      <c r="S19" s="223" t="s">
        <v>485</v>
      </c>
      <c r="T19" s="223" t="s">
        <v>485</v>
      </c>
      <c r="U19" s="223" t="s">
        <v>485</v>
      </c>
      <c r="V19" s="223" t="s">
        <v>485</v>
      </c>
      <c r="W19" s="223" t="s">
        <v>485</v>
      </c>
      <c r="X19" s="223" t="s">
        <v>485</v>
      </c>
      <c r="Y19" s="223" t="s">
        <v>485</v>
      </c>
      <c r="Z19" s="223" t="s">
        <v>485</v>
      </c>
      <c r="AA19" s="223" t="s">
        <v>485</v>
      </c>
      <c r="AB19" s="223" t="s">
        <v>485</v>
      </c>
      <c r="AC19" s="223" t="s">
        <v>485</v>
      </c>
      <c r="AD19" s="223" t="s">
        <v>485</v>
      </c>
      <c r="AE19" s="223" t="s">
        <v>485</v>
      </c>
      <c r="AF19" s="223" t="s">
        <v>485</v>
      </c>
      <c r="AG19" s="223" t="s">
        <v>485</v>
      </c>
      <c r="AH19" s="223" t="s">
        <v>485</v>
      </c>
      <c r="AI19" s="223" t="s">
        <v>485</v>
      </c>
      <c r="AJ19" s="223" t="s">
        <v>485</v>
      </c>
      <c r="AK19" s="223" t="s">
        <v>485</v>
      </c>
      <c r="AL19" s="223" t="s">
        <v>485</v>
      </c>
      <c r="AM19" s="223" t="s">
        <v>485</v>
      </c>
      <c r="AN19" s="223" t="s">
        <v>485</v>
      </c>
      <c r="AO19" s="223" t="s">
        <v>485</v>
      </c>
      <c r="AP19" s="223" t="s">
        <v>485</v>
      </c>
      <c r="AQ19" s="223" t="s">
        <v>485</v>
      </c>
      <c r="AR19" s="223" t="s">
        <v>485</v>
      </c>
      <c r="AS19" s="223" t="s">
        <v>485</v>
      </c>
      <c r="AT19" s="223" t="s">
        <v>485</v>
      </c>
      <c r="AU19" s="223" t="s">
        <v>485</v>
      </c>
      <c r="AV19" s="223">
        <v>3</v>
      </c>
      <c r="AW19" s="223" t="s">
        <v>485</v>
      </c>
      <c r="AX19" s="223">
        <v>3</v>
      </c>
      <c r="AY19" s="223" t="s">
        <v>485</v>
      </c>
      <c r="AZ19" s="223" t="s">
        <v>485</v>
      </c>
      <c r="BA19" s="206"/>
      <c r="BB19" s="231"/>
      <c r="BC19" s="231"/>
      <c r="BD19" s="231" t="s">
        <v>255</v>
      </c>
      <c r="BE19" s="341"/>
    </row>
    <row r="20" spans="1:57" ht="13.5" customHeight="1" x14ac:dyDescent="0.2">
      <c r="A20" s="206"/>
      <c r="B20" s="231"/>
      <c r="C20" s="231"/>
      <c r="D20" s="231" t="s">
        <v>256</v>
      </c>
      <c r="E20" s="231"/>
      <c r="F20" s="232"/>
      <c r="G20" s="237">
        <v>40</v>
      </c>
      <c r="H20" s="223">
        <v>12</v>
      </c>
      <c r="I20" s="223" t="s">
        <v>485</v>
      </c>
      <c r="J20" s="223">
        <v>11</v>
      </c>
      <c r="K20" s="223">
        <v>1</v>
      </c>
      <c r="L20" s="223">
        <v>1</v>
      </c>
      <c r="M20" s="223">
        <v>5</v>
      </c>
      <c r="N20" s="223">
        <v>2</v>
      </c>
      <c r="O20" s="223">
        <v>2</v>
      </c>
      <c r="P20" s="223" t="s">
        <v>485</v>
      </c>
      <c r="Q20" s="223">
        <v>1</v>
      </c>
      <c r="R20" s="223">
        <v>5</v>
      </c>
      <c r="S20" s="223" t="s">
        <v>485</v>
      </c>
      <c r="T20" s="223" t="s">
        <v>485</v>
      </c>
      <c r="U20" s="223" t="s">
        <v>485</v>
      </c>
      <c r="V20" s="223" t="s">
        <v>485</v>
      </c>
      <c r="W20" s="223" t="s">
        <v>485</v>
      </c>
      <c r="X20" s="223" t="s">
        <v>485</v>
      </c>
      <c r="Y20" s="223" t="s">
        <v>485</v>
      </c>
      <c r="Z20" s="223" t="s">
        <v>485</v>
      </c>
      <c r="AA20" s="223" t="s">
        <v>485</v>
      </c>
      <c r="AB20" s="223" t="s">
        <v>485</v>
      </c>
      <c r="AC20" s="223" t="s">
        <v>485</v>
      </c>
      <c r="AD20" s="223" t="s">
        <v>485</v>
      </c>
      <c r="AE20" s="223" t="s">
        <v>485</v>
      </c>
      <c r="AF20" s="223" t="s">
        <v>485</v>
      </c>
      <c r="AG20" s="223" t="s">
        <v>485</v>
      </c>
      <c r="AH20" s="223" t="s">
        <v>485</v>
      </c>
      <c r="AI20" s="223" t="s">
        <v>485</v>
      </c>
      <c r="AJ20" s="223" t="s">
        <v>485</v>
      </c>
      <c r="AK20" s="223" t="s">
        <v>485</v>
      </c>
      <c r="AL20" s="223" t="s">
        <v>485</v>
      </c>
      <c r="AM20" s="223" t="s">
        <v>485</v>
      </c>
      <c r="AN20" s="223" t="s">
        <v>485</v>
      </c>
      <c r="AO20" s="223" t="s">
        <v>485</v>
      </c>
      <c r="AP20" s="223" t="s">
        <v>485</v>
      </c>
      <c r="AQ20" s="223" t="s">
        <v>485</v>
      </c>
      <c r="AR20" s="223" t="s">
        <v>485</v>
      </c>
      <c r="AS20" s="223" t="s">
        <v>485</v>
      </c>
      <c r="AT20" s="223" t="s">
        <v>485</v>
      </c>
      <c r="AU20" s="223" t="s">
        <v>485</v>
      </c>
      <c r="AV20" s="223">
        <v>32</v>
      </c>
      <c r="AW20" s="223" t="s">
        <v>485</v>
      </c>
      <c r="AX20" s="223">
        <v>32</v>
      </c>
      <c r="AY20" s="223">
        <v>8</v>
      </c>
      <c r="AZ20" s="223" t="s">
        <v>485</v>
      </c>
      <c r="BA20" s="206"/>
      <c r="BB20" s="231"/>
      <c r="BC20" s="231" t="s">
        <v>256</v>
      </c>
      <c r="BD20" s="231"/>
      <c r="BE20" s="341"/>
    </row>
    <row r="21" spans="1:57" ht="13.5" customHeight="1" x14ac:dyDescent="0.2">
      <c r="A21" s="206"/>
      <c r="B21" s="231"/>
      <c r="C21" s="231"/>
      <c r="D21" s="231"/>
      <c r="E21" s="231" t="s">
        <v>257</v>
      </c>
      <c r="F21" s="232"/>
      <c r="G21" s="237">
        <v>40</v>
      </c>
      <c r="H21" s="223">
        <v>12</v>
      </c>
      <c r="I21" s="223" t="s">
        <v>485</v>
      </c>
      <c r="J21" s="223">
        <v>11</v>
      </c>
      <c r="K21" s="223">
        <v>1</v>
      </c>
      <c r="L21" s="223">
        <v>1</v>
      </c>
      <c r="M21" s="223">
        <v>5</v>
      </c>
      <c r="N21" s="223">
        <v>2</v>
      </c>
      <c r="O21" s="223">
        <v>2</v>
      </c>
      <c r="P21" s="223" t="s">
        <v>485</v>
      </c>
      <c r="Q21" s="223">
        <v>1</v>
      </c>
      <c r="R21" s="223">
        <v>5</v>
      </c>
      <c r="S21" s="223" t="s">
        <v>485</v>
      </c>
      <c r="T21" s="223" t="s">
        <v>485</v>
      </c>
      <c r="U21" s="223" t="s">
        <v>485</v>
      </c>
      <c r="V21" s="223" t="s">
        <v>485</v>
      </c>
      <c r="W21" s="223" t="s">
        <v>485</v>
      </c>
      <c r="X21" s="223" t="s">
        <v>485</v>
      </c>
      <c r="Y21" s="223" t="s">
        <v>485</v>
      </c>
      <c r="Z21" s="223" t="s">
        <v>485</v>
      </c>
      <c r="AA21" s="223" t="s">
        <v>485</v>
      </c>
      <c r="AB21" s="223" t="s">
        <v>485</v>
      </c>
      <c r="AC21" s="223" t="s">
        <v>485</v>
      </c>
      <c r="AD21" s="223" t="s">
        <v>485</v>
      </c>
      <c r="AE21" s="223" t="s">
        <v>485</v>
      </c>
      <c r="AF21" s="223" t="s">
        <v>485</v>
      </c>
      <c r="AG21" s="223" t="s">
        <v>485</v>
      </c>
      <c r="AH21" s="223" t="s">
        <v>485</v>
      </c>
      <c r="AI21" s="223" t="s">
        <v>485</v>
      </c>
      <c r="AJ21" s="223" t="s">
        <v>485</v>
      </c>
      <c r="AK21" s="223" t="s">
        <v>485</v>
      </c>
      <c r="AL21" s="223" t="s">
        <v>485</v>
      </c>
      <c r="AM21" s="223" t="s">
        <v>485</v>
      </c>
      <c r="AN21" s="223" t="s">
        <v>485</v>
      </c>
      <c r="AO21" s="223" t="s">
        <v>485</v>
      </c>
      <c r="AP21" s="223" t="s">
        <v>485</v>
      </c>
      <c r="AQ21" s="223" t="s">
        <v>485</v>
      </c>
      <c r="AR21" s="223" t="s">
        <v>485</v>
      </c>
      <c r="AS21" s="223" t="s">
        <v>485</v>
      </c>
      <c r="AT21" s="223" t="s">
        <v>485</v>
      </c>
      <c r="AU21" s="223" t="s">
        <v>485</v>
      </c>
      <c r="AV21" s="223">
        <v>32</v>
      </c>
      <c r="AW21" s="223" t="s">
        <v>485</v>
      </c>
      <c r="AX21" s="223">
        <v>32</v>
      </c>
      <c r="AY21" s="223">
        <v>8</v>
      </c>
      <c r="AZ21" s="223" t="s">
        <v>485</v>
      </c>
      <c r="BA21" s="206"/>
      <c r="BB21" s="231"/>
      <c r="BC21" s="231"/>
      <c r="BD21" s="231" t="s">
        <v>257</v>
      </c>
      <c r="BE21" s="341"/>
    </row>
    <row r="22" spans="1:57" ht="13.5" customHeight="1" x14ac:dyDescent="0.2">
      <c r="A22" s="206"/>
      <c r="B22" s="231"/>
      <c r="C22" s="231"/>
      <c r="D22" s="231" t="s">
        <v>258</v>
      </c>
      <c r="E22" s="231"/>
      <c r="F22" s="232"/>
      <c r="G22" s="237">
        <v>23</v>
      </c>
      <c r="H22" s="223">
        <v>2</v>
      </c>
      <c r="I22" s="223" t="s">
        <v>485</v>
      </c>
      <c r="J22" s="223">
        <v>12</v>
      </c>
      <c r="K22" s="223">
        <v>1</v>
      </c>
      <c r="L22" s="223" t="s">
        <v>485</v>
      </c>
      <c r="M22" s="223">
        <v>2</v>
      </c>
      <c r="N22" s="223" t="s">
        <v>485</v>
      </c>
      <c r="O22" s="223" t="s">
        <v>485</v>
      </c>
      <c r="P22" s="223" t="s">
        <v>485</v>
      </c>
      <c r="Q22" s="223"/>
      <c r="R22" s="223" t="s">
        <v>485</v>
      </c>
      <c r="S22" s="223" t="s">
        <v>485</v>
      </c>
      <c r="T22" s="223" t="s">
        <v>485</v>
      </c>
      <c r="U22" s="223" t="s">
        <v>485</v>
      </c>
      <c r="V22" s="223" t="s">
        <v>485</v>
      </c>
      <c r="W22" s="223" t="s">
        <v>485</v>
      </c>
      <c r="X22" s="223">
        <v>3</v>
      </c>
      <c r="Y22" s="223" t="s">
        <v>485</v>
      </c>
      <c r="Z22" s="223">
        <v>3</v>
      </c>
      <c r="AA22" s="223" t="s">
        <v>485</v>
      </c>
      <c r="AB22" s="223" t="s">
        <v>485</v>
      </c>
      <c r="AC22" s="223" t="s">
        <v>485</v>
      </c>
      <c r="AD22" s="223" t="s">
        <v>485</v>
      </c>
      <c r="AE22" s="223" t="s">
        <v>485</v>
      </c>
      <c r="AF22" s="223" t="s">
        <v>485</v>
      </c>
      <c r="AG22" s="223" t="s">
        <v>485</v>
      </c>
      <c r="AH22" s="223" t="s">
        <v>485</v>
      </c>
      <c r="AI22" s="223" t="s">
        <v>485</v>
      </c>
      <c r="AJ22" s="223" t="s">
        <v>485</v>
      </c>
      <c r="AK22" s="223" t="s">
        <v>485</v>
      </c>
      <c r="AL22" s="223" t="s">
        <v>485</v>
      </c>
      <c r="AM22" s="223" t="s">
        <v>485</v>
      </c>
      <c r="AN22" s="223" t="s">
        <v>485</v>
      </c>
      <c r="AO22" s="223" t="s">
        <v>485</v>
      </c>
      <c r="AP22" s="223" t="s">
        <v>485</v>
      </c>
      <c r="AQ22" s="223" t="s">
        <v>485</v>
      </c>
      <c r="AR22" s="223" t="s">
        <v>485</v>
      </c>
      <c r="AS22" s="223" t="s">
        <v>485</v>
      </c>
      <c r="AT22" s="223" t="s">
        <v>485</v>
      </c>
      <c r="AU22" s="223" t="s">
        <v>485</v>
      </c>
      <c r="AV22" s="223">
        <v>23</v>
      </c>
      <c r="AW22" s="223" t="s">
        <v>485</v>
      </c>
      <c r="AX22" s="223">
        <v>23</v>
      </c>
      <c r="AY22" s="223" t="s">
        <v>485</v>
      </c>
      <c r="AZ22" s="223" t="s">
        <v>485</v>
      </c>
      <c r="BA22" s="206"/>
      <c r="BB22" s="231"/>
      <c r="BC22" s="231" t="s">
        <v>258</v>
      </c>
      <c r="BD22" s="231"/>
      <c r="BE22" s="341"/>
    </row>
    <row r="23" spans="1:57" s="9" customFormat="1" ht="13.5" customHeight="1" x14ac:dyDescent="0.2">
      <c r="A23" s="206"/>
      <c r="B23" s="231"/>
      <c r="C23" s="231"/>
      <c r="D23" s="231"/>
      <c r="E23" s="231" t="s">
        <v>259</v>
      </c>
      <c r="F23" s="232"/>
      <c r="G23" s="237">
        <v>23</v>
      </c>
      <c r="H23" s="223">
        <v>2</v>
      </c>
      <c r="I23" s="223" t="s">
        <v>485</v>
      </c>
      <c r="J23" s="223">
        <v>12</v>
      </c>
      <c r="K23" s="223">
        <v>1</v>
      </c>
      <c r="L23" s="223" t="s">
        <v>485</v>
      </c>
      <c r="M23" s="223">
        <v>2</v>
      </c>
      <c r="N23" s="223" t="s">
        <v>485</v>
      </c>
      <c r="O23" s="223" t="s">
        <v>485</v>
      </c>
      <c r="P23" s="223" t="s">
        <v>485</v>
      </c>
      <c r="Q23" s="223" t="s">
        <v>485</v>
      </c>
      <c r="R23" s="223" t="s">
        <v>485</v>
      </c>
      <c r="S23" s="223" t="s">
        <v>485</v>
      </c>
      <c r="T23" s="223" t="s">
        <v>485</v>
      </c>
      <c r="U23" s="223" t="s">
        <v>485</v>
      </c>
      <c r="V23" s="223" t="s">
        <v>485</v>
      </c>
      <c r="W23" s="223" t="s">
        <v>485</v>
      </c>
      <c r="X23" s="223">
        <v>3</v>
      </c>
      <c r="Y23" s="223" t="s">
        <v>485</v>
      </c>
      <c r="Z23" s="223">
        <v>3</v>
      </c>
      <c r="AA23" s="223" t="s">
        <v>485</v>
      </c>
      <c r="AB23" s="223" t="s">
        <v>485</v>
      </c>
      <c r="AC23" s="223" t="s">
        <v>485</v>
      </c>
      <c r="AD23" s="223" t="s">
        <v>485</v>
      </c>
      <c r="AE23" s="223" t="s">
        <v>485</v>
      </c>
      <c r="AF23" s="223" t="s">
        <v>485</v>
      </c>
      <c r="AG23" s="223" t="s">
        <v>485</v>
      </c>
      <c r="AH23" s="223" t="s">
        <v>485</v>
      </c>
      <c r="AI23" s="223" t="s">
        <v>485</v>
      </c>
      <c r="AJ23" s="223" t="s">
        <v>485</v>
      </c>
      <c r="AK23" s="223" t="s">
        <v>485</v>
      </c>
      <c r="AL23" s="223" t="s">
        <v>485</v>
      </c>
      <c r="AM23" s="223" t="s">
        <v>485</v>
      </c>
      <c r="AN23" s="223" t="s">
        <v>485</v>
      </c>
      <c r="AO23" s="223" t="s">
        <v>485</v>
      </c>
      <c r="AP23" s="223" t="s">
        <v>485</v>
      </c>
      <c r="AQ23" s="223" t="s">
        <v>485</v>
      </c>
      <c r="AR23" s="223" t="s">
        <v>485</v>
      </c>
      <c r="AS23" s="223" t="s">
        <v>485</v>
      </c>
      <c r="AT23" s="223" t="s">
        <v>485</v>
      </c>
      <c r="AU23" s="223" t="s">
        <v>485</v>
      </c>
      <c r="AV23" s="223">
        <v>23</v>
      </c>
      <c r="AW23" s="223" t="s">
        <v>485</v>
      </c>
      <c r="AX23" s="223">
        <v>23</v>
      </c>
      <c r="AY23" s="223" t="s">
        <v>485</v>
      </c>
      <c r="AZ23" s="223" t="s">
        <v>485</v>
      </c>
      <c r="BA23" s="206"/>
      <c r="BB23" s="231"/>
      <c r="BC23" s="231"/>
      <c r="BD23" s="231" t="s">
        <v>259</v>
      </c>
      <c r="BE23" s="341"/>
    </row>
    <row r="24" spans="1:57" ht="13.5" customHeight="1" x14ac:dyDescent="0.2">
      <c r="A24" s="206"/>
      <c r="B24" s="231"/>
      <c r="C24" s="231"/>
      <c r="D24" s="231" t="s">
        <v>260</v>
      </c>
      <c r="E24" s="231"/>
      <c r="F24" s="232"/>
      <c r="G24" s="237">
        <v>103</v>
      </c>
      <c r="H24" s="223">
        <v>2</v>
      </c>
      <c r="I24" s="223" t="s">
        <v>485</v>
      </c>
      <c r="J24" s="223">
        <v>19</v>
      </c>
      <c r="K24" s="223">
        <v>4</v>
      </c>
      <c r="L24" s="223">
        <v>8</v>
      </c>
      <c r="M24" s="223">
        <v>5</v>
      </c>
      <c r="N24" s="223">
        <v>21</v>
      </c>
      <c r="O24" s="223">
        <v>27</v>
      </c>
      <c r="P24" s="223">
        <v>4</v>
      </c>
      <c r="Q24" s="223">
        <v>3</v>
      </c>
      <c r="R24" s="223">
        <v>5</v>
      </c>
      <c r="S24" s="223" t="s">
        <v>485</v>
      </c>
      <c r="T24" s="223" t="s">
        <v>485</v>
      </c>
      <c r="U24" s="223" t="s">
        <v>485</v>
      </c>
      <c r="V24" s="223" t="s">
        <v>485</v>
      </c>
      <c r="W24" s="223" t="s">
        <v>485</v>
      </c>
      <c r="X24" s="223">
        <v>1</v>
      </c>
      <c r="Y24" s="223" t="s">
        <v>485</v>
      </c>
      <c r="Z24" s="223">
        <v>4</v>
      </c>
      <c r="AA24" s="223" t="s">
        <v>485</v>
      </c>
      <c r="AB24" s="223" t="s">
        <v>485</v>
      </c>
      <c r="AC24" s="223" t="s">
        <v>485</v>
      </c>
      <c r="AD24" s="223" t="s">
        <v>485</v>
      </c>
      <c r="AE24" s="223" t="s">
        <v>485</v>
      </c>
      <c r="AF24" s="223" t="s">
        <v>485</v>
      </c>
      <c r="AG24" s="223" t="s">
        <v>485</v>
      </c>
      <c r="AH24" s="223" t="s">
        <v>485</v>
      </c>
      <c r="AI24" s="223" t="s">
        <v>485</v>
      </c>
      <c r="AJ24" s="223" t="s">
        <v>485</v>
      </c>
      <c r="AK24" s="223" t="s">
        <v>485</v>
      </c>
      <c r="AL24" s="223" t="s">
        <v>485</v>
      </c>
      <c r="AM24" s="223" t="s">
        <v>485</v>
      </c>
      <c r="AN24" s="223" t="s">
        <v>485</v>
      </c>
      <c r="AO24" s="223" t="s">
        <v>485</v>
      </c>
      <c r="AP24" s="223" t="s">
        <v>485</v>
      </c>
      <c r="AQ24" s="223" t="s">
        <v>485</v>
      </c>
      <c r="AR24" s="223" t="s">
        <v>485</v>
      </c>
      <c r="AS24" s="223" t="s">
        <v>485</v>
      </c>
      <c r="AT24" s="223" t="s">
        <v>485</v>
      </c>
      <c r="AU24" s="223" t="s">
        <v>485</v>
      </c>
      <c r="AV24" s="223">
        <v>64</v>
      </c>
      <c r="AW24" s="223" t="s">
        <v>485</v>
      </c>
      <c r="AX24" s="223">
        <v>64</v>
      </c>
      <c r="AY24" s="223">
        <v>39</v>
      </c>
      <c r="AZ24" s="223" t="s">
        <v>485</v>
      </c>
      <c r="BA24" s="206"/>
      <c r="BB24" s="231"/>
      <c r="BC24" s="231" t="s">
        <v>260</v>
      </c>
      <c r="BD24" s="231"/>
      <c r="BE24" s="341"/>
    </row>
    <row r="25" spans="1:57" ht="13.5" customHeight="1" x14ac:dyDescent="0.2">
      <c r="A25" s="206"/>
      <c r="B25" s="231"/>
      <c r="C25" s="231"/>
      <c r="D25" s="231"/>
      <c r="E25" s="231" t="s">
        <v>261</v>
      </c>
      <c r="F25" s="232"/>
      <c r="G25" s="237">
        <v>103</v>
      </c>
      <c r="H25" s="223">
        <v>2</v>
      </c>
      <c r="I25" s="223" t="s">
        <v>485</v>
      </c>
      <c r="J25" s="223">
        <v>19</v>
      </c>
      <c r="K25" s="223">
        <v>4</v>
      </c>
      <c r="L25" s="223">
        <v>8</v>
      </c>
      <c r="M25" s="223">
        <v>5</v>
      </c>
      <c r="N25" s="223">
        <v>21</v>
      </c>
      <c r="O25" s="223">
        <v>27</v>
      </c>
      <c r="P25" s="223">
        <v>4</v>
      </c>
      <c r="Q25" s="223">
        <v>3</v>
      </c>
      <c r="R25" s="223">
        <v>5</v>
      </c>
      <c r="S25" s="223" t="s">
        <v>485</v>
      </c>
      <c r="T25" s="223" t="s">
        <v>485</v>
      </c>
      <c r="U25" s="223" t="s">
        <v>485</v>
      </c>
      <c r="V25" s="223" t="s">
        <v>485</v>
      </c>
      <c r="W25" s="223" t="s">
        <v>485</v>
      </c>
      <c r="X25" s="223">
        <v>1</v>
      </c>
      <c r="Y25" s="223" t="s">
        <v>485</v>
      </c>
      <c r="Z25" s="223">
        <v>4</v>
      </c>
      <c r="AA25" s="223" t="s">
        <v>485</v>
      </c>
      <c r="AB25" s="223" t="s">
        <v>485</v>
      </c>
      <c r="AC25" s="223" t="s">
        <v>485</v>
      </c>
      <c r="AD25" s="223" t="s">
        <v>485</v>
      </c>
      <c r="AE25" s="223" t="s">
        <v>485</v>
      </c>
      <c r="AF25" s="223" t="s">
        <v>485</v>
      </c>
      <c r="AG25" s="223" t="s">
        <v>485</v>
      </c>
      <c r="AH25" s="223" t="s">
        <v>485</v>
      </c>
      <c r="AI25" s="223" t="s">
        <v>485</v>
      </c>
      <c r="AJ25" s="223" t="s">
        <v>485</v>
      </c>
      <c r="AK25" s="223" t="s">
        <v>485</v>
      </c>
      <c r="AL25" s="223" t="s">
        <v>485</v>
      </c>
      <c r="AM25" s="223" t="s">
        <v>485</v>
      </c>
      <c r="AN25" s="223" t="s">
        <v>485</v>
      </c>
      <c r="AO25" s="223" t="s">
        <v>485</v>
      </c>
      <c r="AP25" s="223" t="s">
        <v>485</v>
      </c>
      <c r="AQ25" s="223" t="s">
        <v>485</v>
      </c>
      <c r="AR25" s="223" t="s">
        <v>485</v>
      </c>
      <c r="AS25" s="223" t="s">
        <v>485</v>
      </c>
      <c r="AT25" s="223" t="s">
        <v>485</v>
      </c>
      <c r="AU25" s="223" t="s">
        <v>485</v>
      </c>
      <c r="AV25" s="223">
        <v>64</v>
      </c>
      <c r="AW25" s="223" t="s">
        <v>485</v>
      </c>
      <c r="AX25" s="223">
        <v>64</v>
      </c>
      <c r="AY25" s="223">
        <v>39</v>
      </c>
      <c r="AZ25" s="223" t="s">
        <v>485</v>
      </c>
      <c r="BA25" s="206"/>
      <c r="BB25" s="231"/>
      <c r="BC25" s="231"/>
      <c r="BD25" s="231" t="s">
        <v>261</v>
      </c>
      <c r="BE25" s="341"/>
    </row>
    <row r="26" spans="1:57" ht="13.5" customHeight="1" x14ac:dyDescent="0.2">
      <c r="A26" s="206"/>
      <c r="B26" s="231"/>
      <c r="C26" s="231"/>
      <c r="D26" s="231" t="s">
        <v>262</v>
      </c>
      <c r="E26" s="233"/>
      <c r="F26" s="234"/>
      <c r="G26" s="237">
        <v>55</v>
      </c>
      <c r="H26" s="223" t="s">
        <v>485</v>
      </c>
      <c r="I26" s="223" t="s">
        <v>485</v>
      </c>
      <c r="J26" s="223">
        <v>9</v>
      </c>
      <c r="K26" s="223">
        <v>7</v>
      </c>
      <c r="L26" s="223">
        <v>11</v>
      </c>
      <c r="M26" s="223">
        <v>18</v>
      </c>
      <c r="N26" s="223">
        <v>3</v>
      </c>
      <c r="O26" s="223" t="s">
        <v>485</v>
      </c>
      <c r="P26" s="223" t="s">
        <v>485</v>
      </c>
      <c r="Q26" s="223" t="s">
        <v>485</v>
      </c>
      <c r="R26" s="223" t="s">
        <v>485</v>
      </c>
      <c r="S26" s="223" t="s">
        <v>485</v>
      </c>
      <c r="T26" s="223" t="s">
        <v>485</v>
      </c>
      <c r="U26" s="223" t="s">
        <v>485</v>
      </c>
      <c r="V26" s="223" t="s">
        <v>485</v>
      </c>
      <c r="W26" s="223" t="s">
        <v>485</v>
      </c>
      <c r="X26" s="223">
        <v>1</v>
      </c>
      <c r="Y26" s="223" t="s">
        <v>485</v>
      </c>
      <c r="Z26" s="223">
        <v>6</v>
      </c>
      <c r="AA26" s="223" t="s">
        <v>485</v>
      </c>
      <c r="AB26" s="223" t="s">
        <v>485</v>
      </c>
      <c r="AC26" s="223" t="s">
        <v>485</v>
      </c>
      <c r="AD26" s="223" t="s">
        <v>485</v>
      </c>
      <c r="AE26" s="223" t="s">
        <v>485</v>
      </c>
      <c r="AF26" s="223" t="s">
        <v>485</v>
      </c>
      <c r="AG26" s="223" t="s">
        <v>485</v>
      </c>
      <c r="AH26" s="223" t="s">
        <v>485</v>
      </c>
      <c r="AI26" s="223" t="s">
        <v>485</v>
      </c>
      <c r="AJ26" s="223" t="s">
        <v>485</v>
      </c>
      <c r="AK26" s="223" t="s">
        <v>485</v>
      </c>
      <c r="AL26" s="223" t="s">
        <v>485</v>
      </c>
      <c r="AM26" s="223" t="s">
        <v>485</v>
      </c>
      <c r="AN26" s="223" t="s">
        <v>485</v>
      </c>
      <c r="AO26" s="223" t="s">
        <v>485</v>
      </c>
      <c r="AP26" s="223" t="s">
        <v>485</v>
      </c>
      <c r="AQ26" s="223" t="s">
        <v>485</v>
      </c>
      <c r="AR26" s="223" t="s">
        <v>485</v>
      </c>
      <c r="AS26" s="223" t="s">
        <v>485</v>
      </c>
      <c r="AT26" s="223" t="s">
        <v>485</v>
      </c>
      <c r="AU26" s="223" t="s">
        <v>485</v>
      </c>
      <c r="AV26" s="223">
        <v>55</v>
      </c>
      <c r="AW26" s="223" t="s">
        <v>485</v>
      </c>
      <c r="AX26" s="223">
        <v>55</v>
      </c>
      <c r="AY26" s="223" t="s">
        <v>485</v>
      </c>
      <c r="AZ26" s="223" t="s">
        <v>485</v>
      </c>
      <c r="BA26" s="206"/>
      <c r="BB26" s="231"/>
      <c r="BC26" s="231" t="s">
        <v>262</v>
      </c>
      <c r="BD26" s="233"/>
      <c r="BE26" s="342"/>
    </row>
    <row r="27" spans="1:57" ht="13.5" customHeight="1" x14ac:dyDescent="0.2">
      <c r="A27" s="206"/>
      <c r="B27" s="231"/>
      <c r="C27" s="231"/>
      <c r="D27" s="231"/>
      <c r="E27" s="233" t="s">
        <v>263</v>
      </c>
      <c r="F27" s="234"/>
      <c r="G27" s="237">
        <v>20</v>
      </c>
      <c r="H27" s="223" t="s">
        <v>485</v>
      </c>
      <c r="I27" s="223" t="s">
        <v>485</v>
      </c>
      <c r="J27" s="223">
        <v>5</v>
      </c>
      <c r="K27" s="223">
        <v>2</v>
      </c>
      <c r="L27" s="223">
        <v>7</v>
      </c>
      <c r="M27" s="223">
        <v>3</v>
      </c>
      <c r="N27" s="223" t="s">
        <v>485</v>
      </c>
      <c r="O27" s="223" t="s">
        <v>485</v>
      </c>
      <c r="P27" s="223" t="s">
        <v>485</v>
      </c>
      <c r="Q27" s="223" t="s">
        <v>485</v>
      </c>
      <c r="R27" s="223" t="s">
        <v>485</v>
      </c>
      <c r="S27" s="223" t="s">
        <v>485</v>
      </c>
      <c r="T27" s="223" t="s">
        <v>485</v>
      </c>
      <c r="U27" s="223" t="s">
        <v>485</v>
      </c>
      <c r="V27" s="223" t="s">
        <v>485</v>
      </c>
      <c r="W27" s="223" t="s">
        <v>485</v>
      </c>
      <c r="X27" s="223" t="s">
        <v>485</v>
      </c>
      <c r="Y27" s="223" t="s">
        <v>485</v>
      </c>
      <c r="Z27" s="223">
        <v>3</v>
      </c>
      <c r="AA27" s="223" t="s">
        <v>485</v>
      </c>
      <c r="AB27" s="223" t="s">
        <v>485</v>
      </c>
      <c r="AC27" s="223" t="s">
        <v>485</v>
      </c>
      <c r="AD27" s="223" t="s">
        <v>485</v>
      </c>
      <c r="AE27" s="223" t="s">
        <v>485</v>
      </c>
      <c r="AF27" s="223" t="s">
        <v>485</v>
      </c>
      <c r="AG27" s="223" t="s">
        <v>485</v>
      </c>
      <c r="AH27" s="223" t="s">
        <v>485</v>
      </c>
      <c r="AI27" s="223" t="s">
        <v>485</v>
      </c>
      <c r="AJ27" s="223" t="s">
        <v>485</v>
      </c>
      <c r="AK27" s="223" t="s">
        <v>485</v>
      </c>
      <c r="AL27" s="223" t="s">
        <v>485</v>
      </c>
      <c r="AM27" s="223" t="s">
        <v>485</v>
      </c>
      <c r="AN27" s="223" t="s">
        <v>485</v>
      </c>
      <c r="AO27" s="223" t="s">
        <v>485</v>
      </c>
      <c r="AP27" s="223" t="s">
        <v>485</v>
      </c>
      <c r="AQ27" s="223" t="s">
        <v>485</v>
      </c>
      <c r="AR27" s="223" t="s">
        <v>485</v>
      </c>
      <c r="AS27" s="223" t="s">
        <v>485</v>
      </c>
      <c r="AT27" s="223" t="s">
        <v>485</v>
      </c>
      <c r="AU27" s="223" t="s">
        <v>485</v>
      </c>
      <c r="AV27" s="223">
        <v>20</v>
      </c>
      <c r="AW27" s="223" t="s">
        <v>485</v>
      </c>
      <c r="AX27" s="223">
        <v>20</v>
      </c>
      <c r="AY27" s="223" t="s">
        <v>485</v>
      </c>
      <c r="AZ27" s="223" t="s">
        <v>485</v>
      </c>
      <c r="BA27" s="206"/>
      <c r="BB27" s="231"/>
      <c r="BC27" s="231"/>
      <c r="BD27" s="233" t="s">
        <v>263</v>
      </c>
      <c r="BE27" s="342"/>
    </row>
    <row r="28" spans="1:57" ht="13.5" customHeight="1" x14ac:dyDescent="0.2">
      <c r="A28" s="206"/>
      <c r="B28" s="231"/>
      <c r="C28" s="231"/>
      <c r="D28" s="231"/>
      <c r="E28" s="231" t="s">
        <v>264</v>
      </c>
      <c r="F28" s="232"/>
      <c r="G28" s="237">
        <v>35</v>
      </c>
      <c r="H28" s="223" t="s">
        <v>485</v>
      </c>
      <c r="I28" s="223" t="s">
        <v>485</v>
      </c>
      <c r="J28" s="223">
        <v>4</v>
      </c>
      <c r="K28" s="223">
        <v>5</v>
      </c>
      <c r="L28" s="223">
        <v>4</v>
      </c>
      <c r="M28" s="223">
        <v>15</v>
      </c>
      <c r="N28" s="223">
        <v>3</v>
      </c>
      <c r="O28" s="223" t="s">
        <v>485</v>
      </c>
      <c r="P28" s="223" t="s">
        <v>485</v>
      </c>
      <c r="Q28" s="223" t="s">
        <v>485</v>
      </c>
      <c r="R28" s="223" t="s">
        <v>485</v>
      </c>
      <c r="S28" s="223" t="s">
        <v>485</v>
      </c>
      <c r="T28" s="223" t="s">
        <v>485</v>
      </c>
      <c r="U28" s="223" t="s">
        <v>485</v>
      </c>
      <c r="V28" s="223" t="s">
        <v>485</v>
      </c>
      <c r="W28" s="223" t="s">
        <v>485</v>
      </c>
      <c r="X28" s="223">
        <v>1</v>
      </c>
      <c r="Y28" s="223" t="s">
        <v>485</v>
      </c>
      <c r="Z28" s="223">
        <v>3</v>
      </c>
      <c r="AA28" s="223" t="s">
        <v>485</v>
      </c>
      <c r="AB28" s="223" t="s">
        <v>485</v>
      </c>
      <c r="AC28" s="223" t="s">
        <v>485</v>
      </c>
      <c r="AD28" s="223" t="s">
        <v>485</v>
      </c>
      <c r="AE28" s="223" t="s">
        <v>485</v>
      </c>
      <c r="AF28" s="223" t="s">
        <v>485</v>
      </c>
      <c r="AG28" s="223" t="s">
        <v>485</v>
      </c>
      <c r="AH28" s="223" t="s">
        <v>485</v>
      </c>
      <c r="AI28" s="223" t="s">
        <v>485</v>
      </c>
      <c r="AJ28" s="223" t="s">
        <v>485</v>
      </c>
      <c r="AK28" s="223" t="s">
        <v>485</v>
      </c>
      <c r="AL28" s="223" t="s">
        <v>485</v>
      </c>
      <c r="AM28" s="223" t="s">
        <v>485</v>
      </c>
      <c r="AN28" s="223" t="s">
        <v>485</v>
      </c>
      <c r="AO28" s="223" t="s">
        <v>485</v>
      </c>
      <c r="AP28" s="223" t="s">
        <v>485</v>
      </c>
      <c r="AQ28" s="223" t="s">
        <v>485</v>
      </c>
      <c r="AR28" s="223" t="s">
        <v>485</v>
      </c>
      <c r="AS28" s="223" t="s">
        <v>485</v>
      </c>
      <c r="AT28" s="223" t="s">
        <v>485</v>
      </c>
      <c r="AU28" s="223" t="s">
        <v>485</v>
      </c>
      <c r="AV28" s="223">
        <v>35</v>
      </c>
      <c r="AW28" s="223" t="s">
        <v>485</v>
      </c>
      <c r="AX28" s="223">
        <v>35</v>
      </c>
      <c r="AY28" s="223" t="s">
        <v>485</v>
      </c>
      <c r="AZ28" s="223" t="s">
        <v>485</v>
      </c>
      <c r="BA28" s="206"/>
      <c r="BB28" s="231"/>
      <c r="BC28" s="231"/>
      <c r="BD28" s="231" t="s">
        <v>264</v>
      </c>
      <c r="BE28" s="341"/>
    </row>
    <row r="29" spans="1:57" ht="13.5" customHeight="1" x14ac:dyDescent="0.2">
      <c r="A29" s="206"/>
      <c r="B29" s="231"/>
      <c r="C29" s="231"/>
      <c r="D29" s="231" t="s">
        <v>265</v>
      </c>
      <c r="E29" s="231"/>
      <c r="F29" s="232"/>
      <c r="G29" s="237">
        <v>34</v>
      </c>
      <c r="H29" s="223" t="s">
        <v>485</v>
      </c>
      <c r="I29" s="223">
        <v>1</v>
      </c>
      <c r="J29" s="223">
        <v>2</v>
      </c>
      <c r="K29" s="223">
        <v>1</v>
      </c>
      <c r="L29" s="223">
        <v>4</v>
      </c>
      <c r="M29" s="223">
        <v>9</v>
      </c>
      <c r="N29" s="223">
        <v>2</v>
      </c>
      <c r="O29" s="223" t="s">
        <v>485</v>
      </c>
      <c r="P29" s="223" t="s">
        <v>485</v>
      </c>
      <c r="Q29" s="223" t="s">
        <v>485</v>
      </c>
      <c r="R29" s="223" t="s">
        <v>485</v>
      </c>
      <c r="S29" s="223" t="s">
        <v>485</v>
      </c>
      <c r="T29" s="223" t="s">
        <v>485</v>
      </c>
      <c r="U29" s="223" t="s">
        <v>485</v>
      </c>
      <c r="V29" s="223" t="s">
        <v>485</v>
      </c>
      <c r="W29" s="223" t="s">
        <v>485</v>
      </c>
      <c r="X29" s="223">
        <v>2</v>
      </c>
      <c r="Y29" s="223" t="s">
        <v>485</v>
      </c>
      <c r="Z29" s="223">
        <v>9</v>
      </c>
      <c r="AA29" s="223" t="s">
        <v>485</v>
      </c>
      <c r="AB29" s="223" t="s">
        <v>485</v>
      </c>
      <c r="AC29" s="223" t="s">
        <v>485</v>
      </c>
      <c r="AD29" s="223" t="s">
        <v>485</v>
      </c>
      <c r="AE29" s="223" t="s">
        <v>485</v>
      </c>
      <c r="AF29" s="223" t="s">
        <v>485</v>
      </c>
      <c r="AG29" s="223">
        <v>4</v>
      </c>
      <c r="AH29" s="223" t="s">
        <v>485</v>
      </c>
      <c r="AI29" s="223" t="s">
        <v>485</v>
      </c>
      <c r="AJ29" s="223" t="s">
        <v>485</v>
      </c>
      <c r="AK29" s="223" t="s">
        <v>485</v>
      </c>
      <c r="AL29" s="223" t="s">
        <v>485</v>
      </c>
      <c r="AM29" s="223" t="s">
        <v>485</v>
      </c>
      <c r="AN29" s="223" t="s">
        <v>485</v>
      </c>
      <c r="AO29" s="223" t="s">
        <v>485</v>
      </c>
      <c r="AP29" s="223" t="s">
        <v>485</v>
      </c>
      <c r="AQ29" s="223" t="s">
        <v>485</v>
      </c>
      <c r="AR29" s="223" t="s">
        <v>485</v>
      </c>
      <c r="AS29" s="223" t="s">
        <v>485</v>
      </c>
      <c r="AT29" s="223" t="s">
        <v>485</v>
      </c>
      <c r="AU29" s="223" t="s">
        <v>485</v>
      </c>
      <c r="AV29" s="223">
        <v>34</v>
      </c>
      <c r="AW29" s="223">
        <v>4</v>
      </c>
      <c r="AX29" s="223">
        <v>30</v>
      </c>
      <c r="AY29" s="223" t="s">
        <v>485</v>
      </c>
      <c r="AZ29" s="223" t="s">
        <v>485</v>
      </c>
      <c r="BA29" s="206"/>
      <c r="BB29" s="231"/>
      <c r="BC29" s="231" t="s">
        <v>265</v>
      </c>
      <c r="BD29" s="231"/>
      <c r="BE29" s="341"/>
    </row>
    <row r="30" spans="1:57" ht="13.5" customHeight="1" x14ac:dyDescent="0.2">
      <c r="A30" s="206"/>
      <c r="B30" s="231"/>
      <c r="C30" s="231"/>
      <c r="D30" s="231"/>
      <c r="E30" s="231" t="s">
        <v>266</v>
      </c>
      <c r="F30" s="232"/>
      <c r="G30" s="237">
        <v>34</v>
      </c>
      <c r="H30" s="223" t="s">
        <v>485</v>
      </c>
      <c r="I30" s="223">
        <v>1</v>
      </c>
      <c r="J30" s="223">
        <v>2</v>
      </c>
      <c r="K30" s="223">
        <v>1</v>
      </c>
      <c r="L30" s="223">
        <v>4</v>
      </c>
      <c r="M30" s="223">
        <v>9</v>
      </c>
      <c r="N30" s="223">
        <v>2</v>
      </c>
      <c r="O30" s="223" t="s">
        <v>485</v>
      </c>
      <c r="P30" s="223" t="s">
        <v>485</v>
      </c>
      <c r="Q30" s="223" t="s">
        <v>485</v>
      </c>
      <c r="R30" s="223" t="s">
        <v>485</v>
      </c>
      <c r="S30" s="223" t="s">
        <v>485</v>
      </c>
      <c r="T30" s="223" t="s">
        <v>485</v>
      </c>
      <c r="U30" s="223" t="s">
        <v>485</v>
      </c>
      <c r="V30" s="223" t="s">
        <v>485</v>
      </c>
      <c r="W30" s="223" t="s">
        <v>485</v>
      </c>
      <c r="X30" s="223">
        <v>2</v>
      </c>
      <c r="Y30" s="223" t="s">
        <v>485</v>
      </c>
      <c r="Z30" s="223">
        <v>9</v>
      </c>
      <c r="AA30" s="223" t="s">
        <v>485</v>
      </c>
      <c r="AB30" s="223" t="s">
        <v>485</v>
      </c>
      <c r="AC30" s="223" t="s">
        <v>485</v>
      </c>
      <c r="AD30" s="223" t="s">
        <v>485</v>
      </c>
      <c r="AE30" s="223" t="s">
        <v>485</v>
      </c>
      <c r="AF30" s="223" t="s">
        <v>485</v>
      </c>
      <c r="AG30" s="223">
        <v>4</v>
      </c>
      <c r="AH30" s="223" t="s">
        <v>485</v>
      </c>
      <c r="AI30" s="223" t="s">
        <v>485</v>
      </c>
      <c r="AJ30" s="223" t="s">
        <v>485</v>
      </c>
      <c r="AK30" s="223" t="s">
        <v>485</v>
      </c>
      <c r="AL30" s="223" t="s">
        <v>485</v>
      </c>
      <c r="AM30" s="223" t="s">
        <v>485</v>
      </c>
      <c r="AN30" s="223" t="s">
        <v>485</v>
      </c>
      <c r="AO30" s="223" t="s">
        <v>485</v>
      </c>
      <c r="AP30" s="223" t="s">
        <v>485</v>
      </c>
      <c r="AQ30" s="223" t="s">
        <v>485</v>
      </c>
      <c r="AR30" s="223" t="s">
        <v>485</v>
      </c>
      <c r="AS30" s="223" t="s">
        <v>485</v>
      </c>
      <c r="AT30" s="223" t="s">
        <v>485</v>
      </c>
      <c r="AU30" s="223" t="s">
        <v>485</v>
      </c>
      <c r="AV30" s="223">
        <v>34</v>
      </c>
      <c r="AW30" s="223">
        <v>4</v>
      </c>
      <c r="AX30" s="223">
        <v>30</v>
      </c>
      <c r="AY30" s="223" t="s">
        <v>485</v>
      </c>
      <c r="AZ30" s="223" t="s">
        <v>485</v>
      </c>
      <c r="BA30" s="206"/>
      <c r="BB30" s="231"/>
      <c r="BC30" s="231"/>
      <c r="BD30" s="231" t="s">
        <v>266</v>
      </c>
      <c r="BE30" s="341"/>
    </row>
    <row r="31" spans="1:57" ht="12" customHeight="1" x14ac:dyDescent="0.2">
      <c r="A31" s="206"/>
      <c r="B31" s="231"/>
      <c r="C31" s="231"/>
      <c r="D31" s="231" t="s">
        <v>267</v>
      </c>
      <c r="E31" s="231"/>
      <c r="F31" s="232"/>
      <c r="G31" s="237">
        <v>69</v>
      </c>
      <c r="H31" s="223">
        <v>2</v>
      </c>
      <c r="I31" s="223" t="s">
        <v>485</v>
      </c>
      <c r="J31" s="223">
        <v>2</v>
      </c>
      <c r="K31" s="223" t="s">
        <v>485</v>
      </c>
      <c r="L31" s="223">
        <v>33</v>
      </c>
      <c r="M31" s="223">
        <v>11</v>
      </c>
      <c r="N31" s="223">
        <v>9</v>
      </c>
      <c r="O31" s="223">
        <v>6</v>
      </c>
      <c r="P31" s="223" t="s">
        <v>485</v>
      </c>
      <c r="Q31" s="223">
        <v>1</v>
      </c>
      <c r="R31" s="223" t="s">
        <v>485</v>
      </c>
      <c r="S31" s="223" t="s">
        <v>485</v>
      </c>
      <c r="T31" s="223" t="s">
        <v>485</v>
      </c>
      <c r="U31" s="223" t="s">
        <v>485</v>
      </c>
      <c r="V31" s="223" t="s">
        <v>485</v>
      </c>
      <c r="W31" s="223" t="s">
        <v>485</v>
      </c>
      <c r="X31" s="223">
        <v>1</v>
      </c>
      <c r="Y31" s="223" t="s">
        <v>485</v>
      </c>
      <c r="Z31" s="223" t="s">
        <v>485</v>
      </c>
      <c r="AA31" s="223" t="s">
        <v>485</v>
      </c>
      <c r="AB31" s="223">
        <v>1</v>
      </c>
      <c r="AC31" s="223" t="s">
        <v>485</v>
      </c>
      <c r="AD31" s="223" t="s">
        <v>485</v>
      </c>
      <c r="AE31" s="223" t="s">
        <v>485</v>
      </c>
      <c r="AF31" s="223" t="s">
        <v>485</v>
      </c>
      <c r="AG31" s="223" t="s">
        <v>485</v>
      </c>
      <c r="AH31" s="223" t="s">
        <v>485</v>
      </c>
      <c r="AI31" s="223" t="s">
        <v>485</v>
      </c>
      <c r="AJ31" s="223" t="s">
        <v>485</v>
      </c>
      <c r="AK31" s="223">
        <v>1</v>
      </c>
      <c r="AL31" s="223" t="s">
        <v>485</v>
      </c>
      <c r="AM31" s="223" t="s">
        <v>485</v>
      </c>
      <c r="AN31" s="223" t="s">
        <v>485</v>
      </c>
      <c r="AO31" s="223" t="s">
        <v>485</v>
      </c>
      <c r="AP31" s="223" t="s">
        <v>485</v>
      </c>
      <c r="AQ31" s="223" t="s">
        <v>485</v>
      </c>
      <c r="AR31" s="223" t="s">
        <v>485</v>
      </c>
      <c r="AS31" s="223" t="s">
        <v>485</v>
      </c>
      <c r="AT31" s="223">
        <v>2</v>
      </c>
      <c r="AU31" s="223" t="s">
        <v>485</v>
      </c>
      <c r="AV31" s="223">
        <v>62</v>
      </c>
      <c r="AW31" s="223">
        <v>4</v>
      </c>
      <c r="AX31" s="223">
        <v>58</v>
      </c>
      <c r="AY31" s="223">
        <v>7</v>
      </c>
      <c r="AZ31" s="223" t="s">
        <v>485</v>
      </c>
      <c r="BA31" s="206"/>
      <c r="BB31" s="231"/>
      <c r="BC31" s="231" t="s">
        <v>267</v>
      </c>
      <c r="BD31" s="231"/>
      <c r="BE31" s="341"/>
    </row>
    <row r="32" spans="1:57" ht="13.5" customHeight="1" x14ac:dyDescent="0.2">
      <c r="A32" s="206"/>
      <c r="B32" s="231"/>
      <c r="C32" s="231"/>
      <c r="D32" s="231"/>
      <c r="E32" s="231" t="s">
        <v>268</v>
      </c>
      <c r="F32" s="232"/>
      <c r="G32" s="237">
        <v>69</v>
      </c>
      <c r="H32" s="223">
        <v>2</v>
      </c>
      <c r="I32" s="223" t="s">
        <v>485</v>
      </c>
      <c r="J32" s="223">
        <v>2</v>
      </c>
      <c r="K32" s="223" t="s">
        <v>485</v>
      </c>
      <c r="L32" s="223">
        <v>33</v>
      </c>
      <c r="M32" s="223">
        <v>11</v>
      </c>
      <c r="N32" s="223">
        <v>9</v>
      </c>
      <c r="O32" s="223">
        <v>6</v>
      </c>
      <c r="P32" s="223" t="s">
        <v>485</v>
      </c>
      <c r="Q32" s="223">
        <v>1</v>
      </c>
      <c r="R32" s="223" t="s">
        <v>485</v>
      </c>
      <c r="S32" s="223" t="s">
        <v>485</v>
      </c>
      <c r="T32" s="223" t="s">
        <v>485</v>
      </c>
      <c r="U32" s="223" t="s">
        <v>485</v>
      </c>
      <c r="V32" s="223" t="s">
        <v>485</v>
      </c>
      <c r="W32" s="223" t="s">
        <v>485</v>
      </c>
      <c r="X32" s="223">
        <v>1</v>
      </c>
      <c r="Y32" s="223" t="s">
        <v>485</v>
      </c>
      <c r="Z32" s="223" t="s">
        <v>485</v>
      </c>
      <c r="AA32" s="223" t="s">
        <v>485</v>
      </c>
      <c r="AB32" s="223">
        <v>1</v>
      </c>
      <c r="AC32" s="223" t="s">
        <v>485</v>
      </c>
      <c r="AD32" s="223" t="s">
        <v>485</v>
      </c>
      <c r="AE32" s="223" t="s">
        <v>485</v>
      </c>
      <c r="AF32" s="223" t="s">
        <v>485</v>
      </c>
      <c r="AG32" s="223" t="s">
        <v>485</v>
      </c>
      <c r="AH32" s="223" t="s">
        <v>485</v>
      </c>
      <c r="AI32" s="223" t="s">
        <v>485</v>
      </c>
      <c r="AJ32" s="223" t="s">
        <v>485</v>
      </c>
      <c r="AK32" s="223">
        <v>1</v>
      </c>
      <c r="AL32" s="223" t="s">
        <v>485</v>
      </c>
      <c r="AM32" s="223" t="s">
        <v>485</v>
      </c>
      <c r="AN32" s="223" t="s">
        <v>485</v>
      </c>
      <c r="AO32" s="223" t="s">
        <v>485</v>
      </c>
      <c r="AP32" s="223" t="s">
        <v>485</v>
      </c>
      <c r="AQ32" s="223" t="s">
        <v>485</v>
      </c>
      <c r="AR32" s="223" t="s">
        <v>485</v>
      </c>
      <c r="AS32" s="223" t="s">
        <v>485</v>
      </c>
      <c r="AT32" s="223">
        <v>2</v>
      </c>
      <c r="AU32" s="223" t="s">
        <v>485</v>
      </c>
      <c r="AV32" s="223">
        <v>62</v>
      </c>
      <c r="AW32" s="223">
        <v>4</v>
      </c>
      <c r="AX32" s="223">
        <v>58</v>
      </c>
      <c r="AY32" s="223">
        <v>7</v>
      </c>
      <c r="AZ32" s="223" t="s">
        <v>485</v>
      </c>
      <c r="BA32" s="206"/>
      <c r="BB32" s="231"/>
      <c r="BC32" s="231"/>
      <c r="BD32" s="231" t="s">
        <v>268</v>
      </c>
      <c r="BE32" s="341"/>
    </row>
    <row r="33" spans="1:57" ht="13.5" customHeight="1" x14ac:dyDescent="0.2">
      <c r="A33" s="206"/>
      <c r="B33" s="231"/>
      <c r="C33" s="231"/>
      <c r="D33" s="231" t="s">
        <v>269</v>
      </c>
      <c r="E33" s="231"/>
      <c r="F33" s="232"/>
      <c r="G33" s="237">
        <v>75</v>
      </c>
      <c r="H33" s="223">
        <v>1</v>
      </c>
      <c r="I33" s="223" t="s">
        <v>485</v>
      </c>
      <c r="J33" s="223">
        <v>27</v>
      </c>
      <c r="K33" s="223">
        <v>1</v>
      </c>
      <c r="L33" s="223">
        <v>19</v>
      </c>
      <c r="M33" s="223">
        <v>2</v>
      </c>
      <c r="N33" s="223">
        <v>4</v>
      </c>
      <c r="O33" s="223" t="s">
        <v>485</v>
      </c>
      <c r="P33" s="223" t="s">
        <v>485</v>
      </c>
      <c r="Q33" s="223" t="s">
        <v>485</v>
      </c>
      <c r="R33" s="223" t="s">
        <v>485</v>
      </c>
      <c r="S33" s="223" t="s">
        <v>485</v>
      </c>
      <c r="T33" s="223" t="s">
        <v>485</v>
      </c>
      <c r="U33" s="223" t="s">
        <v>485</v>
      </c>
      <c r="V33" s="223" t="s">
        <v>485</v>
      </c>
      <c r="W33" s="223" t="s">
        <v>485</v>
      </c>
      <c r="X33" s="223">
        <v>4</v>
      </c>
      <c r="Y33" s="223" t="s">
        <v>485</v>
      </c>
      <c r="Z33" s="223">
        <v>12</v>
      </c>
      <c r="AA33" s="223" t="s">
        <v>485</v>
      </c>
      <c r="AB33" s="223" t="s">
        <v>485</v>
      </c>
      <c r="AC33" s="223" t="s">
        <v>485</v>
      </c>
      <c r="AD33" s="223" t="s">
        <v>485</v>
      </c>
      <c r="AE33" s="223" t="s">
        <v>485</v>
      </c>
      <c r="AF33" s="223" t="s">
        <v>485</v>
      </c>
      <c r="AG33" s="223">
        <v>3</v>
      </c>
      <c r="AH33" s="223" t="s">
        <v>485</v>
      </c>
      <c r="AI33" s="223" t="s">
        <v>485</v>
      </c>
      <c r="AJ33" s="223" t="s">
        <v>485</v>
      </c>
      <c r="AK33" s="223" t="s">
        <v>485</v>
      </c>
      <c r="AL33" s="223" t="s">
        <v>485</v>
      </c>
      <c r="AM33" s="223" t="s">
        <v>485</v>
      </c>
      <c r="AN33" s="223" t="s">
        <v>485</v>
      </c>
      <c r="AO33" s="223" t="s">
        <v>485</v>
      </c>
      <c r="AP33" s="223" t="s">
        <v>485</v>
      </c>
      <c r="AQ33" s="223">
        <v>2</v>
      </c>
      <c r="AR33" s="223" t="s">
        <v>485</v>
      </c>
      <c r="AS33" s="223" t="s">
        <v>485</v>
      </c>
      <c r="AT33" s="223" t="s">
        <v>485</v>
      </c>
      <c r="AU33" s="223" t="s">
        <v>485</v>
      </c>
      <c r="AV33" s="223">
        <v>75</v>
      </c>
      <c r="AW33" s="223">
        <v>5</v>
      </c>
      <c r="AX33" s="223">
        <v>70</v>
      </c>
      <c r="AY33" s="223" t="s">
        <v>485</v>
      </c>
      <c r="AZ33" s="223" t="s">
        <v>485</v>
      </c>
      <c r="BA33" s="206"/>
      <c r="BB33" s="231"/>
      <c r="BC33" s="231" t="s">
        <v>269</v>
      </c>
      <c r="BD33" s="231"/>
      <c r="BE33" s="341"/>
    </row>
    <row r="34" spans="1:57" ht="13.5" customHeight="1" x14ac:dyDescent="0.2">
      <c r="A34" s="210"/>
      <c r="B34" s="278"/>
      <c r="C34" s="278"/>
      <c r="D34" s="278"/>
      <c r="E34" s="278" t="s">
        <v>270</v>
      </c>
      <c r="F34" s="279"/>
      <c r="G34" s="238">
        <v>75</v>
      </c>
      <c r="H34" s="276">
        <v>1</v>
      </c>
      <c r="I34" s="276" t="s">
        <v>485</v>
      </c>
      <c r="J34" s="276">
        <v>27</v>
      </c>
      <c r="K34" s="276">
        <v>1</v>
      </c>
      <c r="L34" s="276">
        <v>19</v>
      </c>
      <c r="M34" s="276">
        <v>2</v>
      </c>
      <c r="N34" s="276">
        <v>4</v>
      </c>
      <c r="O34" s="276" t="s">
        <v>485</v>
      </c>
      <c r="P34" s="276" t="s">
        <v>485</v>
      </c>
      <c r="Q34" s="276" t="s">
        <v>485</v>
      </c>
      <c r="R34" s="276" t="s">
        <v>485</v>
      </c>
      <c r="S34" s="276" t="s">
        <v>485</v>
      </c>
      <c r="T34" s="276" t="s">
        <v>485</v>
      </c>
      <c r="U34" s="276" t="s">
        <v>485</v>
      </c>
      <c r="V34" s="276" t="s">
        <v>485</v>
      </c>
      <c r="W34" s="276" t="s">
        <v>485</v>
      </c>
      <c r="X34" s="276">
        <v>4</v>
      </c>
      <c r="Y34" s="276" t="s">
        <v>485</v>
      </c>
      <c r="Z34" s="276">
        <v>12</v>
      </c>
      <c r="AA34" s="276" t="s">
        <v>485</v>
      </c>
      <c r="AB34" s="276" t="s">
        <v>485</v>
      </c>
      <c r="AC34" s="276" t="s">
        <v>485</v>
      </c>
      <c r="AD34" s="276" t="s">
        <v>485</v>
      </c>
      <c r="AE34" s="276" t="s">
        <v>485</v>
      </c>
      <c r="AF34" s="276" t="s">
        <v>485</v>
      </c>
      <c r="AG34" s="276">
        <v>3</v>
      </c>
      <c r="AH34" s="276" t="s">
        <v>485</v>
      </c>
      <c r="AI34" s="276" t="s">
        <v>485</v>
      </c>
      <c r="AJ34" s="276" t="s">
        <v>485</v>
      </c>
      <c r="AK34" s="276" t="s">
        <v>485</v>
      </c>
      <c r="AL34" s="276" t="s">
        <v>485</v>
      </c>
      <c r="AM34" s="276" t="s">
        <v>485</v>
      </c>
      <c r="AN34" s="276" t="s">
        <v>485</v>
      </c>
      <c r="AO34" s="276" t="s">
        <v>485</v>
      </c>
      <c r="AP34" s="276" t="s">
        <v>485</v>
      </c>
      <c r="AQ34" s="276">
        <v>2</v>
      </c>
      <c r="AR34" s="276" t="s">
        <v>485</v>
      </c>
      <c r="AS34" s="276" t="s">
        <v>485</v>
      </c>
      <c r="AT34" s="276" t="s">
        <v>485</v>
      </c>
      <c r="AU34" s="276" t="s">
        <v>485</v>
      </c>
      <c r="AV34" s="276">
        <v>75</v>
      </c>
      <c r="AW34" s="276">
        <v>5</v>
      </c>
      <c r="AX34" s="276">
        <v>70</v>
      </c>
      <c r="AY34" s="276" t="s">
        <v>485</v>
      </c>
      <c r="AZ34" s="346" t="s">
        <v>485</v>
      </c>
      <c r="BA34" s="210"/>
      <c r="BB34" s="235"/>
      <c r="BC34" s="235"/>
      <c r="BD34" s="235" t="s">
        <v>270</v>
      </c>
      <c r="BE34" s="344"/>
    </row>
    <row r="35" spans="1:57" x14ac:dyDescent="0.2">
      <c r="G35" s="213"/>
    </row>
  </sheetData>
  <mergeCells count="53">
    <mergeCell ref="BA5:BE8"/>
    <mergeCell ref="AP6:AP8"/>
    <mergeCell ref="X5:X8"/>
    <mergeCell ref="Y5:Y8"/>
    <mergeCell ref="Z5:Z8"/>
    <mergeCell ref="AA5:AU5"/>
    <mergeCell ref="AU6:AU8"/>
    <mergeCell ref="AD7:AD8"/>
    <mergeCell ref="AE7:AE8"/>
    <mergeCell ref="AF7:AF8"/>
    <mergeCell ref="AG7:AG8"/>
    <mergeCell ref="AH7:AH8"/>
    <mergeCell ref="AI7:AI8"/>
    <mergeCell ref="AA7:AA8"/>
    <mergeCell ref="A5:F8"/>
    <mergeCell ref="G5:G8"/>
    <mergeCell ref="H5:H8"/>
    <mergeCell ref="I5:W5"/>
    <mergeCell ref="AO6:AO8"/>
    <mergeCell ref="AB7:AB8"/>
    <mergeCell ref="AC7:AC8"/>
    <mergeCell ref="AV5:AX5"/>
    <mergeCell ref="AY5:AY8"/>
    <mergeCell ref="AZ5:AZ8"/>
    <mergeCell ref="I6:I8"/>
    <mergeCell ref="J6:J8"/>
    <mergeCell ref="K6:W6"/>
    <mergeCell ref="AA6:AI6"/>
    <mergeCell ref="AJ6:AJ8"/>
    <mergeCell ref="AK6:AK8"/>
    <mergeCell ref="AL6:AL8"/>
    <mergeCell ref="AM6:AM8"/>
    <mergeCell ref="AN6:AN8"/>
    <mergeCell ref="AQ6:AQ8"/>
    <mergeCell ref="AR6:AR8"/>
    <mergeCell ref="AS6:AS8"/>
    <mergeCell ref="AT6:AT8"/>
    <mergeCell ref="AV6:AV8"/>
    <mergeCell ref="AW6:AW8"/>
    <mergeCell ref="AX6:AX8"/>
    <mergeCell ref="K7:K8"/>
    <mergeCell ref="L7:L8"/>
    <mergeCell ref="M7:M8"/>
    <mergeCell ref="N7:N8"/>
    <mergeCell ref="O7:O8"/>
    <mergeCell ref="P7:P8"/>
    <mergeCell ref="Q7:Q8"/>
    <mergeCell ref="R7:R8"/>
    <mergeCell ref="S7:S8"/>
    <mergeCell ref="T7:T8"/>
    <mergeCell ref="U7:U8"/>
    <mergeCell ref="V7:V8"/>
    <mergeCell ref="W7:W8"/>
  </mergeCells>
  <phoneticPr fontId="1"/>
  <pageMargins left="0.43307086614173229" right="0.27559055118110237" top="0.74803149606299213" bottom="0.74803149606299213" header="0.31496062992125984" footer="0.31496062992125984"/>
  <pageSetup paperSize="9" scale="85" firstPageNumber="53" orientation="portrait" useFirstPageNumber="1" r:id="rId1"/>
  <headerFooter scaleWithDoc="0">
    <oddFooter xml:space="preserve">&amp;C&amp;"BIZ UDゴシック,標準"&amp;P&amp;"Century,標準"&amp;12
</oddFooter>
    <firstFooter xml:space="preserve">&amp;C&amp;"Century,標準"&amp;12 48
</firstFooter>
  </headerFooter>
  <colBreaks count="1" manualBreakCount="1">
    <brk id="29" max="3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H51"/>
  <sheetViews>
    <sheetView zoomScaleNormal="100" zoomScaleSheetLayoutView="100" workbookViewId="0"/>
  </sheetViews>
  <sheetFormatPr defaultColWidth="8.88671875" defaultRowHeight="12.6" x14ac:dyDescent="0.2"/>
  <cols>
    <col min="1" max="2" width="16.109375" style="9" customWidth="1"/>
    <col min="3" max="3" width="8.88671875" style="9"/>
    <col min="4" max="5" width="3.6640625" style="9" customWidth="1"/>
    <col min="6" max="6" width="18.6640625" style="9" customWidth="1"/>
    <col min="7" max="7" width="13.109375" style="9" customWidth="1"/>
    <col min="8" max="8" width="3.6640625" style="9" customWidth="1"/>
    <col min="9" max="16384" width="8.88671875" style="9"/>
  </cols>
  <sheetData>
    <row r="1" spans="1:8" ht="13.8" x14ac:dyDescent="0.2">
      <c r="A1" s="8" t="s">
        <v>530</v>
      </c>
    </row>
    <row r="2" spans="1:8" x14ac:dyDescent="0.2">
      <c r="A2" s="10" t="s">
        <v>28</v>
      </c>
      <c r="B2" s="10"/>
      <c r="D2" s="10" t="s">
        <v>29</v>
      </c>
      <c r="E2" s="10"/>
      <c r="F2" s="10"/>
      <c r="G2" s="10"/>
      <c r="H2" s="10"/>
    </row>
    <row r="4" spans="1:8" s="75" customFormat="1" ht="12" x14ac:dyDescent="0.2">
      <c r="A4" s="74"/>
      <c r="B4" s="11" t="s">
        <v>30</v>
      </c>
      <c r="D4" s="74"/>
      <c r="E4" s="74"/>
      <c r="F4" s="74"/>
      <c r="G4" s="11" t="s">
        <v>30</v>
      </c>
      <c r="H4" s="74"/>
    </row>
    <row r="5" spans="1:8" s="75" customFormat="1" ht="67.5" customHeight="1" x14ac:dyDescent="0.2">
      <c r="A5" s="76" t="s">
        <v>31</v>
      </c>
      <c r="B5" s="76" t="s">
        <v>32</v>
      </c>
      <c r="D5" s="390" t="s">
        <v>33</v>
      </c>
      <c r="E5" s="390"/>
      <c r="F5" s="390"/>
      <c r="G5" s="76" t="s">
        <v>32</v>
      </c>
      <c r="H5" s="74"/>
    </row>
    <row r="6" spans="1:8" s="75" customFormat="1" ht="15" customHeight="1" x14ac:dyDescent="0.2">
      <c r="A6" s="77" t="s">
        <v>34</v>
      </c>
      <c r="B6" s="12">
        <v>648</v>
      </c>
      <c r="D6" s="389" t="s">
        <v>34</v>
      </c>
      <c r="E6" s="389"/>
      <c r="F6" s="389"/>
      <c r="G6" s="13">
        <v>648</v>
      </c>
      <c r="H6" s="74"/>
    </row>
    <row r="7" spans="1:8" s="75" customFormat="1" ht="15" customHeight="1" x14ac:dyDescent="0.2">
      <c r="A7" s="78" t="s">
        <v>35</v>
      </c>
      <c r="B7" s="14">
        <v>601</v>
      </c>
      <c r="D7" s="389" t="s">
        <v>36</v>
      </c>
      <c r="E7" s="389"/>
      <c r="F7" s="389"/>
      <c r="G7" s="13">
        <v>25</v>
      </c>
      <c r="H7" s="384" t="s">
        <v>37</v>
      </c>
    </row>
    <row r="8" spans="1:8" s="75" customFormat="1" ht="15" customHeight="1" x14ac:dyDescent="0.2">
      <c r="A8" s="78" t="s">
        <v>38</v>
      </c>
      <c r="B8" s="14">
        <v>31</v>
      </c>
      <c r="D8" s="392" t="s">
        <v>39</v>
      </c>
      <c r="E8" s="395" t="s">
        <v>40</v>
      </c>
      <c r="F8" s="395"/>
      <c r="G8" s="15">
        <v>1</v>
      </c>
      <c r="H8" s="384"/>
    </row>
    <row r="9" spans="1:8" s="75" customFormat="1" ht="15" customHeight="1" x14ac:dyDescent="0.2">
      <c r="A9" s="78" t="s">
        <v>42</v>
      </c>
      <c r="B9" s="14">
        <v>4</v>
      </c>
      <c r="D9" s="392"/>
      <c r="E9" s="388" t="s">
        <v>43</v>
      </c>
      <c r="F9" s="388"/>
      <c r="G9" s="16">
        <v>147</v>
      </c>
      <c r="H9" s="384"/>
    </row>
    <row r="10" spans="1:8" s="75" customFormat="1" ht="15" customHeight="1" x14ac:dyDescent="0.2">
      <c r="A10" s="78" t="s">
        <v>44</v>
      </c>
      <c r="B10" s="17" t="s">
        <v>41</v>
      </c>
      <c r="D10" s="392"/>
      <c r="E10" s="392" t="s">
        <v>45</v>
      </c>
      <c r="F10" s="77" t="s">
        <v>46</v>
      </c>
      <c r="G10" s="12">
        <v>22</v>
      </c>
      <c r="H10" s="384"/>
    </row>
    <row r="11" spans="1:8" s="75" customFormat="1" ht="15" customHeight="1" x14ac:dyDescent="0.2">
      <c r="A11" s="78" t="s">
        <v>47</v>
      </c>
      <c r="B11" s="14">
        <v>12</v>
      </c>
      <c r="D11" s="392"/>
      <c r="E11" s="392"/>
      <c r="F11" s="78" t="s">
        <v>48</v>
      </c>
      <c r="G11" s="14">
        <v>127</v>
      </c>
      <c r="H11" s="384"/>
    </row>
    <row r="12" spans="1:8" s="75" customFormat="1" ht="15" customHeight="1" x14ac:dyDescent="0.2">
      <c r="A12" s="79" t="s">
        <v>49</v>
      </c>
      <c r="B12" s="18" t="s">
        <v>41</v>
      </c>
      <c r="D12" s="392"/>
      <c r="E12" s="392"/>
      <c r="F12" s="78" t="s">
        <v>50</v>
      </c>
      <c r="G12" s="14">
        <v>93</v>
      </c>
      <c r="H12" s="384"/>
    </row>
    <row r="13" spans="1:8" s="75" customFormat="1" ht="15" customHeight="1" x14ac:dyDescent="0.2">
      <c r="D13" s="392"/>
      <c r="E13" s="392"/>
      <c r="F13" s="78" t="s">
        <v>51</v>
      </c>
      <c r="G13" s="14">
        <v>58</v>
      </c>
      <c r="H13" s="384"/>
    </row>
    <row r="14" spans="1:8" s="75" customFormat="1" ht="15" customHeight="1" x14ac:dyDescent="0.2">
      <c r="D14" s="392"/>
      <c r="E14" s="392"/>
      <c r="F14" s="78" t="s">
        <v>52</v>
      </c>
      <c r="G14" s="14">
        <v>45</v>
      </c>
      <c r="H14" s="384" t="s">
        <v>53</v>
      </c>
    </row>
    <row r="15" spans="1:8" s="75" customFormat="1" ht="15" customHeight="1" x14ac:dyDescent="0.2">
      <c r="D15" s="392"/>
      <c r="E15" s="392"/>
      <c r="F15" s="78" t="s">
        <v>54</v>
      </c>
      <c r="G15" s="14">
        <v>5</v>
      </c>
      <c r="H15" s="384"/>
    </row>
    <row r="16" spans="1:8" s="75" customFormat="1" ht="15" customHeight="1" x14ac:dyDescent="0.2">
      <c r="D16" s="392"/>
      <c r="E16" s="392"/>
      <c r="F16" s="78" t="s">
        <v>55</v>
      </c>
      <c r="G16" s="14">
        <v>5</v>
      </c>
      <c r="H16" s="384"/>
    </row>
    <row r="17" spans="4:8" s="75" customFormat="1" ht="15" customHeight="1" x14ac:dyDescent="0.2">
      <c r="D17" s="392"/>
      <c r="E17" s="392"/>
      <c r="F17" s="78" t="s">
        <v>56</v>
      </c>
      <c r="G17" s="14">
        <v>10</v>
      </c>
      <c r="H17" s="384"/>
    </row>
    <row r="18" spans="4:8" s="75" customFormat="1" ht="15" customHeight="1" x14ac:dyDescent="0.2">
      <c r="D18" s="392"/>
      <c r="E18" s="392"/>
      <c r="F18" s="78" t="s">
        <v>57</v>
      </c>
      <c r="G18" s="19" t="s">
        <v>41</v>
      </c>
      <c r="H18" s="384"/>
    </row>
    <row r="19" spans="4:8" s="75" customFormat="1" ht="15" customHeight="1" x14ac:dyDescent="0.2">
      <c r="D19" s="392"/>
      <c r="E19" s="392"/>
      <c r="F19" s="78" t="s">
        <v>58</v>
      </c>
      <c r="G19" s="19" t="s">
        <v>41</v>
      </c>
      <c r="H19" s="384"/>
    </row>
    <row r="20" spans="4:8" s="75" customFormat="1" ht="15" customHeight="1" x14ac:dyDescent="0.2">
      <c r="D20" s="392"/>
      <c r="E20" s="392"/>
      <c r="F20" s="78" t="s">
        <v>59</v>
      </c>
      <c r="G20" s="19" t="s">
        <v>41</v>
      </c>
      <c r="H20" s="384"/>
    </row>
    <row r="21" spans="4:8" s="75" customFormat="1" ht="15" customHeight="1" x14ac:dyDescent="0.2">
      <c r="D21" s="392"/>
      <c r="E21" s="392"/>
      <c r="F21" s="78" t="s">
        <v>60</v>
      </c>
      <c r="G21" s="19" t="s">
        <v>41</v>
      </c>
      <c r="H21" s="385" t="s">
        <v>61</v>
      </c>
    </row>
    <row r="22" spans="4:8" s="75" customFormat="1" ht="15" customHeight="1" x14ac:dyDescent="0.2">
      <c r="D22" s="394"/>
      <c r="E22" s="394"/>
      <c r="F22" s="79" t="s">
        <v>62</v>
      </c>
      <c r="G22" s="20" t="s">
        <v>41</v>
      </c>
      <c r="H22" s="386"/>
    </row>
    <row r="23" spans="4:8" s="75" customFormat="1" ht="15" customHeight="1" x14ac:dyDescent="0.2">
      <c r="D23" s="389" t="s">
        <v>63</v>
      </c>
      <c r="E23" s="389"/>
      <c r="F23" s="389"/>
      <c r="G23" s="21">
        <v>17</v>
      </c>
      <c r="H23" s="384" t="s">
        <v>37</v>
      </c>
    </row>
    <row r="24" spans="4:8" s="75" customFormat="1" ht="15" customHeight="1" x14ac:dyDescent="0.2">
      <c r="D24" s="389" t="s">
        <v>64</v>
      </c>
      <c r="E24" s="389"/>
      <c r="F24" s="389"/>
      <c r="G24" s="21" t="s">
        <v>41</v>
      </c>
      <c r="H24" s="384"/>
    </row>
    <row r="25" spans="4:8" s="75" customFormat="1" ht="15" customHeight="1" x14ac:dyDescent="0.2">
      <c r="D25" s="389" t="s">
        <v>65</v>
      </c>
      <c r="E25" s="389"/>
      <c r="F25" s="389"/>
      <c r="G25" s="21">
        <v>43</v>
      </c>
      <c r="H25" s="384"/>
    </row>
    <row r="26" spans="4:8" s="75" customFormat="1" ht="15" customHeight="1" x14ac:dyDescent="0.2">
      <c r="D26" s="391" t="s">
        <v>66</v>
      </c>
      <c r="E26" s="391" t="s">
        <v>67</v>
      </c>
      <c r="F26" s="77" t="s">
        <v>68</v>
      </c>
      <c r="G26" s="17" t="s">
        <v>41</v>
      </c>
      <c r="H26" s="384"/>
    </row>
    <row r="27" spans="4:8" s="75" customFormat="1" ht="15" customHeight="1" x14ac:dyDescent="0.2">
      <c r="D27" s="392"/>
      <c r="E27" s="392"/>
      <c r="F27" s="78" t="s">
        <v>378</v>
      </c>
      <c r="G27" s="17">
        <v>1</v>
      </c>
      <c r="H27" s="384"/>
    </row>
    <row r="28" spans="4:8" s="75" customFormat="1" ht="15" customHeight="1" x14ac:dyDescent="0.2">
      <c r="D28" s="392"/>
      <c r="E28" s="392"/>
      <c r="F28" s="80" t="s">
        <v>379</v>
      </c>
      <c r="G28" s="17">
        <v>1</v>
      </c>
      <c r="H28" s="384"/>
    </row>
    <row r="29" spans="4:8" s="75" customFormat="1" ht="15" customHeight="1" x14ac:dyDescent="0.2">
      <c r="D29" s="392"/>
      <c r="E29" s="392"/>
      <c r="F29" s="78" t="s">
        <v>69</v>
      </c>
      <c r="G29" s="17" t="s">
        <v>41</v>
      </c>
      <c r="H29" s="384"/>
    </row>
    <row r="30" spans="4:8" s="75" customFormat="1" ht="15" customHeight="1" x14ac:dyDescent="0.2">
      <c r="D30" s="392"/>
      <c r="E30" s="392"/>
      <c r="F30" s="78" t="s">
        <v>70</v>
      </c>
      <c r="G30" s="17">
        <v>5</v>
      </c>
      <c r="H30" s="384"/>
    </row>
    <row r="31" spans="4:8" s="75" customFormat="1" ht="12" customHeight="1" x14ac:dyDescent="0.2">
      <c r="D31" s="392"/>
      <c r="E31" s="392"/>
      <c r="F31" s="78" t="s">
        <v>71</v>
      </c>
      <c r="G31" s="17" t="s">
        <v>41</v>
      </c>
      <c r="H31" s="384"/>
    </row>
    <row r="32" spans="4:8" s="75" customFormat="1" ht="15" customHeight="1" x14ac:dyDescent="0.2">
      <c r="D32" s="392"/>
      <c r="E32" s="392"/>
      <c r="F32" s="78" t="s">
        <v>72</v>
      </c>
      <c r="G32" s="17">
        <v>24</v>
      </c>
      <c r="H32" s="384"/>
    </row>
    <row r="33" spans="4:8" s="75" customFormat="1" ht="15" customHeight="1" x14ac:dyDescent="0.2">
      <c r="D33" s="392"/>
      <c r="E33" s="392"/>
      <c r="F33" s="78" t="s">
        <v>73</v>
      </c>
      <c r="G33" s="17" t="s">
        <v>41</v>
      </c>
      <c r="H33" s="384"/>
    </row>
    <row r="34" spans="4:8" s="75" customFormat="1" ht="15" customHeight="1" x14ac:dyDescent="0.2">
      <c r="D34" s="392"/>
      <c r="E34" s="394"/>
      <c r="F34" s="79" t="s">
        <v>74</v>
      </c>
      <c r="G34" s="17" t="s">
        <v>41</v>
      </c>
      <c r="H34" s="384"/>
    </row>
    <row r="35" spans="4:8" s="75" customFormat="1" ht="15" customHeight="1" x14ac:dyDescent="0.2">
      <c r="D35" s="392"/>
      <c r="E35" s="387" t="s">
        <v>75</v>
      </c>
      <c r="F35" s="387"/>
      <c r="G35" s="15" t="s">
        <v>41</v>
      </c>
      <c r="H35" s="384"/>
    </row>
    <row r="36" spans="4:8" s="75" customFormat="1" ht="15" customHeight="1" x14ac:dyDescent="0.2">
      <c r="D36" s="392"/>
      <c r="E36" s="387" t="s">
        <v>76</v>
      </c>
      <c r="F36" s="387"/>
      <c r="G36" s="17">
        <v>12</v>
      </c>
      <c r="H36" s="384"/>
    </row>
    <row r="37" spans="4:8" s="75" customFormat="1" ht="15" customHeight="1" x14ac:dyDescent="0.2">
      <c r="D37" s="392"/>
      <c r="E37" s="387" t="s">
        <v>77</v>
      </c>
      <c r="F37" s="387"/>
      <c r="G37" s="17" t="s">
        <v>41</v>
      </c>
      <c r="H37" s="384"/>
    </row>
    <row r="38" spans="4:8" s="75" customFormat="1" ht="15" customHeight="1" x14ac:dyDescent="0.2">
      <c r="D38" s="392"/>
      <c r="E38" s="387" t="s">
        <v>78</v>
      </c>
      <c r="F38" s="387"/>
      <c r="G38" s="17" t="s">
        <v>41</v>
      </c>
      <c r="H38" s="384"/>
    </row>
    <row r="39" spans="4:8" s="75" customFormat="1" ht="15" customHeight="1" x14ac:dyDescent="0.2">
      <c r="D39" s="392"/>
      <c r="E39" s="387" t="s">
        <v>79</v>
      </c>
      <c r="F39" s="387"/>
      <c r="G39" s="17" t="s">
        <v>41</v>
      </c>
      <c r="H39" s="384"/>
    </row>
    <row r="40" spans="4:8" s="75" customFormat="1" ht="15" customHeight="1" x14ac:dyDescent="0.2">
      <c r="D40" s="392"/>
      <c r="E40" s="387" t="s">
        <v>80</v>
      </c>
      <c r="F40" s="387"/>
      <c r="G40" s="17" t="s">
        <v>41</v>
      </c>
      <c r="H40" s="384"/>
    </row>
    <row r="41" spans="4:8" s="75" customFormat="1" ht="15" customHeight="1" x14ac:dyDescent="0.2">
      <c r="D41" s="392"/>
      <c r="E41" s="387" t="s">
        <v>81</v>
      </c>
      <c r="F41" s="387"/>
      <c r="G41" s="17" t="s">
        <v>41</v>
      </c>
      <c r="H41" s="384"/>
    </row>
    <row r="42" spans="4:8" s="75" customFormat="1" ht="15" customHeight="1" x14ac:dyDescent="0.2">
      <c r="D42" s="392"/>
      <c r="E42" s="387" t="s">
        <v>82</v>
      </c>
      <c r="F42" s="387"/>
      <c r="G42" s="17">
        <v>4</v>
      </c>
      <c r="H42" s="384"/>
    </row>
    <row r="43" spans="4:8" s="75" customFormat="1" ht="15" customHeight="1" x14ac:dyDescent="0.2">
      <c r="D43" s="392"/>
      <c r="E43" s="387" t="s">
        <v>83</v>
      </c>
      <c r="F43" s="387"/>
      <c r="G43" s="17" t="s">
        <v>41</v>
      </c>
      <c r="H43" s="384"/>
    </row>
    <row r="44" spans="4:8" s="75" customFormat="1" ht="15" customHeight="1" x14ac:dyDescent="0.2">
      <c r="D44" s="392"/>
      <c r="E44" s="387" t="s">
        <v>84</v>
      </c>
      <c r="F44" s="387"/>
      <c r="G44" s="17" t="s">
        <v>41</v>
      </c>
      <c r="H44" s="384"/>
    </row>
    <row r="45" spans="4:8" s="75" customFormat="1" ht="15" customHeight="1" x14ac:dyDescent="0.2">
      <c r="D45" s="392"/>
      <c r="E45" s="387" t="s">
        <v>85</v>
      </c>
      <c r="F45" s="387"/>
      <c r="G45" s="14">
        <v>3</v>
      </c>
      <c r="H45" s="384"/>
    </row>
    <row r="46" spans="4:8" s="75" customFormat="1" ht="15" customHeight="1" thickBot="1" x14ac:dyDescent="0.25">
      <c r="D46" s="393"/>
      <c r="E46" s="396" t="s">
        <v>86</v>
      </c>
      <c r="F46" s="396"/>
      <c r="G46" s="22" t="s">
        <v>41</v>
      </c>
      <c r="H46" s="384"/>
    </row>
    <row r="47" spans="4:8" s="75" customFormat="1" ht="15" customHeight="1" thickTop="1" x14ac:dyDescent="0.2">
      <c r="D47" s="387" t="s">
        <v>87</v>
      </c>
      <c r="E47" s="397"/>
      <c r="F47" s="397"/>
      <c r="G47" s="23">
        <v>583</v>
      </c>
      <c r="H47" s="74"/>
    </row>
    <row r="48" spans="4:8" s="75" customFormat="1" ht="15" customHeight="1" x14ac:dyDescent="0.2">
      <c r="D48" s="78"/>
      <c r="E48" s="395" t="s">
        <v>88</v>
      </c>
      <c r="F48" s="395"/>
      <c r="G48" s="15">
        <v>50</v>
      </c>
      <c r="H48" s="74"/>
    </row>
    <row r="49" spans="4:8" s="75" customFormat="1" ht="15" customHeight="1" x14ac:dyDescent="0.2">
      <c r="D49" s="79"/>
      <c r="E49" s="388" t="s">
        <v>89</v>
      </c>
      <c r="F49" s="388"/>
      <c r="G49" s="18">
        <v>533</v>
      </c>
      <c r="H49" s="74"/>
    </row>
    <row r="50" spans="4:8" s="75" customFormat="1" ht="15" customHeight="1" x14ac:dyDescent="0.2">
      <c r="D50" s="389" t="s">
        <v>90</v>
      </c>
      <c r="E50" s="389"/>
      <c r="F50" s="389"/>
      <c r="G50" s="21">
        <v>65</v>
      </c>
      <c r="H50" s="74"/>
    </row>
    <row r="51" spans="4:8" s="75" customFormat="1" ht="15" customHeight="1" x14ac:dyDescent="0.2">
      <c r="D51" s="389" t="s">
        <v>91</v>
      </c>
      <c r="E51" s="389"/>
      <c r="F51" s="389"/>
      <c r="G51" s="21" t="s">
        <v>41</v>
      </c>
      <c r="H51" s="74"/>
    </row>
  </sheetData>
  <mergeCells count="33">
    <mergeCell ref="D51:F51"/>
    <mergeCell ref="E45:F45"/>
    <mergeCell ref="E46:F46"/>
    <mergeCell ref="D47:F47"/>
    <mergeCell ref="E48:F48"/>
    <mergeCell ref="E49:F49"/>
    <mergeCell ref="D50:F50"/>
    <mergeCell ref="D6:F6"/>
    <mergeCell ref="D5:F5"/>
    <mergeCell ref="D26:D46"/>
    <mergeCell ref="E26:E34"/>
    <mergeCell ref="E35:F35"/>
    <mergeCell ref="E36:F36"/>
    <mergeCell ref="E37:F37"/>
    <mergeCell ref="E38:F38"/>
    <mergeCell ref="E39:F39"/>
    <mergeCell ref="E10:E22"/>
    <mergeCell ref="D23:F23"/>
    <mergeCell ref="D24:F24"/>
    <mergeCell ref="D25:F25"/>
    <mergeCell ref="D8:D22"/>
    <mergeCell ref="E8:F8"/>
    <mergeCell ref="H7:H13"/>
    <mergeCell ref="H14:H20"/>
    <mergeCell ref="H21:H22"/>
    <mergeCell ref="H23:H46"/>
    <mergeCell ref="E40:F40"/>
    <mergeCell ref="E41:F41"/>
    <mergeCell ref="E42:F42"/>
    <mergeCell ref="E43:F43"/>
    <mergeCell ref="E44:F44"/>
    <mergeCell ref="E9:F9"/>
    <mergeCell ref="D7:F7"/>
  </mergeCells>
  <phoneticPr fontId="3"/>
  <pageMargins left="0.70866141732283472" right="0.70866141732283472" top="0.74803149606299213" bottom="0.74803149606299213" header="0.31496062992125984" footer="0.31496062992125984"/>
  <pageSetup paperSize="9" scale="97" firstPageNumber="26" fitToWidth="0" orientation="portrait" useFirstPageNumber="1" r:id="rId1"/>
  <headerFooter scaleWithDoc="0">
    <oddFooter xml:space="preserve">&amp;C&amp;"BIZ UDゴシック,標準"&amp;P&amp;"Century,標準"&amp;12
</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A1:Q35"/>
  <sheetViews>
    <sheetView zoomScaleNormal="100" zoomScaleSheetLayoutView="100" workbookViewId="0"/>
  </sheetViews>
  <sheetFormatPr defaultColWidth="8.88671875" defaultRowHeight="12.6" x14ac:dyDescent="0.2"/>
  <cols>
    <col min="1" max="2" width="1.109375" style="28" customWidth="1"/>
    <col min="3" max="5" width="2.33203125" style="28" customWidth="1"/>
    <col min="6" max="6" width="4.109375" style="28" customWidth="1"/>
    <col min="7" max="17" width="7.77734375" style="31" customWidth="1"/>
    <col min="18" max="16384" width="8.88671875" style="31"/>
  </cols>
  <sheetData>
    <row r="1" spans="1:17" x14ac:dyDescent="0.2">
      <c r="G1" s="28"/>
    </row>
    <row r="2" spans="1:17" x14ac:dyDescent="0.2">
      <c r="A2" s="27" t="s">
        <v>294</v>
      </c>
      <c r="B2" s="27"/>
      <c r="C2" s="27"/>
      <c r="D2" s="27"/>
      <c r="H2" s="202"/>
      <c r="I2" s="202"/>
      <c r="J2" s="202"/>
      <c r="K2" s="202"/>
      <c r="L2" s="202"/>
      <c r="M2" s="203"/>
      <c r="N2" s="203"/>
    </row>
    <row r="3" spans="1:17" x14ac:dyDescent="0.2">
      <c r="A3" s="31"/>
      <c r="B3" s="31"/>
      <c r="C3" s="31"/>
      <c r="D3" s="31"/>
      <c r="E3" s="31"/>
      <c r="F3" s="31"/>
    </row>
    <row r="4" spans="1:17" s="33" customFormat="1" ht="14.4" thickBot="1" x14ac:dyDescent="0.2">
      <c r="G4" s="186"/>
      <c r="H4" s="186"/>
      <c r="I4" s="186"/>
      <c r="J4" s="186"/>
      <c r="K4" s="186"/>
      <c r="L4" s="186"/>
      <c r="M4" s="186"/>
      <c r="N4" s="186"/>
      <c r="O4" s="35"/>
      <c r="P4" s="121"/>
      <c r="Q4" s="187" t="s">
        <v>93</v>
      </c>
    </row>
    <row r="5" spans="1:17" ht="14.4" thickTop="1" x14ac:dyDescent="0.15">
      <c r="A5" s="592" t="s">
        <v>244</v>
      </c>
      <c r="B5" s="575"/>
      <c r="C5" s="575"/>
      <c r="D5" s="575"/>
      <c r="E5" s="575"/>
      <c r="F5" s="575"/>
      <c r="G5" s="530" t="s">
        <v>440</v>
      </c>
      <c r="H5" s="530" t="s">
        <v>295</v>
      </c>
      <c r="I5" s="530" t="s">
        <v>96</v>
      </c>
      <c r="J5" s="530" t="s">
        <v>296</v>
      </c>
      <c r="K5" s="530" t="s">
        <v>297</v>
      </c>
      <c r="L5" s="530" t="s">
        <v>99</v>
      </c>
      <c r="M5" s="548" t="s">
        <v>488</v>
      </c>
      <c r="N5" s="229"/>
      <c r="O5" s="40"/>
      <c r="P5" s="230"/>
      <c r="Q5" s="530" t="s">
        <v>101</v>
      </c>
    </row>
    <row r="6" spans="1:17" x14ac:dyDescent="0.2">
      <c r="A6" s="576"/>
      <c r="B6" s="593"/>
      <c r="C6" s="593"/>
      <c r="D6" s="593"/>
      <c r="E6" s="593"/>
      <c r="F6" s="593"/>
      <c r="G6" s="531"/>
      <c r="H6" s="531"/>
      <c r="I6" s="531"/>
      <c r="J6" s="531"/>
      <c r="K6" s="531"/>
      <c r="L6" s="531"/>
      <c r="M6" s="601"/>
      <c r="N6" s="602" t="s">
        <v>102</v>
      </c>
      <c r="O6" s="401" t="s">
        <v>103</v>
      </c>
      <c r="P6" s="604" t="s">
        <v>104</v>
      </c>
      <c r="Q6" s="531"/>
    </row>
    <row r="7" spans="1:17" x14ac:dyDescent="0.2">
      <c r="A7" s="576"/>
      <c r="B7" s="593"/>
      <c r="C7" s="593"/>
      <c r="D7" s="593"/>
      <c r="E7" s="593"/>
      <c r="F7" s="593"/>
      <c r="G7" s="531"/>
      <c r="H7" s="531"/>
      <c r="I7" s="531"/>
      <c r="J7" s="531"/>
      <c r="K7" s="531"/>
      <c r="L7" s="531"/>
      <c r="M7" s="601"/>
      <c r="N7" s="603"/>
      <c r="O7" s="402"/>
      <c r="P7" s="605"/>
      <c r="Q7" s="531"/>
    </row>
    <row r="8" spans="1:17" x14ac:dyDescent="0.2">
      <c r="A8" s="578"/>
      <c r="B8" s="606"/>
      <c r="C8" s="606"/>
      <c r="D8" s="606"/>
      <c r="E8" s="606"/>
      <c r="F8" s="606"/>
      <c r="G8" s="601"/>
      <c r="H8" s="533"/>
      <c r="I8" s="533"/>
      <c r="J8" s="533"/>
      <c r="K8" s="533"/>
      <c r="L8" s="533"/>
      <c r="M8" s="533"/>
      <c r="N8" s="415"/>
      <c r="O8" s="402"/>
      <c r="P8" s="605"/>
      <c r="Q8" s="531"/>
    </row>
    <row r="9" spans="1:17" s="9" customFormat="1" x14ac:dyDescent="0.2">
      <c r="A9" s="205"/>
      <c r="B9" s="231"/>
      <c r="C9" s="231"/>
      <c r="D9" s="231"/>
      <c r="E9" s="231"/>
      <c r="F9" s="231"/>
      <c r="G9" s="227"/>
      <c r="H9" s="131"/>
      <c r="I9" s="131"/>
      <c r="J9" s="131"/>
      <c r="K9" s="131"/>
      <c r="L9" s="131"/>
      <c r="M9" s="131"/>
      <c r="N9" s="131"/>
      <c r="O9" s="131"/>
      <c r="P9" s="131"/>
      <c r="Q9" s="132"/>
    </row>
    <row r="10" spans="1:17" s="202" customFormat="1" ht="13.5" customHeight="1" x14ac:dyDescent="0.2">
      <c r="A10" s="206"/>
      <c r="B10" s="231" t="s">
        <v>246</v>
      </c>
      <c r="C10" s="231"/>
      <c r="D10" s="231"/>
      <c r="E10" s="231"/>
      <c r="F10" s="232"/>
      <c r="G10" s="237">
        <v>648</v>
      </c>
      <c r="H10" s="223">
        <v>516</v>
      </c>
      <c r="I10" s="223">
        <v>81</v>
      </c>
      <c r="J10" s="223">
        <v>27</v>
      </c>
      <c r="K10" s="223">
        <v>38</v>
      </c>
      <c r="L10" s="223">
        <v>22</v>
      </c>
      <c r="M10" s="223">
        <v>162</v>
      </c>
      <c r="N10" s="223">
        <v>33</v>
      </c>
      <c r="O10" s="223">
        <v>14</v>
      </c>
      <c r="P10" s="223">
        <v>127</v>
      </c>
      <c r="Q10" s="216">
        <v>23</v>
      </c>
    </row>
    <row r="11" spans="1:17" ht="13.5" customHeight="1" x14ac:dyDescent="0.2">
      <c r="A11" s="206"/>
      <c r="B11" s="231"/>
      <c r="C11" s="231"/>
      <c r="D11" s="231" t="s">
        <v>247</v>
      </c>
      <c r="E11" s="231"/>
      <c r="F11" s="232"/>
      <c r="G11" s="237">
        <v>85</v>
      </c>
      <c r="H11" s="223">
        <v>48</v>
      </c>
      <c r="I11" s="223">
        <v>30</v>
      </c>
      <c r="J11" s="223">
        <v>2</v>
      </c>
      <c r="K11" s="223">
        <v>5</v>
      </c>
      <c r="L11" s="223">
        <v>3</v>
      </c>
      <c r="M11" s="223">
        <v>34</v>
      </c>
      <c r="N11" s="223">
        <v>6</v>
      </c>
      <c r="O11" s="223">
        <v>2</v>
      </c>
      <c r="P11" s="223">
        <v>30</v>
      </c>
      <c r="Q11" s="216">
        <v>2</v>
      </c>
    </row>
    <row r="12" spans="1:17" ht="13.5" customHeight="1" x14ac:dyDescent="0.2">
      <c r="A12" s="206"/>
      <c r="B12" s="231"/>
      <c r="C12" s="231"/>
      <c r="D12" s="231"/>
      <c r="E12" s="231" t="s">
        <v>248</v>
      </c>
      <c r="F12" s="232"/>
      <c r="G12" s="237">
        <v>50</v>
      </c>
      <c r="H12" s="223">
        <v>24</v>
      </c>
      <c r="I12" s="223">
        <v>21</v>
      </c>
      <c r="J12" s="223">
        <v>2</v>
      </c>
      <c r="K12" s="223">
        <v>3</v>
      </c>
      <c r="L12" s="223">
        <v>3</v>
      </c>
      <c r="M12" s="223">
        <v>25</v>
      </c>
      <c r="N12" s="223">
        <v>3</v>
      </c>
      <c r="O12" s="223" t="s">
        <v>485</v>
      </c>
      <c r="P12" s="223">
        <v>23</v>
      </c>
      <c r="Q12" s="216">
        <v>1</v>
      </c>
    </row>
    <row r="13" spans="1:17" ht="13.5" customHeight="1" x14ac:dyDescent="0.2">
      <c r="A13" s="206"/>
      <c r="B13" s="231"/>
      <c r="C13" s="231"/>
      <c r="D13" s="231"/>
      <c r="E13" s="231" t="s">
        <v>249</v>
      </c>
      <c r="F13" s="232"/>
      <c r="G13" s="237">
        <v>35</v>
      </c>
      <c r="H13" s="223">
        <v>24</v>
      </c>
      <c r="I13" s="223">
        <v>9</v>
      </c>
      <c r="J13" s="223" t="s">
        <v>485</v>
      </c>
      <c r="K13" s="223">
        <v>2</v>
      </c>
      <c r="L13" s="223" t="s">
        <v>485</v>
      </c>
      <c r="M13" s="223">
        <v>9</v>
      </c>
      <c r="N13" s="223">
        <v>3</v>
      </c>
      <c r="O13" s="223">
        <v>2</v>
      </c>
      <c r="P13" s="223">
        <v>7</v>
      </c>
      <c r="Q13" s="216">
        <v>1</v>
      </c>
    </row>
    <row r="14" spans="1:17" ht="13.5" customHeight="1" x14ac:dyDescent="0.2">
      <c r="A14" s="206"/>
      <c r="B14" s="231"/>
      <c r="C14" s="231"/>
      <c r="D14" s="231" t="s">
        <v>250</v>
      </c>
      <c r="E14" s="231"/>
      <c r="F14" s="232"/>
      <c r="G14" s="237">
        <v>66</v>
      </c>
      <c r="H14" s="223">
        <v>65</v>
      </c>
      <c r="I14" s="223">
        <v>1</v>
      </c>
      <c r="J14" s="223">
        <v>1</v>
      </c>
      <c r="K14" s="223" t="s">
        <v>485</v>
      </c>
      <c r="L14" s="223">
        <v>1</v>
      </c>
      <c r="M14" s="223">
        <v>4</v>
      </c>
      <c r="N14" s="223">
        <v>3</v>
      </c>
      <c r="O14" s="223" t="s">
        <v>485</v>
      </c>
      <c r="P14" s="223">
        <v>2</v>
      </c>
      <c r="Q14" s="216">
        <v>2</v>
      </c>
    </row>
    <row r="15" spans="1:17" ht="13.5" customHeight="1" x14ac:dyDescent="0.2">
      <c r="A15" s="206"/>
      <c r="B15" s="231"/>
      <c r="C15" s="231"/>
      <c r="D15" s="231"/>
      <c r="E15" s="231" t="s">
        <v>251</v>
      </c>
      <c r="F15" s="232"/>
      <c r="G15" s="237">
        <v>66</v>
      </c>
      <c r="H15" s="223">
        <v>65</v>
      </c>
      <c r="I15" s="223">
        <v>1</v>
      </c>
      <c r="J15" s="223">
        <v>1</v>
      </c>
      <c r="K15" s="223" t="s">
        <v>485</v>
      </c>
      <c r="L15" s="223">
        <v>1</v>
      </c>
      <c r="M15" s="223">
        <v>4</v>
      </c>
      <c r="N15" s="223">
        <v>3</v>
      </c>
      <c r="O15" s="223" t="s">
        <v>485</v>
      </c>
      <c r="P15" s="223">
        <v>2</v>
      </c>
      <c r="Q15" s="216">
        <v>2</v>
      </c>
    </row>
    <row r="16" spans="1:17" ht="13.5" customHeight="1" x14ac:dyDescent="0.2">
      <c r="A16" s="206"/>
      <c r="B16" s="231"/>
      <c r="C16" s="231"/>
      <c r="D16" s="231" t="s">
        <v>252</v>
      </c>
      <c r="E16" s="231"/>
      <c r="F16" s="232"/>
      <c r="G16" s="237">
        <v>95</v>
      </c>
      <c r="H16" s="223">
        <v>80</v>
      </c>
      <c r="I16" s="223">
        <v>3</v>
      </c>
      <c r="J16" s="223">
        <v>2</v>
      </c>
      <c r="K16" s="223">
        <v>3</v>
      </c>
      <c r="L16" s="223">
        <v>4</v>
      </c>
      <c r="M16" s="223">
        <v>39</v>
      </c>
      <c r="N16" s="223">
        <v>12</v>
      </c>
      <c r="O16" s="223">
        <v>7</v>
      </c>
      <c r="P16" s="223">
        <v>25</v>
      </c>
      <c r="Q16" s="216">
        <v>9</v>
      </c>
    </row>
    <row r="17" spans="1:17" ht="13.5" customHeight="1" x14ac:dyDescent="0.2">
      <c r="A17" s="206"/>
      <c r="B17" s="231"/>
      <c r="C17" s="231"/>
      <c r="D17" s="231"/>
      <c r="E17" s="231" t="s">
        <v>253</v>
      </c>
      <c r="F17" s="232"/>
      <c r="G17" s="237">
        <v>95</v>
      </c>
      <c r="H17" s="223">
        <v>80</v>
      </c>
      <c r="I17" s="223">
        <v>3</v>
      </c>
      <c r="J17" s="223">
        <v>2</v>
      </c>
      <c r="K17" s="223">
        <v>3</v>
      </c>
      <c r="L17" s="223">
        <v>4</v>
      </c>
      <c r="M17" s="223">
        <v>39</v>
      </c>
      <c r="N17" s="223">
        <v>12</v>
      </c>
      <c r="O17" s="223">
        <v>7</v>
      </c>
      <c r="P17" s="223">
        <v>25</v>
      </c>
      <c r="Q17" s="216">
        <v>9</v>
      </c>
    </row>
    <row r="18" spans="1:17" ht="13.5" customHeight="1" x14ac:dyDescent="0.2">
      <c r="A18" s="206"/>
      <c r="B18" s="231"/>
      <c r="C18" s="231"/>
      <c r="D18" s="231" t="s">
        <v>254</v>
      </c>
      <c r="E18" s="231"/>
      <c r="F18" s="232"/>
      <c r="G18" s="237">
        <v>3</v>
      </c>
      <c r="H18" s="223" t="s">
        <v>485</v>
      </c>
      <c r="I18" s="223" t="s">
        <v>485</v>
      </c>
      <c r="J18" s="223" t="s">
        <v>485</v>
      </c>
      <c r="K18" s="223">
        <v>1</v>
      </c>
      <c r="L18" s="223">
        <v>1</v>
      </c>
      <c r="M18" s="223">
        <v>3</v>
      </c>
      <c r="N18" s="223" t="s">
        <v>485</v>
      </c>
      <c r="O18" s="223" t="s">
        <v>485</v>
      </c>
      <c r="P18" s="223">
        <v>3</v>
      </c>
      <c r="Q18" s="216" t="s">
        <v>485</v>
      </c>
    </row>
    <row r="19" spans="1:17" ht="13.5" customHeight="1" x14ac:dyDescent="0.2">
      <c r="A19" s="206"/>
      <c r="B19" s="231"/>
      <c r="C19" s="231"/>
      <c r="D19" s="231"/>
      <c r="E19" s="231" t="s">
        <v>255</v>
      </c>
      <c r="F19" s="232"/>
      <c r="G19" s="237">
        <v>3</v>
      </c>
      <c r="H19" s="223" t="s">
        <v>485</v>
      </c>
      <c r="I19" s="223" t="s">
        <v>485</v>
      </c>
      <c r="J19" s="223" t="s">
        <v>485</v>
      </c>
      <c r="K19" s="223">
        <v>1</v>
      </c>
      <c r="L19" s="223">
        <v>1</v>
      </c>
      <c r="M19" s="223">
        <v>3</v>
      </c>
      <c r="N19" s="223" t="s">
        <v>485</v>
      </c>
      <c r="O19" s="223" t="s">
        <v>485</v>
      </c>
      <c r="P19" s="223">
        <v>3</v>
      </c>
      <c r="Q19" s="216" t="s">
        <v>485</v>
      </c>
    </row>
    <row r="20" spans="1:17" ht="13.5" customHeight="1" x14ac:dyDescent="0.2">
      <c r="A20" s="206"/>
      <c r="B20" s="231"/>
      <c r="C20" s="231"/>
      <c r="D20" s="231" t="s">
        <v>256</v>
      </c>
      <c r="E20" s="231"/>
      <c r="F20" s="232"/>
      <c r="G20" s="237">
        <v>40</v>
      </c>
      <c r="H20" s="223">
        <v>18</v>
      </c>
      <c r="I20" s="223">
        <v>7</v>
      </c>
      <c r="J20" s="223">
        <v>3</v>
      </c>
      <c r="K20" s="223">
        <v>14</v>
      </c>
      <c r="L20" s="223">
        <v>5</v>
      </c>
      <c r="M20" s="223">
        <v>15</v>
      </c>
      <c r="N20" s="223">
        <v>3</v>
      </c>
      <c r="O20" s="223" t="s">
        <v>485</v>
      </c>
      <c r="P20" s="223">
        <v>13</v>
      </c>
      <c r="Q20" s="216">
        <v>3</v>
      </c>
    </row>
    <row r="21" spans="1:17" ht="13.5" customHeight="1" x14ac:dyDescent="0.2">
      <c r="A21" s="206"/>
      <c r="B21" s="231"/>
      <c r="C21" s="231"/>
      <c r="D21" s="231"/>
      <c r="E21" s="231" t="s">
        <v>257</v>
      </c>
      <c r="F21" s="232"/>
      <c r="G21" s="237">
        <v>40</v>
      </c>
      <c r="H21" s="223">
        <v>18</v>
      </c>
      <c r="I21" s="223">
        <v>7</v>
      </c>
      <c r="J21" s="223">
        <v>3</v>
      </c>
      <c r="K21" s="223">
        <v>14</v>
      </c>
      <c r="L21" s="223">
        <v>5</v>
      </c>
      <c r="M21" s="223">
        <v>15</v>
      </c>
      <c r="N21" s="223">
        <v>3</v>
      </c>
      <c r="O21" s="223" t="s">
        <v>485</v>
      </c>
      <c r="P21" s="223">
        <v>13</v>
      </c>
      <c r="Q21" s="216">
        <v>3</v>
      </c>
    </row>
    <row r="22" spans="1:17" ht="13.5" customHeight="1" x14ac:dyDescent="0.2">
      <c r="A22" s="206"/>
      <c r="B22" s="231"/>
      <c r="C22" s="231"/>
      <c r="D22" s="231" t="s">
        <v>258</v>
      </c>
      <c r="E22" s="231"/>
      <c r="F22" s="232"/>
      <c r="G22" s="237">
        <v>23</v>
      </c>
      <c r="H22" s="223">
        <v>23</v>
      </c>
      <c r="I22" s="223" t="s">
        <v>485</v>
      </c>
      <c r="J22" s="223" t="s">
        <v>485</v>
      </c>
      <c r="K22" s="223" t="s">
        <v>485</v>
      </c>
      <c r="L22" s="223" t="s">
        <v>485</v>
      </c>
      <c r="M22" s="223" t="s">
        <v>485</v>
      </c>
      <c r="N22" s="223" t="s">
        <v>485</v>
      </c>
      <c r="O22" s="223" t="s">
        <v>485</v>
      </c>
      <c r="P22" s="223" t="s">
        <v>485</v>
      </c>
      <c r="Q22" s="216"/>
    </row>
    <row r="23" spans="1:17" s="9" customFormat="1" ht="13.5" customHeight="1" x14ac:dyDescent="0.2">
      <c r="A23" s="206"/>
      <c r="B23" s="231"/>
      <c r="C23" s="231"/>
      <c r="D23" s="231"/>
      <c r="E23" s="231" t="s">
        <v>259</v>
      </c>
      <c r="F23" s="232"/>
      <c r="G23" s="237">
        <v>23</v>
      </c>
      <c r="H23" s="223">
        <v>23</v>
      </c>
      <c r="I23" s="223" t="s">
        <v>485</v>
      </c>
      <c r="J23" s="223" t="s">
        <v>485</v>
      </c>
      <c r="K23" s="223" t="s">
        <v>485</v>
      </c>
      <c r="L23" s="223" t="s">
        <v>485</v>
      </c>
      <c r="M23" s="223" t="s">
        <v>485</v>
      </c>
      <c r="N23" s="223" t="s">
        <v>485</v>
      </c>
      <c r="O23" s="223" t="s">
        <v>485</v>
      </c>
      <c r="P23" s="223" t="s">
        <v>485</v>
      </c>
      <c r="Q23" s="216" t="s">
        <v>485</v>
      </c>
    </row>
    <row r="24" spans="1:17" ht="13.5" customHeight="1" x14ac:dyDescent="0.2">
      <c r="A24" s="206"/>
      <c r="B24" s="231"/>
      <c r="C24" s="231"/>
      <c r="D24" s="231" t="s">
        <v>260</v>
      </c>
      <c r="E24" s="231"/>
      <c r="F24" s="232"/>
      <c r="G24" s="237">
        <v>103</v>
      </c>
      <c r="H24" s="223">
        <v>96</v>
      </c>
      <c r="I24" s="223">
        <v>5</v>
      </c>
      <c r="J24" s="223">
        <v>4</v>
      </c>
      <c r="K24" s="223">
        <v>5</v>
      </c>
      <c r="L24" s="223">
        <v>1</v>
      </c>
      <c r="M24" s="223">
        <v>11</v>
      </c>
      <c r="N24" s="223">
        <v>2</v>
      </c>
      <c r="O24" s="223">
        <v>1</v>
      </c>
      <c r="P24" s="223">
        <v>8</v>
      </c>
      <c r="Q24" s="216">
        <v>1</v>
      </c>
    </row>
    <row r="25" spans="1:17" ht="13.5" customHeight="1" x14ac:dyDescent="0.2">
      <c r="A25" s="206"/>
      <c r="B25" s="231"/>
      <c r="C25" s="231"/>
      <c r="D25" s="231"/>
      <c r="E25" s="231" t="s">
        <v>261</v>
      </c>
      <c r="F25" s="232"/>
      <c r="G25" s="237">
        <v>103</v>
      </c>
      <c r="H25" s="223">
        <v>96</v>
      </c>
      <c r="I25" s="223">
        <v>5</v>
      </c>
      <c r="J25" s="223">
        <v>4</v>
      </c>
      <c r="K25" s="223">
        <v>5</v>
      </c>
      <c r="L25" s="223">
        <v>1</v>
      </c>
      <c r="M25" s="223">
        <v>11</v>
      </c>
      <c r="N25" s="223">
        <v>2</v>
      </c>
      <c r="O25" s="223">
        <v>1</v>
      </c>
      <c r="P25" s="223">
        <v>8</v>
      </c>
      <c r="Q25" s="216">
        <v>1</v>
      </c>
    </row>
    <row r="26" spans="1:17" ht="13.5" customHeight="1" x14ac:dyDescent="0.2">
      <c r="A26" s="206"/>
      <c r="B26" s="231"/>
      <c r="C26" s="231"/>
      <c r="D26" s="231" t="s">
        <v>262</v>
      </c>
      <c r="E26" s="233"/>
      <c r="F26" s="234"/>
      <c r="G26" s="237">
        <v>55</v>
      </c>
      <c r="H26" s="223">
        <v>55</v>
      </c>
      <c r="I26" s="223" t="s">
        <v>485</v>
      </c>
      <c r="J26" s="223" t="s">
        <v>485</v>
      </c>
      <c r="K26" s="223">
        <v>1</v>
      </c>
      <c r="L26" s="223">
        <v>1</v>
      </c>
      <c r="M26" s="223">
        <v>11</v>
      </c>
      <c r="N26" s="223" t="s">
        <v>485</v>
      </c>
      <c r="O26" s="223" t="s">
        <v>485</v>
      </c>
      <c r="P26" s="223">
        <v>11</v>
      </c>
      <c r="Q26" s="216" t="s">
        <v>485</v>
      </c>
    </row>
    <row r="27" spans="1:17" ht="13.5" customHeight="1" x14ac:dyDescent="0.2">
      <c r="A27" s="206"/>
      <c r="B27" s="231"/>
      <c r="C27" s="231"/>
      <c r="D27" s="231"/>
      <c r="E27" s="233" t="s">
        <v>263</v>
      </c>
      <c r="F27" s="234"/>
      <c r="G27" s="237">
        <v>20</v>
      </c>
      <c r="H27" s="223">
        <v>20</v>
      </c>
      <c r="I27" s="223" t="s">
        <v>485</v>
      </c>
      <c r="J27" s="223" t="s">
        <v>485</v>
      </c>
      <c r="K27" s="223">
        <v>1</v>
      </c>
      <c r="L27" s="223" t="s">
        <v>485</v>
      </c>
      <c r="M27" s="223">
        <v>3</v>
      </c>
      <c r="N27" s="223" t="s">
        <v>485</v>
      </c>
      <c r="O27" s="223" t="s">
        <v>485</v>
      </c>
      <c r="P27" s="223">
        <v>3</v>
      </c>
      <c r="Q27" s="216" t="s">
        <v>485</v>
      </c>
    </row>
    <row r="28" spans="1:17" ht="13.5" customHeight="1" x14ac:dyDescent="0.2">
      <c r="A28" s="206"/>
      <c r="B28" s="231"/>
      <c r="C28" s="231"/>
      <c r="D28" s="231"/>
      <c r="E28" s="231" t="s">
        <v>264</v>
      </c>
      <c r="F28" s="232"/>
      <c r="G28" s="237">
        <v>35</v>
      </c>
      <c r="H28" s="223">
        <v>35</v>
      </c>
      <c r="I28" s="223" t="s">
        <v>485</v>
      </c>
      <c r="J28" s="223" t="s">
        <v>485</v>
      </c>
      <c r="K28" s="223" t="s">
        <v>485</v>
      </c>
      <c r="L28" s="223">
        <v>1</v>
      </c>
      <c r="M28" s="223">
        <v>8</v>
      </c>
      <c r="N28" s="223" t="s">
        <v>485</v>
      </c>
      <c r="O28" s="223" t="s">
        <v>485</v>
      </c>
      <c r="P28" s="223">
        <v>8</v>
      </c>
      <c r="Q28" s="216" t="s">
        <v>485</v>
      </c>
    </row>
    <row r="29" spans="1:17" ht="13.5" customHeight="1" x14ac:dyDescent="0.2">
      <c r="A29" s="206"/>
      <c r="B29" s="231"/>
      <c r="C29" s="231"/>
      <c r="D29" s="231" t="s">
        <v>265</v>
      </c>
      <c r="E29" s="231"/>
      <c r="F29" s="232"/>
      <c r="G29" s="237">
        <v>34</v>
      </c>
      <c r="H29" s="223">
        <v>32</v>
      </c>
      <c r="I29" s="223">
        <v>3</v>
      </c>
      <c r="J29" s="223">
        <v>1</v>
      </c>
      <c r="K29" s="223">
        <v>3</v>
      </c>
      <c r="L29" s="223">
        <v>1</v>
      </c>
      <c r="M29" s="223">
        <v>1</v>
      </c>
      <c r="N29" s="223" t="s">
        <v>485</v>
      </c>
      <c r="O29" s="223" t="s">
        <v>485</v>
      </c>
      <c r="P29" s="223">
        <v>1</v>
      </c>
      <c r="Q29" s="216">
        <v>2</v>
      </c>
    </row>
    <row r="30" spans="1:17" ht="13.5" customHeight="1" x14ac:dyDescent="0.2">
      <c r="A30" s="206"/>
      <c r="B30" s="231"/>
      <c r="C30" s="231"/>
      <c r="D30" s="231"/>
      <c r="E30" s="231" t="s">
        <v>266</v>
      </c>
      <c r="F30" s="232"/>
      <c r="G30" s="237">
        <v>34</v>
      </c>
      <c r="H30" s="223">
        <v>32</v>
      </c>
      <c r="I30" s="223">
        <v>3</v>
      </c>
      <c r="J30" s="223">
        <v>1</v>
      </c>
      <c r="K30" s="223">
        <v>3</v>
      </c>
      <c r="L30" s="223">
        <v>1</v>
      </c>
      <c r="M30" s="223">
        <v>1</v>
      </c>
      <c r="N30" s="223" t="s">
        <v>485</v>
      </c>
      <c r="O30" s="223" t="s">
        <v>485</v>
      </c>
      <c r="P30" s="223">
        <v>1</v>
      </c>
      <c r="Q30" s="216">
        <v>2</v>
      </c>
    </row>
    <row r="31" spans="1:17" ht="12" customHeight="1" x14ac:dyDescent="0.2">
      <c r="A31" s="206"/>
      <c r="B31" s="231"/>
      <c r="C31" s="231"/>
      <c r="D31" s="231" t="s">
        <v>267</v>
      </c>
      <c r="E31" s="231"/>
      <c r="F31" s="232"/>
      <c r="G31" s="237">
        <v>69</v>
      </c>
      <c r="H31" s="223">
        <v>34</v>
      </c>
      <c r="I31" s="223">
        <v>31</v>
      </c>
      <c r="J31" s="223">
        <v>14</v>
      </c>
      <c r="K31" s="223" t="s">
        <v>485</v>
      </c>
      <c r="L31" s="223" t="s">
        <v>485</v>
      </c>
      <c r="M31" s="223">
        <v>3</v>
      </c>
      <c r="N31" s="223">
        <v>2</v>
      </c>
      <c r="O31" s="223" t="s">
        <v>485</v>
      </c>
      <c r="P31" s="223">
        <v>1</v>
      </c>
      <c r="Q31" s="216">
        <v>2</v>
      </c>
    </row>
    <row r="32" spans="1:17" ht="13.5" customHeight="1" x14ac:dyDescent="0.2">
      <c r="A32" s="206"/>
      <c r="B32" s="231"/>
      <c r="C32" s="231"/>
      <c r="D32" s="231"/>
      <c r="E32" s="231" t="s">
        <v>268</v>
      </c>
      <c r="F32" s="232"/>
      <c r="G32" s="237">
        <v>69</v>
      </c>
      <c r="H32" s="223">
        <v>34</v>
      </c>
      <c r="I32" s="223">
        <v>31</v>
      </c>
      <c r="J32" s="223">
        <v>14</v>
      </c>
      <c r="K32" s="223" t="s">
        <v>485</v>
      </c>
      <c r="L32" s="223" t="s">
        <v>485</v>
      </c>
      <c r="M32" s="223">
        <v>3</v>
      </c>
      <c r="N32" s="223">
        <v>2</v>
      </c>
      <c r="O32" s="223" t="s">
        <v>485</v>
      </c>
      <c r="P32" s="223">
        <v>1</v>
      </c>
      <c r="Q32" s="216">
        <v>2</v>
      </c>
    </row>
    <row r="33" spans="1:17" ht="13.5" customHeight="1" x14ac:dyDescent="0.2">
      <c r="A33" s="206"/>
      <c r="B33" s="231"/>
      <c r="C33" s="231"/>
      <c r="D33" s="231" t="s">
        <v>269</v>
      </c>
      <c r="E33" s="231"/>
      <c r="F33" s="232"/>
      <c r="G33" s="237">
        <v>75</v>
      </c>
      <c r="H33" s="223">
        <v>65</v>
      </c>
      <c r="I33" s="223">
        <v>1</v>
      </c>
      <c r="J33" s="223" t="s">
        <v>485</v>
      </c>
      <c r="K33" s="223">
        <v>6</v>
      </c>
      <c r="L33" s="223">
        <v>5</v>
      </c>
      <c r="M33" s="223">
        <v>41</v>
      </c>
      <c r="N33" s="223">
        <v>5</v>
      </c>
      <c r="O33" s="223">
        <v>4</v>
      </c>
      <c r="P33" s="223">
        <v>33</v>
      </c>
      <c r="Q33" s="216">
        <v>2</v>
      </c>
    </row>
    <row r="34" spans="1:17" ht="13.5" customHeight="1" x14ac:dyDescent="0.2">
      <c r="A34" s="210"/>
      <c r="B34" s="235"/>
      <c r="C34" s="235"/>
      <c r="D34" s="235"/>
      <c r="E34" s="235" t="s">
        <v>270</v>
      </c>
      <c r="F34" s="236"/>
      <c r="G34" s="238">
        <v>75</v>
      </c>
      <c r="H34" s="225">
        <v>65</v>
      </c>
      <c r="I34" s="225">
        <v>1</v>
      </c>
      <c r="J34" s="225" t="s">
        <v>485</v>
      </c>
      <c r="K34" s="225">
        <v>6</v>
      </c>
      <c r="L34" s="225">
        <v>5</v>
      </c>
      <c r="M34" s="225">
        <v>41</v>
      </c>
      <c r="N34" s="225">
        <v>5</v>
      </c>
      <c r="O34" s="225">
        <v>4</v>
      </c>
      <c r="P34" s="225">
        <v>33</v>
      </c>
      <c r="Q34" s="226">
        <v>2</v>
      </c>
    </row>
    <row r="35" spans="1:17" x14ac:dyDescent="0.2">
      <c r="G35" s="33" t="s">
        <v>298</v>
      </c>
    </row>
  </sheetData>
  <mergeCells count="12">
    <mergeCell ref="A5:F8"/>
    <mergeCell ref="G5:G8"/>
    <mergeCell ref="H5:H8"/>
    <mergeCell ref="I5:I8"/>
    <mergeCell ref="J5:J8"/>
    <mergeCell ref="K5:K8"/>
    <mergeCell ref="L5:L8"/>
    <mergeCell ref="M5:M8"/>
    <mergeCell ref="Q5:Q8"/>
    <mergeCell ref="N6:N8"/>
    <mergeCell ref="O6:O8"/>
    <mergeCell ref="P6:P8"/>
  </mergeCells>
  <phoneticPr fontId="4"/>
  <pageMargins left="0.62992125984251968" right="0.51181102362204722" top="0.74803149606299213" bottom="0.74803149606299213" header="0.31496062992125984" footer="0.31496062992125984"/>
  <pageSetup paperSize="9" scale="90" firstPageNumber="55" orientation="portrait" useFirstPageNumber="1" r:id="rId1"/>
  <headerFooter scaleWithDoc="0">
    <oddFooter xml:space="preserve">&amp;C&amp;"BIZ UDゴシック,標準"&amp;P
</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sheetPr>
  <dimension ref="A1:N34"/>
  <sheetViews>
    <sheetView zoomScaleNormal="100" zoomScaleSheetLayoutView="100" workbookViewId="0"/>
  </sheetViews>
  <sheetFormatPr defaultColWidth="8.88671875" defaultRowHeight="12.6" x14ac:dyDescent="0.2"/>
  <cols>
    <col min="1" max="2" width="1.109375" style="28" customWidth="1"/>
    <col min="3" max="5" width="2.33203125" style="28" customWidth="1"/>
    <col min="6" max="6" width="4.109375" style="28" customWidth="1"/>
    <col min="7" max="14" width="10.109375" style="31" customWidth="1"/>
    <col min="15" max="16384" width="8.88671875" style="31"/>
  </cols>
  <sheetData>
    <row r="1" spans="1:14" ht="13.95" customHeight="1" x14ac:dyDescent="0.2">
      <c r="G1" s="28"/>
    </row>
    <row r="2" spans="1:14" ht="13.95" customHeight="1" x14ac:dyDescent="0.2">
      <c r="A2" s="27" t="s">
        <v>299</v>
      </c>
      <c r="B2" s="27"/>
      <c r="C2" s="27"/>
      <c r="D2" s="27"/>
      <c r="H2" s="202"/>
      <c r="I2" s="202"/>
      <c r="J2" s="202"/>
      <c r="K2" s="202"/>
      <c r="L2" s="202"/>
      <c r="M2" s="203"/>
      <c r="N2" s="203"/>
    </row>
    <row r="3" spans="1:14" ht="13.95" customHeight="1" x14ac:dyDescent="0.2">
      <c r="A3" s="31"/>
      <c r="B3" s="31"/>
      <c r="C3" s="31"/>
      <c r="D3" s="31"/>
      <c r="E3" s="31"/>
      <c r="F3" s="31"/>
    </row>
    <row r="4" spans="1:14" s="33" customFormat="1" ht="13.2" customHeight="1" thickBot="1" x14ac:dyDescent="0.2">
      <c r="G4" s="186"/>
      <c r="H4" s="186"/>
      <c r="I4" s="186"/>
      <c r="J4" s="186"/>
      <c r="K4" s="186"/>
      <c r="L4" s="186"/>
      <c r="M4" s="186"/>
      <c r="N4" s="187" t="s">
        <v>93</v>
      </c>
    </row>
    <row r="5" spans="1:14" ht="13.35" customHeight="1" thickTop="1" x14ac:dyDescent="0.2">
      <c r="A5" s="574" t="s">
        <v>244</v>
      </c>
      <c r="B5" s="575"/>
      <c r="C5" s="575"/>
      <c r="D5" s="575"/>
      <c r="E5" s="575"/>
      <c r="F5" s="575"/>
      <c r="G5" s="530" t="s">
        <v>300</v>
      </c>
      <c r="H5" s="530" t="s">
        <v>95</v>
      </c>
      <c r="I5" s="530" t="s">
        <v>96</v>
      </c>
      <c r="J5" s="530" t="s">
        <v>97</v>
      </c>
      <c r="K5" s="530" t="s">
        <v>301</v>
      </c>
      <c r="L5" s="530" t="s">
        <v>99</v>
      </c>
      <c r="M5" s="548" t="s">
        <v>100</v>
      </c>
      <c r="N5" s="530" t="s">
        <v>101</v>
      </c>
    </row>
    <row r="6" spans="1:14" ht="13.35" customHeight="1" x14ac:dyDescent="0.2">
      <c r="A6" s="608"/>
      <c r="B6" s="577"/>
      <c r="C6" s="577"/>
      <c r="D6" s="577"/>
      <c r="E6" s="577"/>
      <c r="F6" s="577"/>
      <c r="G6" s="531"/>
      <c r="H6" s="531"/>
      <c r="I6" s="531"/>
      <c r="J6" s="531"/>
      <c r="K6" s="531"/>
      <c r="L6" s="531"/>
      <c r="M6" s="537"/>
      <c r="N6" s="531"/>
    </row>
    <row r="7" spans="1:14" ht="13.35" customHeight="1" x14ac:dyDescent="0.2">
      <c r="A7" s="608"/>
      <c r="B7" s="577"/>
      <c r="C7" s="577"/>
      <c r="D7" s="577"/>
      <c r="E7" s="577"/>
      <c r="F7" s="577"/>
      <c r="G7" s="531"/>
      <c r="H7" s="531"/>
      <c r="I7" s="531"/>
      <c r="J7" s="531"/>
      <c r="K7" s="531"/>
      <c r="L7" s="531"/>
      <c r="M7" s="537"/>
      <c r="N7" s="531"/>
    </row>
    <row r="8" spans="1:14" ht="13.2" customHeight="1" x14ac:dyDescent="0.2">
      <c r="A8" s="578"/>
      <c r="B8" s="579"/>
      <c r="C8" s="579"/>
      <c r="D8" s="579"/>
      <c r="E8" s="579"/>
      <c r="F8" s="579"/>
      <c r="G8" s="537"/>
      <c r="H8" s="532"/>
      <c r="I8" s="532"/>
      <c r="J8" s="532"/>
      <c r="K8" s="532"/>
      <c r="L8" s="532"/>
      <c r="M8" s="532"/>
      <c r="N8" s="607"/>
    </row>
    <row r="9" spans="1:14" s="9" customFormat="1" ht="9" customHeight="1" x14ac:dyDescent="0.2">
      <c r="A9" s="205"/>
      <c r="B9" s="33"/>
      <c r="C9" s="33"/>
      <c r="D9" s="33"/>
      <c r="E9" s="33"/>
      <c r="F9" s="33"/>
      <c r="G9" s="227"/>
      <c r="H9" s="127"/>
      <c r="I9" s="127"/>
      <c r="J9" s="127"/>
      <c r="K9" s="127"/>
      <c r="L9" s="127"/>
      <c r="M9" s="127"/>
      <c r="N9" s="128"/>
    </row>
    <row r="10" spans="1:14" s="202" customFormat="1" ht="13.5" customHeight="1" x14ac:dyDescent="0.2">
      <c r="A10" s="206"/>
      <c r="B10" s="33" t="s">
        <v>246</v>
      </c>
      <c r="C10" s="33"/>
      <c r="D10" s="33"/>
      <c r="E10" s="33"/>
      <c r="F10" s="207"/>
      <c r="G10" s="259">
        <v>648</v>
      </c>
      <c r="H10" s="65">
        <v>469</v>
      </c>
      <c r="I10" s="65">
        <v>73</v>
      </c>
      <c r="J10" s="65">
        <v>8</v>
      </c>
      <c r="K10" s="65">
        <v>11</v>
      </c>
      <c r="L10" s="65">
        <v>7</v>
      </c>
      <c r="M10" s="65">
        <v>68</v>
      </c>
      <c r="N10" s="66">
        <v>12</v>
      </c>
    </row>
    <row r="11" spans="1:14" ht="13.5" customHeight="1" x14ac:dyDescent="0.2">
      <c r="A11" s="206"/>
      <c r="B11" s="33"/>
      <c r="C11" s="33"/>
      <c r="D11" s="33" t="s">
        <v>247</v>
      </c>
      <c r="E11" s="33"/>
      <c r="F11" s="207"/>
      <c r="G11" s="259">
        <v>85</v>
      </c>
      <c r="H11" s="65">
        <v>35</v>
      </c>
      <c r="I11" s="65">
        <v>28</v>
      </c>
      <c r="J11" s="65">
        <v>1</v>
      </c>
      <c r="K11" s="65" t="s">
        <v>216</v>
      </c>
      <c r="L11" s="65" t="s">
        <v>216</v>
      </c>
      <c r="M11" s="65">
        <v>20</v>
      </c>
      <c r="N11" s="66">
        <v>1</v>
      </c>
    </row>
    <row r="12" spans="1:14" ht="13.5" customHeight="1" x14ac:dyDescent="0.2">
      <c r="A12" s="206"/>
      <c r="B12" s="33"/>
      <c r="C12" s="33"/>
      <c r="D12" s="33"/>
      <c r="E12" s="33" t="s">
        <v>248</v>
      </c>
      <c r="F12" s="207"/>
      <c r="G12" s="259">
        <v>50</v>
      </c>
      <c r="H12" s="65">
        <v>15</v>
      </c>
      <c r="I12" s="65">
        <v>19</v>
      </c>
      <c r="J12" s="65">
        <v>1</v>
      </c>
      <c r="K12" s="65" t="s">
        <v>216</v>
      </c>
      <c r="L12" s="65" t="s">
        <v>216</v>
      </c>
      <c r="M12" s="65">
        <v>14</v>
      </c>
      <c r="N12" s="66">
        <v>1</v>
      </c>
    </row>
    <row r="13" spans="1:14" ht="13.5" customHeight="1" x14ac:dyDescent="0.2">
      <c r="A13" s="206"/>
      <c r="B13" s="33"/>
      <c r="C13" s="33"/>
      <c r="D13" s="33"/>
      <c r="E13" s="33" t="s">
        <v>249</v>
      </c>
      <c r="F13" s="207"/>
      <c r="G13" s="259">
        <v>35</v>
      </c>
      <c r="H13" s="65">
        <v>20</v>
      </c>
      <c r="I13" s="65">
        <v>9</v>
      </c>
      <c r="J13" s="65" t="s">
        <v>216</v>
      </c>
      <c r="K13" s="65" t="s">
        <v>216</v>
      </c>
      <c r="L13" s="65" t="s">
        <v>216</v>
      </c>
      <c r="M13" s="65">
        <v>6</v>
      </c>
      <c r="N13" s="66" t="s">
        <v>216</v>
      </c>
    </row>
    <row r="14" spans="1:14" ht="13.5" customHeight="1" x14ac:dyDescent="0.2">
      <c r="A14" s="206"/>
      <c r="B14" s="33"/>
      <c r="C14" s="33"/>
      <c r="D14" s="33" t="s">
        <v>250</v>
      </c>
      <c r="E14" s="33"/>
      <c r="F14" s="207"/>
      <c r="G14" s="259">
        <v>66</v>
      </c>
      <c r="H14" s="65">
        <v>65</v>
      </c>
      <c r="I14" s="65">
        <v>1</v>
      </c>
      <c r="J14" s="65" t="s">
        <v>216</v>
      </c>
      <c r="K14" s="65" t="s">
        <v>216</v>
      </c>
      <c r="L14" s="65" t="s">
        <v>216</v>
      </c>
      <c r="M14" s="65" t="s">
        <v>216</v>
      </c>
      <c r="N14" s="66" t="s">
        <v>216</v>
      </c>
    </row>
    <row r="15" spans="1:14" ht="13.5" customHeight="1" x14ac:dyDescent="0.2">
      <c r="A15" s="206"/>
      <c r="B15" s="33"/>
      <c r="C15" s="33"/>
      <c r="D15" s="33"/>
      <c r="E15" s="33" t="s">
        <v>251</v>
      </c>
      <c r="F15" s="207"/>
      <c r="G15" s="259">
        <v>66</v>
      </c>
      <c r="H15" s="65">
        <v>65</v>
      </c>
      <c r="I15" s="65">
        <v>1</v>
      </c>
      <c r="J15" s="65" t="s">
        <v>216</v>
      </c>
      <c r="K15" s="65" t="s">
        <v>216</v>
      </c>
      <c r="L15" s="65" t="s">
        <v>216</v>
      </c>
      <c r="M15" s="65" t="s">
        <v>216</v>
      </c>
      <c r="N15" s="66" t="s">
        <v>216</v>
      </c>
    </row>
    <row r="16" spans="1:14" ht="13.5" customHeight="1" x14ac:dyDescent="0.2">
      <c r="A16" s="206"/>
      <c r="B16" s="33"/>
      <c r="C16" s="33"/>
      <c r="D16" s="33" t="s">
        <v>252</v>
      </c>
      <c r="E16" s="33"/>
      <c r="F16" s="207"/>
      <c r="G16" s="259">
        <v>95</v>
      </c>
      <c r="H16" s="65">
        <v>66</v>
      </c>
      <c r="I16" s="65">
        <v>1</v>
      </c>
      <c r="J16" s="65">
        <v>1</v>
      </c>
      <c r="K16" s="65" t="s">
        <v>216</v>
      </c>
      <c r="L16" s="65">
        <v>1</v>
      </c>
      <c r="M16" s="65">
        <v>21</v>
      </c>
      <c r="N16" s="66">
        <v>5</v>
      </c>
    </row>
    <row r="17" spans="1:14" ht="13.5" customHeight="1" x14ac:dyDescent="0.2">
      <c r="A17" s="206"/>
      <c r="B17" s="33"/>
      <c r="C17" s="33"/>
      <c r="D17" s="33"/>
      <c r="E17" s="33" t="s">
        <v>253</v>
      </c>
      <c r="F17" s="207"/>
      <c r="G17" s="259">
        <v>95</v>
      </c>
      <c r="H17" s="65">
        <v>66</v>
      </c>
      <c r="I17" s="65">
        <v>1</v>
      </c>
      <c r="J17" s="65">
        <v>1</v>
      </c>
      <c r="K17" s="65" t="s">
        <v>216</v>
      </c>
      <c r="L17" s="65">
        <v>1</v>
      </c>
      <c r="M17" s="65">
        <v>21</v>
      </c>
      <c r="N17" s="66">
        <v>5</v>
      </c>
    </row>
    <row r="18" spans="1:14" ht="13.5" customHeight="1" x14ac:dyDescent="0.2">
      <c r="A18" s="206"/>
      <c r="B18" s="33"/>
      <c r="C18" s="33"/>
      <c r="D18" s="33" t="s">
        <v>254</v>
      </c>
      <c r="E18" s="33"/>
      <c r="F18" s="207"/>
      <c r="G18" s="259">
        <v>3</v>
      </c>
      <c r="H18" s="65" t="s">
        <v>216</v>
      </c>
      <c r="I18" s="65" t="s">
        <v>216</v>
      </c>
      <c r="J18" s="65" t="s">
        <v>216</v>
      </c>
      <c r="K18" s="65">
        <v>1</v>
      </c>
      <c r="L18" s="65" t="s">
        <v>216</v>
      </c>
      <c r="M18" s="65">
        <v>2</v>
      </c>
      <c r="N18" s="66" t="s">
        <v>216</v>
      </c>
    </row>
    <row r="19" spans="1:14" ht="13.5" customHeight="1" x14ac:dyDescent="0.2">
      <c r="A19" s="206"/>
      <c r="B19" s="33"/>
      <c r="C19" s="33"/>
      <c r="D19" s="33"/>
      <c r="E19" s="33" t="s">
        <v>255</v>
      </c>
      <c r="F19" s="207"/>
      <c r="G19" s="259">
        <v>3</v>
      </c>
      <c r="H19" s="65" t="s">
        <v>216</v>
      </c>
      <c r="I19" s="65" t="s">
        <v>216</v>
      </c>
      <c r="J19" s="65" t="s">
        <v>216</v>
      </c>
      <c r="K19" s="65">
        <v>1</v>
      </c>
      <c r="L19" s="65" t="s">
        <v>216</v>
      </c>
      <c r="M19" s="65">
        <v>2</v>
      </c>
      <c r="N19" s="66" t="s">
        <v>216</v>
      </c>
    </row>
    <row r="20" spans="1:14" ht="13.5" customHeight="1" x14ac:dyDescent="0.2">
      <c r="A20" s="206"/>
      <c r="B20" s="33"/>
      <c r="C20" s="33"/>
      <c r="D20" s="33" t="s">
        <v>256</v>
      </c>
      <c r="E20" s="33"/>
      <c r="F20" s="207"/>
      <c r="G20" s="259">
        <v>40</v>
      </c>
      <c r="H20" s="65">
        <v>17</v>
      </c>
      <c r="I20" s="65">
        <v>7</v>
      </c>
      <c r="J20" s="65">
        <v>1</v>
      </c>
      <c r="K20" s="65">
        <v>6</v>
      </c>
      <c r="L20" s="65">
        <v>1</v>
      </c>
      <c r="M20" s="65">
        <v>5</v>
      </c>
      <c r="N20" s="66">
        <v>3</v>
      </c>
    </row>
    <row r="21" spans="1:14" ht="13.5" customHeight="1" x14ac:dyDescent="0.2">
      <c r="A21" s="206"/>
      <c r="B21" s="33"/>
      <c r="C21" s="33"/>
      <c r="D21" s="33"/>
      <c r="E21" s="33" t="s">
        <v>257</v>
      </c>
      <c r="F21" s="207"/>
      <c r="G21" s="259">
        <v>40</v>
      </c>
      <c r="H21" s="65">
        <v>17</v>
      </c>
      <c r="I21" s="65">
        <v>7</v>
      </c>
      <c r="J21" s="65">
        <v>1</v>
      </c>
      <c r="K21" s="65">
        <v>6</v>
      </c>
      <c r="L21" s="65">
        <v>1</v>
      </c>
      <c r="M21" s="65">
        <v>5</v>
      </c>
      <c r="N21" s="66">
        <v>3</v>
      </c>
    </row>
    <row r="22" spans="1:14" ht="13.5" customHeight="1" x14ac:dyDescent="0.2">
      <c r="A22" s="206"/>
      <c r="B22" s="33"/>
      <c r="C22" s="33"/>
      <c r="D22" s="33" t="s">
        <v>258</v>
      </c>
      <c r="E22" s="33"/>
      <c r="F22" s="207"/>
      <c r="G22" s="259">
        <v>23</v>
      </c>
      <c r="H22" s="65">
        <v>23</v>
      </c>
      <c r="I22" s="65" t="s">
        <v>216</v>
      </c>
      <c r="J22" s="65" t="s">
        <v>216</v>
      </c>
      <c r="K22" s="65" t="s">
        <v>216</v>
      </c>
      <c r="L22" s="65" t="s">
        <v>216</v>
      </c>
      <c r="M22" s="65" t="s">
        <v>216</v>
      </c>
      <c r="N22" s="66" t="s">
        <v>216</v>
      </c>
    </row>
    <row r="23" spans="1:14" s="9" customFormat="1" ht="13.5" customHeight="1" x14ac:dyDescent="0.2">
      <c r="A23" s="206"/>
      <c r="B23" s="33"/>
      <c r="C23" s="33"/>
      <c r="D23" s="33"/>
      <c r="E23" s="33" t="s">
        <v>259</v>
      </c>
      <c r="F23" s="207"/>
      <c r="G23" s="259">
        <v>23</v>
      </c>
      <c r="H23" s="65">
        <v>23</v>
      </c>
      <c r="I23" s="65" t="s">
        <v>216</v>
      </c>
      <c r="J23" s="65" t="s">
        <v>216</v>
      </c>
      <c r="K23" s="65" t="s">
        <v>216</v>
      </c>
      <c r="L23" s="65" t="s">
        <v>216</v>
      </c>
      <c r="M23" s="65" t="s">
        <v>216</v>
      </c>
      <c r="N23" s="66" t="s">
        <v>216</v>
      </c>
    </row>
    <row r="24" spans="1:14" ht="13.5" customHeight="1" x14ac:dyDescent="0.2">
      <c r="A24" s="206"/>
      <c r="B24" s="33"/>
      <c r="C24" s="33"/>
      <c r="D24" s="33" t="s">
        <v>260</v>
      </c>
      <c r="E24" s="33"/>
      <c r="F24" s="207"/>
      <c r="G24" s="259">
        <v>103</v>
      </c>
      <c r="H24" s="65">
        <v>94</v>
      </c>
      <c r="I24" s="65">
        <v>2</v>
      </c>
      <c r="J24" s="65" t="s">
        <v>216</v>
      </c>
      <c r="K24" s="65">
        <v>3</v>
      </c>
      <c r="L24" s="65" t="s">
        <v>216</v>
      </c>
      <c r="M24" s="65">
        <v>4</v>
      </c>
      <c r="N24" s="66" t="s">
        <v>216</v>
      </c>
    </row>
    <row r="25" spans="1:14" ht="13.5" customHeight="1" x14ac:dyDescent="0.2">
      <c r="A25" s="206"/>
      <c r="B25" s="33"/>
      <c r="C25" s="33"/>
      <c r="D25" s="33"/>
      <c r="E25" s="33" t="s">
        <v>261</v>
      </c>
      <c r="F25" s="207"/>
      <c r="G25" s="259">
        <v>103</v>
      </c>
      <c r="H25" s="65">
        <v>94</v>
      </c>
      <c r="I25" s="65">
        <v>2</v>
      </c>
      <c r="J25" s="65" t="s">
        <v>216</v>
      </c>
      <c r="K25" s="65">
        <v>3</v>
      </c>
      <c r="L25" s="65" t="s">
        <v>216</v>
      </c>
      <c r="M25" s="65">
        <v>4</v>
      </c>
      <c r="N25" s="66" t="s">
        <v>216</v>
      </c>
    </row>
    <row r="26" spans="1:14" ht="13.5" customHeight="1" x14ac:dyDescent="0.2">
      <c r="A26" s="206"/>
      <c r="B26" s="33"/>
      <c r="C26" s="33"/>
      <c r="D26" s="33" t="s">
        <v>262</v>
      </c>
      <c r="E26" s="208"/>
      <c r="F26" s="209"/>
      <c r="G26" s="259">
        <v>55</v>
      </c>
      <c r="H26" s="65">
        <v>54</v>
      </c>
      <c r="I26" s="65" t="s">
        <v>216</v>
      </c>
      <c r="J26" s="65" t="s">
        <v>216</v>
      </c>
      <c r="K26" s="65" t="s">
        <v>216</v>
      </c>
      <c r="L26" s="65" t="s">
        <v>216</v>
      </c>
      <c r="M26" s="65">
        <v>1</v>
      </c>
      <c r="N26" s="66" t="s">
        <v>216</v>
      </c>
    </row>
    <row r="27" spans="1:14" ht="13.5" customHeight="1" x14ac:dyDescent="0.2">
      <c r="A27" s="206"/>
      <c r="B27" s="33"/>
      <c r="C27" s="33"/>
      <c r="D27" s="33"/>
      <c r="E27" s="208" t="s">
        <v>263</v>
      </c>
      <c r="F27" s="209"/>
      <c r="G27" s="259">
        <v>20</v>
      </c>
      <c r="H27" s="65">
        <v>20</v>
      </c>
      <c r="I27" s="65" t="s">
        <v>216</v>
      </c>
      <c r="J27" s="65" t="s">
        <v>216</v>
      </c>
      <c r="K27" s="65" t="s">
        <v>216</v>
      </c>
      <c r="L27" s="65" t="s">
        <v>216</v>
      </c>
      <c r="M27" s="65" t="s">
        <v>216</v>
      </c>
      <c r="N27" s="66" t="s">
        <v>216</v>
      </c>
    </row>
    <row r="28" spans="1:14" ht="13.5" customHeight="1" x14ac:dyDescent="0.2">
      <c r="A28" s="206"/>
      <c r="B28" s="33"/>
      <c r="C28" s="33"/>
      <c r="D28" s="33"/>
      <c r="E28" s="33" t="s">
        <v>264</v>
      </c>
      <c r="F28" s="207"/>
      <c r="G28" s="259">
        <v>35</v>
      </c>
      <c r="H28" s="65">
        <v>34</v>
      </c>
      <c r="I28" s="65" t="s">
        <v>216</v>
      </c>
      <c r="J28" s="65" t="s">
        <v>216</v>
      </c>
      <c r="K28" s="65" t="s">
        <v>216</v>
      </c>
      <c r="L28" s="65" t="s">
        <v>216</v>
      </c>
      <c r="M28" s="65">
        <v>1</v>
      </c>
      <c r="N28" s="66" t="s">
        <v>216</v>
      </c>
    </row>
    <row r="29" spans="1:14" ht="13.5" customHeight="1" x14ac:dyDescent="0.2">
      <c r="A29" s="206"/>
      <c r="B29" s="33"/>
      <c r="C29" s="33"/>
      <c r="D29" s="33" t="s">
        <v>265</v>
      </c>
      <c r="E29" s="33"/>
      <c r="F29" s="207"/>
      <c r="G29" s="259">
        <v>34</v>
      </c>
      <c r="H29" s="65">
        <v>29</v>
      </c>
      <c r="I29" s="65">
        <v>2</v>
      </c>
      <c r="J29" s="65">
        <v>1</v>
      </c>
      <c r="K29" s="65" t="s">
        <v>216</v>
      </c>
      <c r="L29" s="65">
        <v>1</v>
      </c>
      <c r="M29" s="65">
        <v>1</v>
      </c>
      <c r="N29" s="66" t="s">
        <v>216</v>
      </c>
    </row>
    <row r="30" spans="1:14" ht="13.5" customHeight="1" x14ac:dyDescent="0.2">
      <c r="A30" s="206"/>
      <c r="B30" s="33"/>
      <c r="C30" s="33"/>
      <c r="D30" s="33"/>
      <c r="E30" s="33" t="s">
        <v>266</v>
      </c>
      <c r="F30" s="207"/>
      <c r="G30" s="64">
        <v>34</v>
      </c>
      <c r="H30" s="65">
        <v>29</v>
      </c>
      <c r="I30" s="65">
        <v>2</v>
      </c>
      <c r="J30" s="65">
        <v>1</v>
      </c>
      <c r="K30" s="65" t="s">
        <v>216</v>
      </c>
      <c r="L30" s="65">
        <v>1</v>
      </c>
      <c r="M30" s="65">
        <v>1</v>
      </c>
      <c r="N30" s="66" t="s">
        <v>216</v>
      </c>
    </row>
    <row r="31" spans="1:14" ht="12" customHeight="1" x14ac:dyDescent="0.2">
      <c r="A31" s="206"/>
      <c r="B31" s="33"/>
      <c r="C31" s="33"/>
      <c r="D31" s="33" t="s">
        <v>267</v>
      </c>
      <c r="E31" s="33"/>
      <c r="F31" s="207"/>
      <c r="G31" s="259">
        <v>69</v>
      </c>
      <c r="H31" s="65">
        <v>32</v>
      </c>
      <c r="I31" s="65">
        <v>31</v>
      </c>
      <c r="J31" s="65">
        <v>4</v>
      </c>
      <c r="K31" s="65" t="s">
        <v>216</v>
      </c>
      <c r="L31" s="65" t="s">
        <v>216</v>
      </c>
      <c r="M31" s="65">
        <v>1</v>
      </c>
      <c r="N31" s="66">
        <v>1</v>
      </c>
    </row>
    <row r="32" spans="1:14" ht="13.5" customHeight="1" x14ac:dyDescent="0.2">
      <c r="A32" s="206"/>
      <c r="B32" s="33"/>
      <c r="C32" s="33"/>
      <c r="D32" s="33"/>
      <c r="E32" s="33" t="s">
        <v>268</v>
      </c>
      <c r="F32" s="207"/>
      <c r="G32" s="259">
        <v>69</v>
      </c>
      <c r="H32" s="65">
        <v>32</v>
      </c>
      <c r="I32" s="65">
        <v>31</v>
      </c>
      <c r="J32" s="65">
        <v>4</v>
      </c>
      <c r="K32" s="65" t="s">
        <v>216</v>
      </c>
      <c r="L32" s="65" t="s">
        <v>216</v>
      </c>
      <c r="M32" s="65">
        <v>1</v>
      </c>
      <c r="N32" s="66">
        <v>1</v>
      </c>
    </row>
    <row r="33" spans="1:14" ht="13.5" customHeight="1" x14ac:dyDescent="0.2">
      <c r="A33" s="206"/>
      <c r="B33" s="33"/>
      <c r="C33" s="33"/>
      <c r="D33" s="33" t="s">
        <v>269</v>
      </c>
      <c r="E33" s="33"/>
      <c r="F33" s="207"/>
      <c r="G33" s="259">
        <v>75</v>
      </c>
      <c r="H33" s="65">
        <v>54</v>
      </c>
      <c r="I33" s="65">
        <v>1</v>
      </c>
      <c r="J33" s="65" t="s">
        <v>216</v>
      </c>
      <c r="K33" s="65">
        <v>1</v>
      </c>
      <c r="L33" s="65">
        <v>4</v>
      </c>
      <c r="M33" s="65">
        <v>13</v>
      </c>
      <c r="N33" s="66">
        <v>2</v>
      </c>
    </row>
    <row r="34" spans="1:14" ht="13.5" customHeight="1" x14ac:dyDescent="0.2">
      <c r="A34" s="210"/>
      <c r="B34" s="211"/>
      <c r="C34" s="211"/>
      <c r="D34" s="211"/>
      <c r="E34" s="211" t="s">
        <v>270</v>
      </c>
      <c r="F34" s="212"/>
      <c r="G34" s="260">
        <v>75</v>
      </c>
      <c r="H34" s="261">
        <v>54</v>
      </c>
      <c r="I34" s="261">
        <v>1</v>
      </c>
      <c r="J34" s="261" t="s">
        <v>216</v>
      </c>
      <c r="K34" s="261">
        <v>1</v>
      </c>
      <c r="L34" s="261">
        <v>4</v>
      </c>
      <c r="M34" s="261">
        <v>13</v>
      </c>
      <c r="N34" s="262">
        <v>2</v>
      </c>
    </row>
  </sheetData>
  <mergeCells count="9">
    <mergeCell ref="K5:K8"/>
    <mergeCell ref="L5:L8"/>
    <mergeCell ref="M5:M8"/>
    <mergeCell ref="N5:N8"/>
    <mergeCell ref="A5:F8"/>
    <mergeCell ref="G5:G8"/>
    <mergeCell ref="H5:H8"/>
    <mergeCell ref="I5:I8"/>
    <mergeCell ref="J5:J8"/>
  </mergeCells>
  <phoneticPr fontId="8"/>
  <pageMargins left="0.70866141732283472" right="0.59055118110236227" top="0.74803149606299213" bottom="0.74803149606299213" header="0.31496062992125984" footer="0.31496062992125984"/>
  <pageSetup paperSize="9" scale="95" firstPageNumber="56" orientation="portrait" useFirstPageNumber="1" r:id="rId1"/>
  <headerFooter scaleWithDoc="0">
    <oddFooter xml:space="preserve">&amp;C&amp;"BIZ UDゴシック,標準" &amp;P&amp;"-,標準"
</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sheetPr>
  <dimension ref="A1:AA34"/>
  <sheetViews>
    <sheetView zoomScaleNormal="100" zoomScaleSheetLayoutView="100" workbookViewId="0"/>
  </sheetViews>
  <sheetFormatPr defaultColWidth="8.88671875" defaultRowHeight="12.6" x14ac:dyDescent="0.2"/>
  <cols>
    <col min="1" max="2" width="1.109375" style="244" customWidth="1"/>
    <col min="3" max="5" width="2.33203125" style="244" customWidth="1"/>
    <col min="6" max="6" width="4.109375" style="244" customWidth="1"/>
    <col min="7" max="22" width="9.109375" style="245" customWidth="1"/>
    <col min="23" max="24" width="1.109375" style="28" customWidth="1"/>
    <col min="25" max="25" width="1.5546875" style="28" customWidth="1"/>
    <col min="26" max="26" width="2.33203125" style="28" customWidth="1"/>
    <col min="27" max="27" width="5.109375" style="28" customWidth="1"/>
    <col min="28" max="16384" width="8.88671875" style="245"/>
  </cols>
  <sheetData>
    <row r="1" spans="1:27" ht="13.95" customHeight="1" x14ac:dyDescent="0.2">
      <c r="G1" s="244"/>
    </row>
    <row r="2" spans="1:27" ht="13.95" customHeight="1" x14ac:dyDescent="0.2">
      <c r="A2" s="246" t="s">
        <v>302</v>
      </c>
      <c r="B2" s="246"/>
      <c r="C2" s="246"/>
      <c r="D2" s="246"/>
      <c r="H2" s="247"/>
      <c r="I2" s="247"/>
      <c r="J2" s="247"/>
      <c r="K2" s="247"/>
      <c r="L2" s="247"/>
      <c r="M2" s="248"/>
      <c r="N2" s="248"/>
      <c r="O2" s="246"/>
      <c r="W2" s="27"/>
      <c r="X2" s="27"/>
      <c r="Y2" s="27"/>
    </row>
    <row r="3" spans="1:27" ht="13.95" customHeight="1" x14ac:dyDescent="0.2">
      <c r="A3" s="245"/>
      <c r="B3" s="245"/>
      <c r="C3" s="245"/>
      <c r="D3" s="245"/>
      <c r="E3" s="245"/>
      <c r="F3" s="245"/>
      <c r="W3" s="32"/>
      <c r="X3" s="32"/>
      <c r="Y3" s="32"/>
      <c r="Z3" s="32"/>
      <c r="AA3" s="32"/>
    </row>
    <row r="4" spans="1:27" s="249" customFormat="1" ht="13.2" customHeight="1" thickBot="1" x14ac:dyDescent="0.2">
      <c r="G4" s="250"/>
      <c r="H4" s="250"/>
      <c r="I4" s="250"/>
      <c r="J4" s="250"/>
      <c r="K4" s="250"/>
      <c r="L4" s="250"/>
      <c r="M4" s="250"/>
      <c r="N4" s="250"/>
      <c r="O4" s="250"/>
      <c r="P4" s="250"/>
      <c r="Q4" s="250"/>
      <c r="R4" s="251"/>
      <c r="S4" s="251"/>
      <c r="T4" s="251"/>
      <c r="U4" s="251" t="s">
        <v>93</v>
      </c>
      <c r="V4" s="252" t="s">
        <v>116</v>
      </c>
      <c r="W4" s="33"/>
      <c r="X4" s="33"/>
      <c r="Y4" s="33"/>
      <c r="Z4" s="33"/>
      <c r="AA4" s="33"/>
    </row>
    <row r="5" spans="1:27" ht="13.35" customHeight="1" thickTop="1" x14ac:dyDescent="0.2">
      <c r="A5" s="613" t="s">
        <v>244</v>
      </c>
      <c r="B5" s="614"/>
      <c r="C5" s="614"/>
      <c r="D5" s="614"/>
      <c r="E5" s="614"/>
      <c r="F5" s="614"/>
      <c r="G5" s="609" t="s">
        <v>34</v>
      </c>
      <c r="H5" s="609" t="s">
        <v>303</v>
      </c>
      <c r="I5" s="609" t="s">
        <v>304</v>
      </c>
      <c r="J5" s="609" t="s">
        <v>305</v>
      </c>
      <c r="K5" s="609" t="s">
        <v>306</v>
      </c>
      <c r="L5" s="609" t="s">
        <v>307</v>
      </c>
      <c r="M5" s="609" t="s">
        <v>308</v>
      </c>
      <c r="N5" s="609" t="s">
        <v>309</v>
      </c>
      <c r="O5" s="625" t="s">
        <v>310</v>
      </c>
      <c r="P5" s="609" t="s">
        <v>311</v>
      </c>
      <c r="Q5" s="609" t="s">
        <v>124</v>
      </c>
      <c r="R5" s="620" t="s">
        <v>312</v>
      </c>
      <c r="S5" s="609" t="s">
        <v>313</v>
      </c>
      <c r="T5" s="620" t="s">
        <v>422</v>
      </c>
      <c r="U5" s="609" t="s">
        <v>489</v>
      </c>
      <c r="V5" s="623" t="s">
        <v>127</v>
      </c>
      <c r="W5" s="592" t="s">
        <v>244</v>
      </c>
      <c r="X5" s="575"/>
      <c r="Y5" s="575"/>
      <c r="Z5" s="575"/>
      <c r="AA5" s="693"/>
    </row>
    <row r="6" spans="1:27" ht="13.35" customHeight="1" x14ac:dyDescent="0.2">
      <c r="A6" s="615"/>
      <c r="B6" s="616"/>
      <c r="C6" s="616"/>
      <c r="D6" s="616"/>
      <c r="E6" s="616"/>
      <c r="F6" s="616"/>
      <c r="G6" s="610"/>
      <c r="H6" s="610"/>
      <c r="I6" s="610"/>
      <c r="J6" s="610"/>
      <c r="K6" s="610"/>
      <c r="L6" s="610"/>
      <c r="M6" s="610"/>
      <c r="N6" s="610"/>
      <c r="O6" s="626"/>
      <c r="P6" s="610"/>
      <c r="Q6" s="610"/>
      <c r="R6" s="621"/>
      <c r="S6" s="611"/>
      <c r="T6" s="621"/>
      <c r="U6" s="611"/>
      <c r="V6" s="624"/>
      <c r="W6" s="576"/>
      <c r="X6" s="593"/>
      <c r="Y6" s="593"/>
      <c r="Z6" s="593"/>
      <c r="AA6" s="694"/>
    </row>
    <row r="7" spans="1:27" ht="13.35" customHeight="1" x14ac:dyDescent="0.2">
      <c r="A7" s="615"/>
      <c r="B7" s="616"/>
      <c r="C7" s="616"/>
      <c r="D7" s="616"/>
      <c r="E7" s="616"/>
      <c r="F7" s="616"/>
      <c r="G7" s="611"/>
      <c r="H7" s="611"/>
      <c r="I7" s="611"/>
      <c r="J7" s="611"/>
      <c r="K7" s="611"/>
      <c r="L7" s="611"/>
      <c r="M7" s="611"/>
      <c r="N7" s="610"/>
      <c r="O7" s="626"/>
      <c r="P7" s="611"/>
      <c r="Q7" s="611"/>
      <c r="R7" s="621"/>
      <c r="S7" s="611"/>
      <c r="T7" s="621"/>
      <c r="U7" s="611"/>
      <c r="V7" s="624"/>
      <c r="W7" s="576"/>
      <c r="X7" s="593"/>
      <c r="Y7" s="593"/>
      <c r="Z7" s="593"/>
      <c r="AA7" s="694"/>
    </row>
    <row r="8" spans="1:27" ht="13.2" customHeight="1" x14ac:dyDescent="0.2">
      <c r="A8" s="617"/>
      <c r="B8" s="618"/>
      <c r="C8" s="618"/>
      <c r="D8" s="618"/>
      <c r="E8" s="618"/>
      <c r="F8" s="618"/>
      <c r="G8" s="619"/>
      <c r="H8" s="612"/>
      <c r="I8" s="612"/>
      <c r="J8" s="612"/>
      <c r="K8" s="612"/>
      <c r="L8" s="612"/>
      <c r="M8" s="612"/>
      <c r="N8" s="624"/>
      <c r="O8" s="626"/>
      <c r="P8" s="619"/>
      <c r="Q8" s="612"/>
      <c r="R8" s="622"/>
      <c r="S8" s="619"/>
      <c r="T8" s="622"/>
      <c r="U8" s="619"/>
      <c r="V8" s="622"/>
      <c r="W8" s="578"/>
      <c r="X8" s="606"/>
      <c r="Y8" s="606"/>
      <c r="Z8" s="606"/>
      <c r="AA8" s="696"/>
    </row>
    <row r="9" spans="1:27" s="253" customFormat="1" ht="9" customHeight="1" x14ac:dyDescent="0.2">
      <c r="A9" s="254"/>
      <c r="B9" s="267"/>
      <c r="C9" s="267"/>
      <c r="D9" s="267"/>
      <c r="E9" s="267"/>
      <c r="F9" s="267"/>
      <c r="G9" s="268"/>
      <c r="H9" s="269"/>
      <c r="I9" s="269"/>
      <c r="J9" s="269"/>
      <c r="K9" s="269"/>
      <c r="L9" s="269"/>
      <c r="M9" s="269"/>
      <c r="N9" s="269"/>
      <c r="O9" s="269"/>
      <c r="P9" s="269"/>
      <c r="Q9" s="269"/>
      <c r="R9" s="269"/>
      <c r="S9" s="269"/>
      <c r="T9" s="269"/>
      <c r="U9" s="269"/>
      <c r="V9" s="270"/>
      <c r="W9" s="205"/>
      <c r="X9" s="231"/>
      <c r="Y9" s="231"/>
      <c r="Z9" s="231"/>
      <c r="AA9" s="337"/>
    </row>
    <row r="10" spans="1:27" s="247" customFormat="1" ht="13.5" customHeight="1" x14ac:dyDescent="0.2">
      <c r="A10" s="254"/>
      <c r="B10" s="267" t="s">
        <v>246</v>
      </c>
      <c r="C10" s="267"/>
      <c r="D10" s="267"/>
      <c r="E10" s="267"/>
      <c r="F10" s="271"/>
      <c r="G10" s="228">
        <v>648</v>
      </c>
      <c r="H10" s="223">
        <v>20</v>
      </c>
      <c r="I10" s="223">
        <v>259</v>
      </c>
      <c r="J10" s="223">
        <v>141</v>
      </c>
      <c r="K10" s="223">
        <v>68</v>
      </c>
      <c r="L10" s="223">
        <v>37</v>
      </c>
      <c r="M10" s="223">
        <v>14</v>
      </c>
      <c r="N10" s="223">
        <v>15</v>
      </c>
      <c r="O10" s="223">
        <v>6</v>
      </c>
      <c r="P10" s="223">
        <v>34</v>
      </c>
      <c r="Q10" s="223">
        <v>37</v>
      </c>
      <c r="R10" s="223">
        <v>12</v>
      </c>
      <c r="S10" s="223">
        <v>4</v>
      </c>
      <c r="T10" s="223" t="s">
        <v>485</v>
      </c>
      <c r="U10" s="223">
        <v>1</v>
      </c>
      <c r="V10" s="216">
        <v>15</v>
      </c>
      <c r="W10" s="206"/>
      <c r="X10" s="231" t="s">
        <v>246</v>
      </c>
      <c r="Y10" s="231"/>
      <c r="Z10" s="231"/>
      <c r="AA10" s="341"/>
    </row>
    <row r="11" spans="1:27" ht="13.5" customHeight="1" x14ac:dyDescent="0.2">
      <c r="A11" s="254"/>
      <c r="B11" s="267"/>
      <c r="C11" s="267"/>
      <c r="D11" s="267" t="s">
        <v>247</v>
      </c>
      <c r="E11" s="267"/>
      <c r="F11" s="271"/>
      <c r="G11" s="228">
        <v>85</v>
      </c>
      <c r="H11" s="223">
        <v>10</v>
      </c>
      <c r="I11" s="223">
        <v>46</v>
      </c>
      <c r="J11" s="223">
        <v>17</v>
      </c>
      <c r="K11" s="223">
        <v>3</v>
      </c>
      <c r="L11" s="223">
        <v>2</v>
      </c>
      <c r="M11" s="223">
        <v>1</v>
      </c>
      <c r="N11" s="223" t="s">
        <v>485</v>
      </c>
      <c r="O11" s="223" t="s">
        <v>485</v>
      </c>
      <c r="P11" s="223">
        <v>2</v>
      </c>
      <c r="Q11" s="223">
        <v>3</v>
      </c>
      <c r="R11" s="223">
        <v>1</v>
      </c>
      <c r="S11" s="223" t="s">
        <v>485</v>
      </c>
      <c r="T11" s="223" t="s">
        <v>485</v>
      </c>
      <c r="U11" s="223" t="s">
        <v>485</v>
      </c>
      <c r="V11" s="216">
        <v>6</v>
      </c>
      <c r="W11" s="206"/>
      <c r="X11" s="231"/>
      <c r="Y11" s="231" t="s">
        <v>247</v>
      </c>
      <c r="Z11" s="231"/>
      <c r="AA11" s="341"/>
    </row>
    <row r="12" spans="1:27" ht="13.5" customHeight="1" x14ac:dyDescent="0.2">
      <c r="A12" s="254"/>
      <c r="B12" s="267"/>
      <c r="C12" s="267"/>
      <c r="D12" s="267"/>
      <c r="E12" s="267" t="s">
        <v>248</v>
      </c>
      <c r="F12" s="271"/>
      <c r="G12" s="228">
        <v>50</v>
      </c>
      <c r="H12" s="223" t="s">
        <v>485</v>
      </c>
      <c r="I12" s="223">
        <v>32</v>
      </c>
      <c r="J12" s="223">
        <v>11</v>
      </c>
      <c r="K12" s="223">
        <v>3</v>
      </c>
      <c r="L12" s="223">
        <v>2</v>
      </c>
      <c r="M12" s="223">
        <v>1</v>
      </c>
      <c r="N12" s="223" t="s">
        <v>485</v>
      </c>
      <c r="O12" s="223" t="s">
        <v>485</v>
      </c>
      <c r="P12" s="223" t="s">
        <v>485</v>
      </c>
      <c r="Q12" s="223" t="s">
        <v>485</v>
      </c>
      <c r="R12" s="223">
        <v>1</v>
      </c>
      <c r="S12" s="223" t="s">
        <v>485</v>
      </c>
      <c r="T12" s="223" t="s">
        <v>485</v>
      </c>
      <c r="U12" s="223" t="s">
        <v>485</v>
      </c>
      <c r="V12" s="216">
        <v>4</v>
      </c>
      <c r="W12" s="206"/>
      <c r="X12" s="231"/>
      <c r="Y12" s="231"/>
      <c r="Z12" s="231" t="s">
        <v>248</v>
      </c>
      <c r="AA12" s="341"/>
    </row>
    <row r="13" spans="1:27" ht="13.5" customHeight="1" x14ac:dyDescent="0.2">
      <c r="A13" s="254"/>
      <c r="B13" s="267"/>
      <c r="C13" s="267"/>
      <c r="D13" s="267"/>
      <c r="E13" s="267" t="s">
        <v>249</v>
      </c>
      <c r="F13" s="271"/>
      <c r="G13" s="228">
        <v>35</v>
      </c>
      <c r="H13" s="223">
        <v>10</v>
      </c>
      <c r="I13" s="223">
        <v>14</v>
      </c>
      <c r="J13" s="223">
        <v>6</v>
      </c>
      <c r="K13" s="223" t="s">
        <v>485</v>
      </c>
      <c r="L13" s="223" t="s">
        <v>485</v>
      </c>
      <c r="M13" s="223" t="s">
        <v>485</v>
      </c>
      <c r="N13" s="223" t="s">
        <v>485</v>
      </c>
      <c r="O13" s="223" t="s">
        <v>485</v>
      </c>
      <c r="P13" s="223">
        <v>2</v>
      </c>
      <c r="Q13" s="223">
        <v>3</v>
      </c>
      <c r="R13" s="223" t="s">
        <v>485</v>
      </c>
      <c r="S13" s="223" t="s">
        <v>485</v>
      </c>
      <c r="T13" s="223" t="s">
        <v>485</v>
      </c>
      <c r="U13" s="223" t="s">
        <v>485</v>
      </c>
      <c r="V13" s="216">
        <v>9</v>
      </c>
      <c r="W13" s="206"/>
      <c r="X13" s="231"/>
      <c r="Y13" s="231"/>
      <c r="Z13" s="231" t="s">
        <v>249</v>
      </c>
      <c r="AA13" s="341"/>
    </row>
    <row r="14" spans="1:27" ht="13.5" customHeight="1" x14ac:dyDescent="0.2">
      <c r="A14" s="254"/>
      <c r="B14" s="267"/>
      <c r="C14" s="267"/>
      <c r="D14" s="267" t="s">
        <v>250</v>
      </c>
      <c r="E14" s="267"/>
      <c r="F14" s="271"/>
      <c r="G14" s="228">
        <v>66</v>
      </c>
      <c r="H14" s="223" t="s">
        <v>485</v>
      </c>
      <c r="I14" s="223">
        <v>23</v>
      </c>
      <c r="J14" s="223">
        <v>17</v>
      </c>
      <c r="K14" s="223">
        <v>6</v>
      </c>
      <c r="L14" s="223">
        <v>7</v>
      </c>
      <c r="M14" s="223">
        <v>3</v>
      </c>
      <c r="N14" s="223">
        <v>2</v>
      </c>
      <c r="O14" s="223">
        <v>1</v>
      </c>
      <c r="P14" s="223">
        <v>5</v>
      </c>
      <c r="Q14" s="223">
        <v>2</v>
      </c>
      <c r="R14" s="223" t="s">
        <v>485</v>
      </c>
      <c r="S14" s="223" t="s">
        <v>485</v>
      </c>
      <c r="T14" s="223" t="s">
        <v>485</v>
      </c>
      <c r="U14" s="223" t="s">
        <v>485</v>
      </c>
      <c r="V14" s="216">
        <v>8</v>
      </c>
      <c r="W14" s="206"/>
      <c r="X14" s="231"/>
      <c r="Y14" s="231" t="s">
        <v>250</v>
      </c>
      <c r="Z14" s="231"/>
      <c r="AA14" s="341"/>
    </row>
    <row r="15" spans="1:27" ht="13.5" customHeight="1" x14ac:dyDescent="0.2">
      <c r="A15" s="254"/>
      <c r="B15" s="267"/>
      <c r="C15" s="267"/>
      <c r="D15" s="267"/>
      <c r="E15" s="267" t="s">
        <v>251</v>
      </c>
      <c r="F15" s="271"/>
      <c r="G15" s="228">
        <v>66</v>
      </c>
      <c r="H15" s="223" t="s">
        <v>485</v>
      </c>
      <c r="I15" s="223">
        <v>23</v>
      </c>
      <c r="J15" s="223">
        <v>17</v>
      </c>
      <c r="K15" s="223">
        <v>6</v>
      </c>
      <c r="L15" s="223">
        <v>7</v>
      </c>
      <c r="M15" s="223">
        <v>3</v>
      </c>
      <c r="N15" s="223">
        <v>2</v>
      </c>
      <c r="O15" s="223">
        <v>1</v>
      </c>
      <c r="P15" s="223">
        <v>5</v>
      </c>
      <c r="Q15" s="223">
        <v>2</v>
      </c>
      <c r="R15" s="223" t="s">
        <v>485</v>
      </c>
      <c r="S15" s="223" t="s">
        <v>485</v>
      </c>
      <c r="T15" s="223" t="s">
        <v>485</v>
      </c>
      <c r="U15" s="223" t="s">
        <v>485</v>
      </c>
      <c r="V15" s="216">
        <v>8</v>
      </c>
      <c r="W15" s="206"/>
      <c r="X15" s="231"/>
      <c r="Y15" s="231"/>
      <c r="Z15" s="231" t="s">
        <v>251</v>
      </c>
      <c r="AA15" s="341"/>
    </row>
    <row r="16" spans="1:27" ht="13.5" customHeight="1" x14ac:dyDescent="0.2">
      <c r="A16" s="254"/>
      <c r="B16" s="267"/>
      <c r="C16" s="267"/>
      <c r="D16" s="267" t="s">
        <v>252</v>
      </c>
      <c r="E16" s="267"/>
      <c r="F16" s="271"/>
      <c r="G16" s="228">
        <v>95</v>
      </c>
      <c r="H16" s="223">
        <v>1</v>
      </c>
      <c r="I16" s="223">
        <v>47</v>
      </c>
      <c r="J16" s="223">
        <v>20</v>
      </c>
      <c r="K16" s="223">
        <v>11</v>
      </c>
      <c r="L16" s="223">
        <v>7</v>
      </c>
      <c r="M16" s="223" t="s">
        <v>485</v>
      </c>
      <c r="N16" s="223">
        <v>3</v>
      </c>
      <c r="O16" s="223">
        <v>1</v>
      </c>
      <c r="P16" s="223">
        <v>4</v>
      </c>
      <c r="Q16" s="223">
        <v>1</v>
      </c>
      <c r="R16" s="223" t="s">
        <v>485</v>
      </c>
      <c r="S16" s="223" t="s">
        <v>485</v>
      </c>
      <c r="T16" s="223" t="s">
        <v>485</v>
      </c>
      <c r="U16" s="223" t="s">
        <v>485</v>
      </c>
      <c r="V16" s="216">
        <v>4</v>
      </c>
      <c r="W16" s="206"/>
      <c r="X16" s="231"/>
      <c r="Y16" s="231" t="s">
        <v>252</v>
      </c>
      <c r="Z16" s="231"/>
      <c r="AA16" s="341"/>
    </row>
    <row r="17" spans="1:27" ht="13.5" customHeight="1" x14ac:dyDescent="0.2">
      <c r="A17" s="254"/>
      <c r="B17" s="267"/>
      <c r="C17" s="267"/>
      <c r="D17" s="267"/>
      <c r="E17" s="267" t="s">
        <v>253</v>
      </c>
      <c r="F17" s="271"/>
      <c r="G17" s="228">
        <v>95</v>
      </c>
      <c r="H17" s="223">
        <v>1</v>
      </c>
      <c r="I17" s="223">
        <v>47</v>
      </c>
      <c r="J17" s="223">
        <v>20</v>
      </c>
      <c r="K17" s="223">
        <v>11</v>
      </c>
      <c r="L17" s="223">
        <v>7</v>
      </c>
      <c r="M17" s="223" t="s">
        <v>485</v>
      </c>
      <c r="N17" s="223">
        <v>3</v>
      </c>
      <c r="O17" s="223">
        <v>1</v>
      </c>
      <c r="P17" s="223">
        <v>4</v>
      </c>
      <c r="Q17" s="223">
        <v>1</v>
      </c>
      <c r="R17" s="223" t="s">
        <v>485</v>
      </c>
      <c r="S17" s="223" t="s">
        <v>485</v>
      </c>
      <c r="T17" s="223" t="s">
        <v>485</v>
      </c>
      <c r="U17" s="223" t="s">
        <v>485</v>
      </c>
      <c r="V17" s="216">
        <v>4</v>
      </c>
      <c r="W17" s="206"/>
      <c r="X17" s="231"/>
      <c r="Y17" s="231"/>
      <c r="Z17" s="231" t="s">
        <v>253</v>
      </c>
      <c r="AA17" s="341"/>
    </row>
    <row r="18" spans="1:27" ht="13.5" customHeight="1" x14ac:dyDescent="0.2">
      <c r="A18" s="254"/>
      <c r="B18" s="267"/>
      <c r="C18" s="267"/>
      <c r="D18" s="267" t="s">
        <v>254</v>
      </c>
      <c r="E18" s="267"/>
      <c r="F18" s="271"/>
      <c r="G18" s="228">
        <v>3</v>
      </c>
      <c r="H18" s="223">
        <v>1</v>
      </c>
      <c r="I18" s="223">
        <v>2</v>
      </c>
      <c r="J18" s="223" t="s">
        <v>485</v>
      </c>
      <c r="K18" s="223" t="s">
        <v>485</v>
      </c>
      <c r="L18" s="223" t="s">
        <v>485</v>
      </c>
      <c r="M18" s="223" t="s">
        <v>485</v>
      </c>
      <c r="N18" s="223" t="s">
        <v>485</v>
      </c>
      <c r="O18" s="223" t="s">
        <v>485</v>
      </c>
      <c r="P18" s="223" t="s">
        <v>485</v>
      </c>
      <c r="Q18" s="223" t="s">
        <v>485</v>
      </c>
      <c r="R18" s="223" t="s">
        <v>485</v>
      </c>
      <c r="S18" s="223" t="s">
        <v>485</v>
      </c>
      <c r="T18" s="223" t="s">
        <v>485</v>
      </c>
      <c r="U18" s="223" t="s">
        <v>485</v>
      </c>
      <c r="V18" s="216">
        <v>0</v>
      </c>
      <c r="W18" s="206"/>
      <c r="X18" s="231"/>
      <c r="Y18" s="231" t="s">
        <v>254</v>
      </c>
      <c r="Z18" s="231"/>
      <c r="AA18" s="341"/>
    </row>
    <row r="19" spans="1:27" ht="13.5" customHeight="1" x14ac:dyDescent="0.2">
      <c r="A19" s="254"/>
      <c r="B19" s="267"/>
      <c r="C19" s="267"/>
      <c r="D19" s="267"/>
      <c r="E19" s="267" t="s">
        <v>255</v>
      </c>
      <c r="F19" s="271"/>
      <c r="G19" s="228">
        <v>3</v>
      </c>
      <c r="H19" s="223">
        <v>1</v>
      </c>
      <c r="I19" s="223">
        <v>2</v>
      </c>
      <c r="J19" s="223" t="s">
        <v>485</v>
      </c>
      <c r="K19" s="223" t="s">
        <v>485</v>
      </c>
      <c r="L19" s="223" t="s">
        <v>485</v>
      </c>
      <c r="M19" s="223" t="s">
        <v>485</v>
      </c>
      <c r="N19" s="223" t="s">
        <v>485</v>
      </c>
      <c r="O19" s="223" t="s">
        <v>485</v>
      </c>
      <c r="P19" s="223" t="s">
        <v>485</v>
      </c>
      <c r="Q19" s="223" t="s">
        <v>485</v>
      </c>
      <c r="R19" s="223" t="s">
        <v>485</v>
      </c>
      <c r="S19" s="223" t="s">
        <v>485</v>
      </c>
      <c r="T19" s="223" t="s">
        <v>485</v>
      </c>
      <c r="U19" s="223" t="s">
        <v>485</v>
      </c>
      <c r="V19" s="216">
        <v>0</v>
      </c>
      <c r="W19" s="206"/>
      <c r="X19" s="231"/>
      <c r="Y19" s="231"/>
      <c r="Z19" s="231" t="s">
        <v>255</v>
      </c>
      <c r="AA19" s="341"/>
    </row>
    <row r="20" spans="1:27" ht="13.5" customHeight="1" x14ac:dyDescent="0.2">
      <c r="A20" s="254"/>
      <c r="B20" s="267"/>
      <c r="C20" s="267"/>
      <c r="D20" s="267" t="s">
        <v>256</v>
      </c>
      <c r="E20" s="267"/>
      <c r="F20" s="271"/>
      <c r="G20" s="228">
        <v>40</v>
      </c>
      <c r="H20" s="223">
        <v>4</v>
      </c>
      <c r="I20" s="223">
        <v>23</v>
      </c>
      <c r="J20" s="223">
        <v>6</v>
      </c>
      <c r="K20" s="223" t="s">
        <v>485</v>
      </c>
      <c r="L20" s="223">
        <v>1</v>
      </c>
      <c r="M20" s="223" t="s">
        <v>485</v>
      </c>
      <c r="N20" s="223" t="s">
        <v>485</v>
      </c>
      <c r="O20" s="223" t="s">
        <v>485</v>
      </c>
      <c r="P20" s="223" t="s">
        <v>485</v>
      </c>
      <c r="Q20" s="223">
        <v>3</v>
      </c>
      <c r="R20" s="223">
        <v>2</v>
      </c>
      <c r="S20" s="223" t="s">
        <v>485</v>
      </c>
      <c r="T20" s="223" t="s">
        <v>485</v>
      </c>
      <c r="U20" s="223">
        <v>1</v>
      </c>
      <c r="V20" s="216">
        <v>39</v>
      </c>
      <c r="W20" s="206"/>
      <c r="X20" s="231"/>
      <c r="Y20" s="231" t="s">
        <v>256</v>
      </c>
      <c r="Z20" s="231"/>
      <c r="AA20" s="341"/>
    </row>
    <row r="21" spans="1:27" ht="13.5" customHeight="1" x14ac:dyDescent="0.2">
      <c r="A21" s="254"/>
      <c r="B21" s="267"/>
      <c r="C21" s="267"/>
      <c r="D21" s="267"/>
      <c r="E21" s="267" t="s">
        <v>257</v>
      </c>
      <c r="F21" s="271"/>
      <c r="G21" s="228">
        <v>40</v>
      </c>
      <c r="H21" s="223">
        <v>4</v>
      </c>
      <c r="I21" s="223">
        <v>23</v>
      </c>
      <c r="J21" s="223">
        <v>6</v>
      </c>
      <c r="K21" s="223" t="s">
        <v>485</v>
      </c>
      <c r="L21" s="223">
        <v>1</v>
      </c>
      <c r="M21" s="223" t="s">
        <v>485</v>
      </c>
      <c r="N21" s="223" t="s">
        <v>485</v>
      </c>
      <c r="O21" s="223" t="s">
        <v>485</v>
      </c>
      <c r="P21" s="223" t="s">
        <v>485</v>
      </c>
      <c r="Q21" s="223">
        <v>3</v>
      </c>
      <c r="R21" s="223">
        <v>2</v>
      </c>
      <c r="S21" s="223" t="s">
        <v>485</v>
      </c>
      <c r="T21" s="223" t="s">
        <v>485</v>
      </c>
      <c r="U21" s="223">
        <v>1</v>
      </c>
      <c r="V21" s="216">
        <v>39</v>
      </c>
      <c r="W21" s="206"/>
      <c r="X21" s="231"/>
      <c r="Y21" s="231"/>
      <c r="Z21" s="231" t="s">
        <v>257</v>
      </c>
      <c r="AA21" s="341"/>
    </row>
    <row r="22" spans="1:27" ht="13.5" customHeight="1" x14ac:dyDescent="0.2">
      <c r="A22" s="254"/>
      <c r="B22" s="267"/>
      <c r="C22" s="267"/>
      <c r="D22" s="267" t="s">
        <v>258</v>
      </c>
      <c r="E22" s="267"/>
      <c r="F22" s="271"/>
      <c r="G22" s="228">
        <v>23</v>
      </c>
      <c r="H22" s="223" t="s">
        <v>485</v>
      </c>
      <c r="I22" s="223">
        <v>7</v>
      </c>
      <c r="J22" s="223">
        <v>7</v>
      </c>
      <c r="K22" s="223">
        <v>2</v>
      </c>
      <c r="L22" s="223">
        <v>1</v>
      </c>
      <c r="M22" s="223" t="s">
        <v>485</v>
      </c>
      <c r="N22" s="223" t="s">
        <v>485</v>
      </c>
      <c r="O22" s="223" t="s">
        <v>485</v>
      </c>
      <c r="P22" s="223">
        <v>2</v>
      </c>
      <c r="Q22" s="223"/>
      <c r="R22" s="223" t="s">
        <v>485</v>
      </c>
      <c r="S22" s="223">
        <v>3</v>
      </c>
      <c r="T22" s="223" t="s">
        <v>485</v>
      </c>
      <c r="U22" s="223" t="s">
        <v>485</v>
      </c>
      <c r="V22" s="216">
        <v>53</v>
      </c>
      <c r="W22" s="206"/>
      <c r="X22" s="231"/>
      <c r="Y22" s="231" t="s">
        <v>258</v>
      </c>
      <c r="Z22" s="231"/>
      <c r="AA22" s="341"/>
    </row>
    <row r="23" spans="1:27" s="253" customFormat="1" ht="13.5" customHeight="1" x14ac:dyDescent="0.2">
      <c r="A23" s="254"/>
      <c r="B23" s="267"/>
      <c r="C23" s="267"/>
      <c r="D23" s="267"/>
      <c r="E23" s="267" t="s">
        <v>259</v>
      </c>
      <c r="F23" s="271"/>
      <c r="G23" s="228">
        <v>23</v>
      </c>
      <c r="H23" s="223" t="s">
        <v>485</v>
      </c>
      <c r="I23" s="223">
        <v>7</v>
      </c>
      <c r="J23" s="223">
        <v>7</v>
      </c>
      <c r="K23" s="223">
        <v>2</v>
      </c>
      <c r="L23" s="223">
        <v>1</v>
      </c>
      <c r="M23" s="223" t="s">
        <v>485</v>
      </c>
      <c r="N23" s="223" t="s">
        <v>485</v>
      </c>
      <c r="O23" s="223" t="s">
        <v>485</v>
      </c>
      <c r="P23" s="223">
        <v>2</v>
      </c>
      <c r="Q23" s="223">
        <v>1</v>
      </c>
      <c r="R23" s="223" t="s">
        <v>485</v>
      </c>
      <c r="S23" s="223">
        <v>3</v>
      </c>
      <c r="T23" s="223" t="s">
        <v>485</v>
      </c>
      <c r="U23" s="223" t="s">
        <v>485</v>
      </c>
      <c r="V23" s="216">
        <v>53</v>
      </c>
      <c r="W23" s="206"/>
      <c r="X23" s="231"/>
      <c r="Y23" s="231"/>
      <c r="Z23" s="231" t="s">
        <v>259</v>
      </c>
      <c r="AA23" s="341"/>
    </row>
    <row r="24" spans="1:27" ht="13.5" customHeight="1" x14ac:dyDescent="0.2">
      <c r="A24" s="254"/>
      <c r="B24" s="267"/>
      <c r="C24" s="267"/>
      <c r="D24" s="267" t="s">
        <v>260</v>
      </c>
      <c r="E24" s="267"/>
      <c r="F24" s="271"/>
      <c r="G24" s="228">
        <v>103</v>
      </c>
      <c r="H24" s="223">
        <v>2</v>
      </c>
      <c r="I24" s="223">
        <v>27</v>
      </c>
      <c r="J24" s="223">
        <v>11</v>
      </c>
      <c r="K24" s="223">
        <v>12</v>
      </c>
      <c r="L24" s="223">
        <v>6</v>
      </c>
      <c r="M24" s="223">
        <v>3</v>
      </c>
      <c r="N24" s="223">
        <v>1</v>
      </c>
      <c r="O24" s="223">
        <v>1</v>
      </c>
      <c r="P24" s="223">
        <v>15</v>
      </c>
      <c r="Q24" s="223">
        <v>22</v>
      </c>
      <c r="R24" s="223">
        <v>3</v>
      </c>
      <c r="S24" s="223" t="s">
        <v>485</v>
      </c>
      <c r="T24" s="223" t="s">
        <v>485</v>
      </c>
      <c r="U24" s="223" t="s">
        <v>485</v>
      </c>
      <c r="V24" s="216">
        <v>27</v>
      </c>
      <c r="W24" s="206"/>
      <c r="X24" s="231"/>
      <c r="Y24" s="231" t="s">
        <v>260</v>
      </c>
      <c r="Z24" s="231"/>
      <c r="AA24" s="341"/>
    </row>
    <row r="25" spans="1:27" ht="13.5" customHeight="1" x14ac:dyDescent="0.2">
      <c r="A25" s="254"/>
      <c r="B25" s="267"/>
      <c r="C25" s="267"/>
      <c r="D25" s="267"/>
      <c r="E25" s="267" t="s">
        <v>261</v>
      </c>
      <c r="F25" s="271"/>
      <c r="G25" s="228">
        <v>103</v>
      </c>
      <c r="H25" s="223">
        <v>2</v>
      </c>
      <c r="I25" s="223">
        <v>27</v>
      </c>
      <c r="J25" s="223">
        <v>11</v>
      </c>
      <c r="K25" s="223">
        <v>12</v>
      </c>
      <c r="L25" s="223">
        <v>6</v>
      </c>
      <c r="M25" s="223">
        <v>3</v>
      </c>
      <c r="N25" s="223">
        <v>1</v>
      </c>
      <c r="O25" s="223">
        <v>1</v>
      </c>
      <c r="P25" s="223">
        <v>15</v>
      </c>
      <c r="Q25" s="223">
        <v>22</v>
      </c>
      <c r="R25" s="223">
        <v>3</v>
      </c>
      <c r="S25" s="223" t="s">
        <v>485</v>
      </c>
      <c r="T25" s="223" t="s">
        <v>485</v>
      </c>
      <c r="U25" s="223" t="s">
        <v>485</v>
      </c>
      <c r="V25" s="216">
        <v>27</v>
      </c>
      <c r="W25" s="206"/>
      <c r="X25" s="231"/>
      <c r="Y25" s="231"/>
      <c r="Z25" s="231" t="s">
        <v>261</v>
      </c>
      <c r="AA25" s="341"/>
    </row>
    <row r="26" spans="1:27" ht="13.5" customHeight="1" x14ac:dyDescent="0.2">
      <c r="A26" s="254"/>
      <c r="B26" s="267"/>
      <c r="C26" s="267"/>
      <c r="D26" s="267" t="s">
        <v>262</v>
      </c>
      <c r="E26" s="272"/>
      <c r="F26" s="273"/>
      <c r="G26" s="228">
        <v>55</v>
      </c>
      <c r="H26" s="223" t="s">
        <v>485</v>
      </c>
      <c r="I26" s="223">
        <v>17</v>
      </c>
      <c r="J26" s="223">
        <v>20</v>
      </c>
      <c r="K26" s="223">
        <v>8</v>
      </c>
      <c r="L26" s="223">
        <v>5</v>
      </c>
      <c r="M26" s="223">
        <v>2</v>
      </c>
      <c r="N26" s="223" t="s">
        <v>485</v>
      </c>
      <c r="O26" s="223">
        <v>1</v>
      </c>
      <c r="P26" s="223" t="s">
        <v>485</v>
      </c>
      <c r="Q26" s="223" t="s">
        <v>485</v>
      </c>
      <c r="R26" s="223">
        <v>1</v>
      </c>
      <c r="S26" s="223">
        <v>1</v>
      </c>
      <c r="T26" s="223" t="s">
        <v>485</v>
      </c>
      <c r="U26" s="223" t="s">
        <v>485</v>
      </c>
      <c r="V26" s="216">
        <v>12</v>
      </c>
      <c r="W26" s="206"/>
      <c r="X26" s="231"/>
      <c r="Y26" s="231" t="s">
        <v>262</v>
      </c>
      <c r="Z26" s="233"/>
      <c r="AA26" s="342"/>
    </row>
    <row r="27" spans="1:27" ht="13.5" customHeight="1" x14ac:dyDescent="0.2">
      <c r="A27" s="254"/>
      <c r="B27" s="267"/>
      <c r="C27" s="267"/>
      <c r="D27" s="267"/>
      <c r="E27" s="272" t="s">
        <v>263</v>
      </c>
      <c r="F27" s="273"/>
      <c r="G27" s="228">
        <v>20</v>
      </c>
      <c r="H27" s="223" t="s">
        <v>485</v>
      </c>
      <c r="I27" s="223">
        <v>9</v>
      </c>
      <c r="J27" s="223">
        <v>8</v>
      </c>
      <c r="K27" s="223">
        <v>1</v>
      </c>
      <c r="L27" s="223">
        <v>2</v>
      </c>
      <c r="M27" s="223" t="s">
        <v>485</v>
      </c>
      <c r="N27" s="223" t="s">
        <v>485</v>
      </c>
      <c r="O27" s="223" t="s">
        <v>485</v>
      </c>
      <c r="P27" s="223" t="s">
        <v>485</v>
      </c>
      <c r="Q27" s="223" t="s">
        <v>485</v>
      </c>
      <c r="R27" s="223" t="s">
        <v>485</v>
      </c>
      <c r="S27" s="223" t="s">
        <v>485</v>
      </c>
      <c r="T27" s="223" t="s">
        <v>485</v>
      </c>
      <c r="U27" s="223" t="s">
        <v>485</v>
      </c>
      <c r="V27" s="216">
        <v>2</v>
      </c>
      <c r="W27" s="206"/>
      <c r="X27" s="231"/>
      <c r="Y27" s="231"/>
      <c r="Z27" s="233" t="s">
        <v>263</v>
      </c>
      <c r="AA27" s="342"/>
    </row>
    <row r="28" spans="1:27" ht="13.5" customHeight="1" x14ac:dyDescent="0.2">
      <c r="A28" s="254"/>
      <c r="B28" s="267"/>
      <c r="C28" s="267"/>
      <c r="D28" s="267"/>
      <c r="E28" s="267" t="s">
        <v>264</v>
      </c>
      <c r="F28" s="271"/>
      <c r="G28" s="228">
        <v>35</v>
      </c>
      <c r="H28" s="223" t="s">
        <v>485</v>
      </c>
      <c r="I28" s="223">
        <v>8</v>
      </c>
      <c r="J28" s="223">
        <v>12</v>
      </c>
      <c r="K28" s="223">
        <v>7</v>
      </c>
      <c r="L28" s="223">
        <v>3</v>
      </c>
      <c r="M28" s="223">
        <v>2</v>
      </c>
      <c r="N28" s="223" t="s">
        <v>485</v>
      </c>
      <c r="O28" s="223">
        <v>1</v>
      </c>
      <c r="P28" s="223" t="s">
        <v>485</v>
      </c>
      <c r="Q28" s="223" t="s">
        <v>485</v>
      </c>
      <c r="R28" s="223">
        <v>1</v>
      </c>
      <c r="S28" s="223">
        <v>1</v>
      </c>
      <c r="T28" s="223" t="s">
        <v>485</v>
      </c>
      <c r="U28" s="223" t="s">
        <v>485</v>
      </c>
      <c r="V28" s="216">
        <v>17</v>
      </c>
      <c r="W28" s="206"/>
      <c r="X28" s="231"/>
      <c r="Y28" s="231"/>
      <c r="Z28" s="231" t="s">
        <v>264</v>
      </c>
      <c r="AA28" s="341"/>
    </row>
    <row r="29" spans="1:27" ht="13.5" customHeight="1" x14ac:dyDescent="0.2">
      <c r="A29" s="254"/>
      <c r="B29" s="267"/>
      <c r="C29" s="267"/>
      <c r="D29" s="267" t="s">
        <v>265</v>
      </c>
      <c r="E29" s="267"/>
      <c r="F29" s="271"/>
      <c r="G29" s="228">
        <v>34</v>
      </c>
      <c r="H29" s="223" t="s">
        <v>485</v>
      </c>
      <c r="I29" s="223">
        <v>5</v>
      </c>
      <c r="J29" s="223">
        <v>9</v>
      </c>
      <c r="K29" s="223">
        <v>8</v>
      </c>
      <c r="L29" s="223">
        <v>2</v>
      </c>
      <c r="M29" s="223">
        <v>3</v>
      </c>
      <c r="N29" s="223">
        <v>3</v>
      </c>
      <c r="O29" s="223">
        <v>1</v>
      </c>
      <c r="P29" s="223">
        <v>1</v>
      </c>
      <c r="Q29" s="223" t="s">
        <v>485</v>
      </c>
      <c r="R29" s="223">
        <v>2</v>
      </c>
      <c r="S29" s="223" t="s">
        <v>485</v>
      </c>
      <c r="T29" s="223" t="s">
        <v>485</v>
      </c>
      <c r="U29" s="223" t="s">
        <v>485</v>
      </c>
      <c r="V29" s="216">
        <v>14</v>
      </c>
      <c r="W29" s="206"/>
      <c r="X29" s="231"/>
      <c r="Y29" s="231" t="s">
        <v>265</v>
      </c>
      <c r="Z29" s="231"/>
      <c r="AA29" s="341"/>
    </row>
    <row r="30" spans="1:27" ht="13.5" customHeight="1" x14ac:dyDescent="0.2">
      <c r="A30" s="254"/>
      <c r="B30" s="267"/>
      <c r="C30" s="267"/>
      <c r="D30" s="267"/>
      <c r="E30" s="267" t="s">
        <v>266</v>
      </c>
      <c r="F30" s="271"/>
      <c r="G30" s="228">
        <v>34</v>
      </c>
      <c r="H30" s="223" t="s">
        <v>485</v>
      </c>
      <c r="I30" s="223">
        <v>5</v>
      </c>
      <c r="J30" s="223">
        <v>9</v>
      </c>
      <c r="K30" s="223">
        <v>8</v>
      </c>
      <c r="L30" s="223">
        <v>2</v>
      </c>
      <c r="M30" s="223">
        <v>3</v>
      </c>
      <c r="N30" s="223">
        <v>3</v>
      </c>
      <c r="O30" s="223">
        <v>1</v>
      </c>
      <c r="P30" s="223">
        <v>1</v>
      </c>
      <c r="Q30" s="223" t="s">
        <v>485</v>
      </c>
      <c r="R30" s="223">
        <v>2</v>
      </c>
      <c r="S30" s="223" t="s">
        <v>485</v>
      </c>
      <c r="T30" s="223" t="s">
        <v>485</v>
      </c>
      <c r="U30" s="223" t="s">
        <v>485</v>
      </c>
      <c r="V30" s="216">
        <v>14</v>
      </c>
      <c r="W30" s="206"/>
      <c r="X30" s="231"/>
      <c r="Y30" s="231"/>
      <c r="Z30" s="231" t="s">
        <v>266</v>
      </c>
      <c r="AA30" s="341"/>
    </row>
    <row r="31" spans="1:27" ht="12" customHeight="1" x14ac:dyDescent="0.2">
      <c r="A31" s="254"/>
      <c r="B31" s="267"/>
      <c r="C31" s="267"/>
      <c r="D31" s="267" t="s">
        <v>267</v>
      </c>
      <c r="E31" s="267"/>
      <c r="F31" s="271"/>
      <c r="G31" s="228">
        <v>69</v>
      </c>
      <c r="H31" s="223" t="s">
        <v>485</v>
      </c>
      <c r="I31" s="223">
        <v>26</v>
      </c>
      <c r="J31" s="223">
        <v>19</v>
      </c>
      <c r="K31" s="223">
        <v>7</v>
      </c>
      <c r="L31" s="223">
        <v>1</v>
      </c>
      <c r="M31" s="223">
        <v>1</v>
      </c>
      <c r="N31" s="223">
        <v>5</v>
      </c>
      <c r="O31" s="223">
        <v>1</v>
      </c>
      <c r="P31" s="223">
        <v>5</v>
      </c>
      <c r="Q31" s="223">
        <v>1</v>
      </c>
      <c r="R31" s="223">
        <v>3</v>
      </c>
      <c r="S31" s="223" t="s">
        <v>485</v>
      </c>
      <c r="T31" s="223" t="s">
        <v>485</v>
      </c>
      <c r="U31" s="223" t="s">
        <v>485</v>
      </c>
      <c r="V31" s="216">
        <v>13</v>
      </c>
      <c r="W31" s="206"/>
      <c r="X31" s="231"/>
      <c r="Y31" s="231" t="s">
        <v>267</v>
      </c>
      <c r="Z31" s="231"/>
      <c r="AA31" s="341"/>
    </row>
    <row r="32" spans="1:27" ht="13.5" customHeight="1" x14ac:dyDescent="0.2">
      <c r="A32" s="254"/>
      <c r="B32" s="267"/>
      <c r="C32" s="267"/>
      <c r="D32" s="267"/>
      <c r="E32" s="267" t="s">
        <v>268</v>
      </c>
      <c r="F32" s="271"/>
      <c r="G32" s="228">
        <v>69</v>
      </c>
      <c r="H32" s="223" t="s">
        <v>485</v>
      </c>
      <c r="I32" s="223">
        <v>26</v>
      </c>
      <c r="J32" s="223">
        <v>19</v>
      </c>
      <c r="K32" s="223">
        <v>7</v>
      </c>
      <c r="L32" s="223">
        <v>1</v>
      </c>
      <c r="M32" s="223">
        <v>1</v>
      </c>
      <c r="N32" s="223">
        <v>5</v>
      </c>
      <c r="O32" s="223">
        <v>1</v>
      </c>
      <c r="P32" s="223">
        <v>5</v>
      </c>
      <c r="Q32" s="223">
        <v>1</v>
      </c>
      <c r="R32" s="223">
        <v>3</v>
      </c>
      <c r="S32" s="223" t="s">
        <v>485</v>
      </c>
      <c r="T32" s="223" t="s">
        <v>485</v>
      </c>
      <c r="U32" s="223" t="s">
        <v>485</v>
      </c>
      <c r="V32" s="216">
        <v>13</v>
      </c>
      <c r="W32" s="206"/>
      <c r="X32" s="231"/>
      <c r="Y32" s="231"/>
      <c r="Z32" s="231" t="s">
        <v>268</v>
      </c>
      <c r="AA32" s="341"/>
    </row>
    <row r="33" spans="1:27" ht="13.5" customHeight="1" x14ac:dyDescent="0.2">
      <c r="A33" s="254"/>
      <c r="B33" s="267"/>
      <c r="C33" s="267"/>
      <c r="D33" s="267" t="s">
        <v>269</v>
      </c>
      <c r="E33" s="267"/>
      <c r="F33" s="271"/>
      <c r="G33" s="228">
        <v>75</v>
      </c>
      <c r="H33" s="223">
        <v>2</v>
      </c>
      <c r="I33" s="223">
        <v>36</v>
      </c>
      <c r="J33" s="223">
        <v>15</v>
      </c>
      <c r="K33" s="223">
        <v>11</v>
      </c>
      <c r="L33" s="223">
        <v>5</v>
      </c>
      <c r="M33" s="223">
        <v>1</v>
      </c>
      <c r="N33" s="223">
        <v>1</v>
      </c>
      <c r="O33" s="223" t="s">
        <v>485</v>
      </c>
      <c r="P33" s="223" t="s">
        <v>485</v>
      </c>
      <c r="Q33" s="223">
        <v>4</v>
      </c>
      <c r="R33" s="223" t="s">
        <v>485</v>
      </c>
      <c r="S33" s="223" t="s">
        <v>485</v>
      </c>
      <c r="T33" s="223" t="s">
        <v>485</v>
      </c>
      <c r="U33" s="223" t="s">
        <v>485</v>
      </c>
      <c r="V33" s="216">
        <v>6</v>
      </c>
      <c r="W33" s="206"/>
      <c r="X33" s="231"/>
      <c r="Y33" s="231" t="s">
        <v>269</v>
      </c>
      <c r="Z33" s="231"/>
      <c r="AA33" s="341"/>
    </row>
    <row r="34" spans="1:27" ht="13.5" customHeight="1" x14ac:dyDescent="0.2">
      <c r="A34" s="255"/>
      <c r="B34" s="274"/>
      <c r="C34" s="274"/>
      <c r="D34" s="274"/>
      <c r="E34" s="274" t="s">
        <v>270</v>
      </c>
      <c r="F34" s="275"/>
      <c r="G34" s="238">
        <v>75</v>
      </c>
      <c r="H34" s="276">
        <v>2</v>
      </c>
      <c r="I34" s="276">
        <v>36</v>
      </c>
      <c r="J34" s="276">
        <v>15</v>
      </c>
      <c r="K34" s="276">
        <v>11</v>
      </c>
      <c r="L34" s="276">
        <v>5</v>
      </c>
      <c r="M34" s="276">
        <v>1</v>
      </c>
      <c r="N34" s="276">
        <v>1</v>
      </c>
      <c r="O34" s="276" t="s">
        <v>485</v>
      </c>
      <c r="P34" s="276" t="s">
        <v>485</v>
      </c>
      <c r="Q34" s="276">
        <v>4</v>
      </c>
      <c r="R34" s="276" t="s">
        <v>485</v>
      </c>
      <c r="S34" s="276" t="s">
        <v>485</v>
      </c>
      <c r="T34" s="276" t="s">
        <v>485</v>
      </c>
      <c r="U34" s="276" t="s">
        <v>485</v>
      </c>
      <c r="V34" s="226">
        <v>6</v>
      </c>
      <c r="W34" s="210"/>
      <c r="X34" s="235"/>
      <c r="Y34" s="235"/>
      <c r="Z34" s="235" t="s">
        <v>270</v>
      </c>
      <c r="AA34" s="344"/>
    </row>
  </sheetData>
  <mergeCells count="18">
    <mergeCell ref="W5:AA8"/>
    <mergeCell ref="R5:R8"/>
    <mergeCell ref="S5:S8"/>
    <mergeCell ref="V5:V8"/>
    <mergeCell ref="L5:L8"/>
    <mergeCell ref="M5:M8"/>
    <mergeCell ref="N5:N8"/>
    <mergeCell ref="O5:O8"/>
    <mergeCell ref="P5:P8"/>
    <mergeCell ref="Q5:Q8"/>
    <mergeCell ref="T5:T8"/>
    <mergeCell ref="U5:U8"/>
    <mergeCell ref="K5:K8"/>
    <mergeCell ref="A5:F8"/>
    <mergeCell ref="G5:G8"/>
    <mergeCell ref="H5:H8"/>
    <mergeCell ref="I5:I8"/>
    <mergeCell ref="J5:J8"/>
  </mergeCells>
  <phoneticPr fontId="4"/>
  <pageMargins left="0.62992125984251968" right="0.43307086614173229" top="0.74803149606299213" bottom="0.74803149606299213" header="0.31496062992125984" footer="0.31496062992125984"/>
  <pageSetup paperSize="9" firstPageNumber="57" orientation="portrait" useFirstPageNumber="1" r:id="rId1"/>
  <headerFooter scaleWithDoc="0">
    <oddFooter xml:space="preserve">&amp;C&amp;"BIZ UDゴシック,標準" &amp;P&amp;"-,標準"
</oddFooter>
    <firstFooter xml:space="preserve">&amp;C&amp;"Century,標準"&amp;12 52
</firstFooter>
  </headerFooter>
  <colBreaks count="1" manualBreakCount="1">
    <brk id="14" max="33"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92D050"/>
  </sheetPr>
  <dimension ref="A1:AO35"/>
  <sheetViews>
    <sheetView zoomScaleNormal="100" zoomScaleSheetLayoutView="100" workbookViewId="0"/>
  </sheetViews>
  <sheetFormatPr defaultColWidth="8.88671875" defaultRowHeight="12.6" x14ac:dyDescent="0.2"/>
  <cols>
    <col min="1" max="2" width="1.109375" style="28" customWidth="1"/>
    <col min="3" max="5" width="2.33203125" style="28" customWidth="1"/>
    <col min="6" max="6" width="4.109375" style="28" customWidth="1"/>
    <col min="7" max="30" width="6.44140625" style="31" customWidth="1"/>
    <col min="31" max="31" width="6.77734375" style="31" customWidth="1"/>
    <col min="32" max="35" width="6.44140625" style="31" customWidth="1"/>
    <col min="36" max="37" width="1.109375" style="28" customWidth="1"/>
    <col min="38" max="38" width="1.5546875" style="28" customWidth="1"/>
    <col min="39" max="39" width="2.33203125" style="28" customWidth="1"/>
    <col min="40" max="40" width="5.109375" style="28" customWidth="1"/>
    <col min="41" max="16384" width="8.88671875" style="31"/>
  </cols>
  <sheetData>
    <row r="1" spans="1:41" ht="13.95" customHeight="1" x14ac:dyDescent="0.2">
      <c r="G1" s="28"/>
      <c r="AO1" s="245"/>
    </row>
    <row r="2" spans="1:41" ht="13.95" customHeight="1" x14ac:dyDescent="0.2">
      <c r="A2" s="27" t="s">
        <v>314</v>
      </c>
      <c r="B2" s="27"/>
      <c r="C2" s="27"/>
      <c r="D2" s="27"/>
      <c r="H2" s="202"/>
      <c r="I2" s="202"/>
      <c r="J2" s="203"/>
      <c r="V2" s="27"/>
      <c r="AJ2" s="27"/>
      <c r="AK2" s="27"/>
      <c r="AL2" s="27"/>
    </row>
    <row r="3" spans="1:41" ht="13.95" customHeight="1" x14ac:dyDescent="0.2">
      <c r="A3" s="31"/>
      <c r="B3" s="31"/>
      <c r="C3" s="31"/>
      <c r="D3" s="31"/>
      <c r="E3" s="31"/>
      <c r="F3" s="31"/>
      <c r="AJ3" s="32"/>
      <c r="AK3" s="32"/>
      <c r="AL3" s="32"/>
      <c r="AM3" s="32"/>
      <c r="AN3" s="32"/>
    </row>
    <row r="4" spans="1:41" s="33" customFormat="1" ht="14.4" thickBot="1" x14ac:dyDescent="0.2">
      <c r="G4" s="263"/>
      <c r="H4" s="186"/>
      <c r="I4" s="186"/>
      <c r="J4" s="186"/>
      <c r="K4" s="186"/>
      <c r="L4" s="186"/>
      <c r="M4" s="186"/>
      <c r="N4" s="186"/>
      <c r="O4" s="186"/>
      <c r="P4" s="187"/>
      <c r="Q4" s="186"/>
      <c r="R4" s="186"/>
      <c r="S4" s="186"/>
      <c r="T4" s="186"/>
      <c r="U4" s="187"/>
      <c r="V4" s="187"/>
      <c r="W4" s="187"/>
      <c r="X4" s="186"/>
      <c r="Y4" s="186"/>
      <c r="Z4" s="186"/>
      <c r="AA4" s="186"/>
      <c r="AB4" s="186"/>
      <c r="AC4" s="186"/>
      <c r="AD4" s="186"/>
      <c r="AE4" s="186"/>
      <c r="AF4" s="186"/>
      <c r="AG4" s="186"/>
      <c r="AH4" s="186"/>
      <c r="AI4" s="187" t="s">
        <v>93</v>
      </c>
    </row>
    <row r="5" spans="1:41" ht="13.35" customHeight="1" thickTop="1" x14ac:dyDescent="0.2">
      <c r="A5" s="574" t="s">
        <v>244</v>
      </c>
      <c r="B5" s="575"/>
      <c r="C5" s="575"/>
      <c r="D5" s="575"/>
      <c r="E5" s="575"/>
      <c r="F5" s="575"/>
      <c r="G5" s="530" t="s">
        <v>490</v>
      </c>
      <c r="H5" s="548" t="s">
        <v>129</v>
      </c>
      <c r="I5" s="527"/>
      <c r="J5" s="530" t="s">
        <v>130</v>
      </c>
      <c r="K5" s="192" t="s">
        <v>131</v>
      </c>
      <c r="L5" s="530" t="s">
        <v>315</v>
      </c>
      <c r="M5" s="530" t="s">
        <v>133</v>
      </c>
      <c r="N5" s="530" t="s">
        <v>316</v>
      </c>
      <c r="O5" s="548" t="s">
        <v>135</v>
      </c>
      <c r="P5" s="550"/>
      <c r="Q5" s="636" t="s">
        <v>509</v>
      </c>
      <c r="R5" s="549"/>
      <c r="S5" s="550"/>
      <c r="T5" s="530" t="s">
        <v>317</v>
      </c>
      <c r="U5" s="530" t="s">
        <v>137</v>
      </c>
      <c r="V5" s="549" t="s">
        <v>66</v>
      </c>
      <c r="W5" s="549"/>
      <c r="X5" s="549"/>
      <c r="Y5" s="549"/>
      <c r="Z5" s="549"/>
      <c r="AA5" s="549"/>
      <c r="AB5" s="549"/>
      <c r="AC5" s="549"/>
      <c r="AD5" s="549"/>
      <c r="AE5" s="549"/>
      <c r="AF5" s="549"/>
      <c r="AG5" s="549"/>
      <c r="AH5" s="549"/>
      <c r="AI5" s="550"/>
      <c r="AJ5" s="592" t="s">
        <v>244</v>
      </c>
      <c r="AK5" s="575"/>
      <c r="AL5" s="575"/>
      <c r="AM5" s="575"/>
      <c r="AN5" s="693"/>
    </row>
    <row r="6" spans="1:41" ht="21.75" customHeight="1" x14ac:dyDescent="0.2">
      <c r="A6" s="627"/>
      <c r="B6" s="577"/>
      <c r="C6" s="577"/>
      <c r="D6" s="577"/>
      <c r="E6" s="577"/>
      <c r="F6" s="577"/>
      <c r="G6" s="629"/>
      <c r="H6" s="265" t="s">
        <v>318</v>
      </c>
      <c r="I6" s="535" t="s">
        <v>319</v>
      </c>
      <c r="J6" s="580"/>
      <c r="K6" s="535" t="s">
        <v>141</v>
      </c>
      <c r="L6" s="580"/>
      <c r="M6" s="580"/>
      <c r="N6" s="584"/>
      <c r="O6" s="633" t="s">
        <v>491</v>
      </c>
      <c r="P6" s="632" t="s">
        <v>320</v>
      </c>
      <c r="Q6" s="535" t="s">
        <v>144</v>
      </c>
      <c r="R6" s="535" t="s">
        <v>145</v>
      </c>
      <c r="S6" s="590" t="s">
        <v>321</v>
      </c>
      <c r="T6" s="580"/>
      <c r="U6" s="580"/>
      <c r="V6" s="590" t="s">
        <v>67</v>
      </c>
      <c r="W6" s="590"/>
      <c r="X6" s="590"/>
      <c r="Y6" s="590"/>
      <c r="Z6" s="590"/>
      <c r="AA6" s="590"/>
      <c r="AB6" s="591"/>
      <c r="AC6" s="472" t="s">
        <v>147</v>
      </c>
      <c r="AD6" s="478" t="s">
        <v>494</v>
      </c>
      <c r="AE6" s="478" t="s">
        <v>495</v>
      </c>
      <c r="AF6" s="472" t="s">
        <v>492</v>
      </c>
      <c r="AG6" s="472" t="s">
        <v>82</v>
      </c>
      <c r="AH6" s="472" t="s">
        <v>493</v>
      </c>
      <c r="AI6" s="468" t="s">
        <v>410</v>
      </c>
      <c r="AJ6" s="576"/>
      <c r="AK6" s="593"/>
      <c r="AL6" s="593"/>
      <c r="AM6" s="593"/>
      <c r="AN6" s="694"/>
    </row>
    <row r="7" spans="1:41" ht="13.35" customHeight="1" x14ac:dyDescent="0.2">
      <c r="A7" s="627"/>
      <c r="B7" s="577"/>
      <c r="C7" s="577"/>
      <c r="D7" s="577"/>
      <c r="E7" s="577"/>
      <c r="F7" s="577"/>
      <c r="G7" s="629"/>
      <c r="H7" s="535" t="s">
        <v>322</v>
      </c>
      <c r="I7" s="580"/>
      <c r="J7" s="580"/>
      <c r="K7" s="580"/>
      <c r="L7" s="580"/>
      <c r="M7" s="580"/>
      <c r="N7" s="584"/>
      <c r="O7" s="634"/>
      <c r="P7" s="587"/>
      <c r="Q7" s="580"/>
      <c r="R7" s="580"/>
      <c r="S7" s="600"/>
      <c r="T7" s="580"/>
      <c r="U7" s="580"/>
      <c r="V7" s="785" t="s">
        <v>428</v>
      </c>
      <c r="W7" s="643" t="s">
        <v>431</v>
      </c>
      <c r="X7" s="438" t="s">
        <v>69</v>
      </c>
      <c r="Y7" s="438" t="s">
        <v>70</v>
      </c>
      <c r="Z7" s="631" t="s">
        <v>71</v>
      </c>
      <c r="AA7" s="413" t="s">
        <v>112</v>
      </c>
      <c r="AB7" s="470" t="s">
        <v>153</v>
      </c>
      <c r="AC7" s="637"/>
      <c r="AD7" s="640"/>
      <c r="AE7" s="640"/>
      <c r="AF7" s="637"/>
      <c r="AG7" s="637"/>
      <c r="AH7" s="637"/>
      <c r="AI7" s="562"/>
      <c r="AJ7" s="576"/>
      <c r="AK7" s="593"/>
      <c r="AL7" s="593"/>
      <c r="AM7" s="593"/>
      <c r="AN7" s="694"/>
    </row>
    <row r="8" spans="1:41" ht="13.2" customHeight="1" x14ac:dyDescent="0.2">
      <c r="A8" s="628"/>
      <c r="B8" s="579"/>
      <c r="C8" s="579"/>
      <c r="D8" s="579"/>
      <c r="E8" s="579"/>
      <c r="F8" s="579"/>
      <c r="G8" s="630"/>
      <c r="H8" s="581"/>
      <c r="I8" s="581"/>
      <c r="J8" s="581"/>
      <c r="K8" s="581"/>
      <c r="L8" s="581"/>
      <c r="M8" s="581"/>
      <c r="N8" s="581"/>
      <c r="O8" s="635"/>
      <c r="P8" s="583"/>
      <c r="Q8" s="599"/>
      <c r="R8" s="580"/>
      <c r="S8" s="600"/>
      <c r="T8" s="580"/>
      <c r="U8" s="580"/>
      <c r="V8" s="786"/>
      <c r="W8" s="644"/>
      <c r="X8" s="581"/>
      <c r="Y8" s="581"/>
      <c r="Z8" s="581"/>
      <c r="AA8" s="415"/>
      <c r="AB8" s="645"/>
      <c r="AC8" s="639"/>
      <c r="AD8" s="641"/>
      <c r="AE8" s="641"/>
      <c r="AF8" s="639"/>
      <c r="AG8" s="639"/>
      <c r="AH8" s="638"/>
      <c r="AI8" s="438"/>
      <c r="AJ8" s="578"/>
      <c r="AK8" s="606"/>
      <c r="AL8" s="606"/>
      <c r="AM8" s="606"/>
      <c r="AN8" s="696"/>
    </row>
    <row r="9" spans="1:41" s="9" customFormat="1" ht="9" customHeight="1" x14ac:dyDescent="0.2">
      <c r="A9" s="205"/>
      <c r="B9" s="33"/>
      <c r="C9" s="33"/>
      <c r="D9" s="33"/>
      <c r="E9" s="33"/>
      <c r="F9" s="33"/>
      <c r="G9" s="280"/>
      <c r="H9" s="281"/>
      <c r="I9" s="281"/>
      <c r="J9" s="281"/>
      <c r="K9" s="281"/>
      <c r="L9" s="281"/>
      <c r="M9" s="281"/>
      <c r="N9" s="281"/>
      <c r="O9" s="281"/>
      <c r="P9" s="281"/>
      <c r="Q9" s="282"/>
      <c r="R9" s="282"/>
      <c r="S9" s="282"/>
      <c r="T9" s="282"/>
      <c r="U9" s="282"/>
      <c r="V9" s="282"/>
      <c r="W9" s="282"/>
      <c r="X9" s="282"/>
      <c r="Y9" s="282"/>
      <c r="Z9" s="282"/>
      <c r="AA9" s="282"/>
      <c r="AB9" s="282"/>
      <c r="AC9" s="282"/>
      <c r="AD9" s="282"/>
      <c r="AE9" s="282"/>
      <c r="AF9" s="282"/>
      <c r="AG9" s="282"/>
      <c r="AH9" s="282"/>
      <c r="AI9" s="283"/>
      <c r="AJ9" s="205"/>
      <c r="AK9" s="231"/>
      <c r="AL9" s="231"/>
      <c r="AM9" s="231"/>
      <c r="AN9" s="337"/>
    </row>
    <row r="10" spans="1:41" s="202" customFormat="1" ht="13.5" customHeight="1" x14ac:dyDescent="0.2">
      <c r="A10" s="205"/>
      <c r="B10" s="33" t="s">
        <v>246</v>
      </c>
      <c r="C10" s="33"/>
      <c r="D10" s="33"/>
      <c r="E10" s="33"/>
      <c r="F10" s="207"/>
      <c r="G10" s="237">
        <v>648</v>
      </c>
      <c r="H10" s="215">
        <v>25</v>
      </c>
      <c r="I10" s="215">
        <v>83</v>
      </c>
      <c r="J10" s="215">
        <v>12</v>
      </c>
      <c r="K10" s="215">
        <v>153</v>
      </c>
      <c r="L10" s="215">
        <v>22</v>
      </c>
      <c r="M10" s="215">
        <v>55</v>
      </c>
      <c r="N10" s="215">
        <v>87</v>
      </c>
      <c r="O10" s="215">
        <v>1</v>
      </c>
      <c r="P10" s="215">
        <v>39</v>
      </c>
      <c r="Q10" s="215">
        <v>66</v>
      </c>
      <c r="R10" s="215">
        <v>17</v>
      </c>
      <c r="S10" s="215">
        <v>199</v>
      </c>
      <c r="T10" s="215">
        <v>305</v>
      </c>
      <c r="U10" s="215">
        <v>228</v>
      </c>
      <c r="V10" s="215">
        <v>1</v>
      </c>
      <c r="W10" s="215">
        <v>1</v>
      </c>
      <c r="X10" s="215">
        <v>6</v>
      </c>
      <c r="Y10" s="215">
        <v>29</v>
      </c>
      <c r="Z10" s="215">
        <v>2</v>
      </c>
      <c r="AA10" s="215">
        <v>26</v>
      </c>
      <c r="AB10" s="215">
        <v>20</v>
      </c>
      <c r="AC10" s="215">
        <v>27</v>
      </c>
      <c r="AD10" s="215">
        <v>1</v>
      </c>
      <c r="AE10" s="215">
        <v>2</v>
      </c>
      <c r="AF10" s="215">
        <v>1</v>
      </c>
      <c r="AG10" s="215">
        <v>42</v>
      </c>
      <c r="AH10" s="215">
        <v>3</v>
      </c>
      <c r="AI10" s="216">
        <v>1</v>
      </c>
      <c r="AJ10" s="206"/>
      <c r="AK10" s="231" t="s">
        <v>246</v>
      </c>
      <c r="AL10" s="231"/>
      <c r="AM10" s="231"/>
      <c r="AN10" s="341"/>
    </row>
    <row r="11" spans="1:41" ht="13.5" customHeight="1" x14ac:dyDescent="0.2">
      <c r="A11" s="205"/>
      <c r="B11" s="33"/>
      <c r="C11" s="33"/>
      <c r="D11" s="33" t="s">
        <v>247</v>
      </c>
      <c r="E11" s="33"/>
      <c r="F11" s="207"/>
      <c r="G11" s="237">
        <v>85</v>
      </c>
      <c r="H11" s="215" t="s">
        <v>485</v>
      </c>
      <c r="I11" s="215">
        <v>1</v>
      </c>
      <c r="J11" s="215" t="s">
        <v>485</v>
      </c>
      <c r="K11" s="215">
        <v>7</v>
      </c>
      <c r="L11" s="215">
        <v>2</v>
      </c>
      <c r="M11" s="215" t="s">
        <v>485</v>
      </c>
      <c r="N11" s="215">
        <v>4</v>
      </c>
      <c r="O11" s="215" t="s">
        <v>485</v>
      </c>
      <c r="P11" s="215">
        <v>3</v>
      </c>
      <c r="Q11" s="215">
        <v>21</v>
      </c>
      <c r="R11" s="215">
        <v>1</v>
      </c>
      <c r="S11" s="215">
        <v>51</v>
      </c>
      <c r="T11" s="215">
        <v>38</v>
      </c>
      <c r="U11" s="215">
        <v>6</v>
      </c>
      <c r="V11" s="215" t="s">
        <v>485</v>
      </c>
      <c r="W11" s="215">
        <v>1</v>
      </c>
      <c r="X11" s="215" t="s">
        <v>485</v>
      </c>
      <c r="Y11" s="215" t="s">
        <v>485</v>
      </c>
      <c r="Z11" s="215">
        <v>1</v>
      </c>
      <c r="AA11" s="215" t="s">
        <v>485</v>
      </c>
      <c r="AB11" s="215" t="s">
        <v>485</v>
      </c>
      <c r="AC11" s="215">
        <v>1</v>
      </c>
      <c r="AD11" s="215" t="s">
        <v>485</v>
      </c>
      <c r="AE11" s="215">
        <v>1</v>
      </c>
      <c r="AF11" s="215" t="s">
        <v>485</v>
      </c>
      <c r="AG11" s="215">
        <v>1</v>
      </c>
      <c r="AH11" s="215" t="s">
        <v>485</v>
      </c>
      <c r="AI11" s="216" t="s">
        <v>485</v>
      </c>
      <c r="AJ11" s="206"/>
      <c r="AK11" s="231"/>
      <c r="AL11" s="231" t="s">
        <v>247</v>
      </c>
      <c r="AM11" s="231"/>
      <c r="AN11" s="341"/>
    </row>
    <row r="12" spans="1:41" ht="13.5" customHeight="1" x14ac:dyDescent="0.2">
      <c r="A12" s="205"/>
      <c r="B12" s="33"/>
      <c r="C12" s="33"/>
      <c r="D12" s="33"/>
      <c r="E12" s="33" t="s">
        <v>248</v>
      </c>
      <c r="F12" s="207"/>
      <c r="G12" s="237">
        <v>50</v>
      </c>
      <c r="H12" s="215" t="s">
        <v>485</v>
      </c>
      <c r="I12" s="215">
        <v>1</v>
      </c>
      <c r="J12" s="215" t="s">
        <v>485</v>
      </c>
      <c r="K12" s="215">
        <v>3</v>
      </c>
      <c r="L12" s="215">
        <v>1</v>
      </c>
      <c r="M12" s="215" t="s">
        <v>485</v>
      </c>
      <c r="N12" s="215">
        <v>3</v>
      </c>
      <c r="O12" s="215" t="s">
        <v>485</v>
      </c>
      <c r="P12" s="215">
        <v>3</v>
      </c>
      <c r="Q12" s="215">
        <v>13</v>
      </c>
      <c r="R12" s="215" t="s">
        <v>485</v>
      </c>
      <c r="S12" s="215">
        <v>37</v>
      </c>
      <c r="T12" s="215">
        <v>20</v>
      </c>
      <c r="U12" s="215">
        <v>3</v>
      </c>
      <c r="V12" s="215" t="s">
        <v>485</v>
      </c>
      <c r="W12" s="215" t="s">
        <v>485</v>
      </c>
      <c r="X12" s="215" t="s">
        <v>485</v>
      </c>
      <c r="Y12" s="215" t="s">
        <v>485</v>
      </c>
      <c r="Z12" s="215" t="s">
        <v>485</v>
      </c>
      <c r="AA12" s="215" t="s">
        <v>485</v>
      </c>
      <c r="AB12" s="215" t="s">
        <v>485</v>
      </c>
      <c r="AC12" s="215" t="s">
        <v>485</v>
      </c>
      <c r="AD12" s="215" t="s">
        <v>485</v>
      </c>
      <c r="AE12" s="215" t="s">
        <v>485</v>
      </c>
      <c r="AF12" s="215" t="s">
        <v>485</v>
      </c>
      <c r="AG12" s="215" t="s">
        <v>485</v>
      </c>
      <c r="AH12" s="215" t="s">
        <v>485</v>
      </c>
      <c r="AI12" s="216" t="s">
        <v>485</v>
      </c>
      <c r="AJ12" s="206"/>
      <c r="AK12" s="231"/>
      <c r="AL12" s="231"/>
      <c r="AM12" s="231" t="s">
        <v>248</v>
      </c>
      <c r="AN12" s="341"/>
    </row>
    <row r="13" spans="1:41" ht="13.5" customHeight="1" x14ac:dyDescent="0.2">
      <c r="A13" s="205"/>
      <c r="B13" s="33"/>
      <c r="C13" s="33"/>
      <c r="D13" s="33"/>
      <c r="E13" s="33" t="s">
        <v>249</v>
      </c>
      <c r="F13" s="207"/>
      <c r="G13" s="237">
        <v>35</v>
      </c>
      <c r="H13" s="215" t="s">
        <v>485</v>
      </c>
      <c r="I13" s="215" t="s">
        <v>485</v>
      </c>
      <c r="J13" s="215" t="s">
        <v>485</v>
      </c>
      <c r="K13" s="215">
        <v>4</v>
      </c>
      <c r="L13" s="215">
        <v>1</v>
      </c>
      <c r="M13" s="215" t="s">
        <v>485</v>
      </c>
      <c r="N13" s="215">
        <v>1</v>
      </c>
      <c r="O13" s="215" t="s">
        <v>485</v>
      </c>
      <c r="P13" s="215" t="s">
        <v>485</v>
      </c>
      <c r="Q13" s="215">
        <v>8</v>
      </c>
      <c r="R13" s="215">
        <v>1</v>
      </c>
      <c r="S13" s="215">
        <v>14</v>
      </c>
      <c r="T13" s="215">
        <v>18</v>
      </c>
      <c r="U13" s="215">
        <v>3</v>
      </c>
      <c r="V13" s="215" t="s">
        <v>485</v>
      </c>
      <c r="W13" s="215">
        <v>1</v>
      </c>
      <c r="X13" s="215" t="s">
        <v>485</v>
      </c>
      <c r="Y13" s="215" t="s">
        <v>485</v>
      </c>
      <c r="Z13" s="215">
        <v>1</v>
      </c>
      <c r="AA13" s="215" t="s">
        <v>485</v>
      </c>
      <c r="AB13" s="215" t="s">
        <v>485</v>
      </c>
      <c r="AC13" s="215">
        <v>1</v>
      </c>
      <c r="AD13" s="215" t="s">
        <v>485</v>
      </c>
      <c r="AE13" s="215">
        <v>1</v>
      </c>
      <c r="AF13" s="215" t="s">
        <v>485</v>
      </c>
      <c r="AG13" s="215">
        <v>1</v>
      </c>
      <c r="AH13" s="215" t="s">
        <v>485</v>
      </c>
      <c r="AI13" s="216" t="s">
        <v>485</v>
      </c>
      <c r="AJ13" s="206"/>
      <c r="AK13" s="231"/>
      <c r="AL13" s="231"/>
      <c r="AM13" s="231" t="s">
        <v>249</v>
      </c>
      <c r="AN13" s="341"/>
    </row>
    <row r="14" spans="1:41" ht="13.5" customHeight="1" x14ac:dyDescent="0.2">
      <c r="A14" s="205"/>
      <c r="B14" s="33"/>
      <c r="C14" s="33"/>
      <c r="D14" s="33" t="s">
        <v>250</v>
      </c>
      <c r="E14" s="33"/>
      <c r="F14" s="207"/>
      <c r="G14" s="237">
        <v>66</v>
      </c>
      <c r="H14" s="215" t="s">
        <v>485</v>
      </c>
      <c r="I14" s="215">
        <v>17</v>
      </c>
      <c r="J14" s="215">
        <v>1</v>
      </c>
      <c r="K14" s="215">
        <v>17</v>
      </c>
      <c r="L14" s="215">
        <v>1</v>
      </c>
      <c r="M14" s="215">
        <v>7</v>
      </c>
      <c r="N14" s="215">
        <v>3</v>
      </c>
      <c r="O14" s="215">
        <v>1</v>
      </c>
      <c r="P14" s="215">
        <v>5</v>
      </c>
      <c r="Q14" s="215">
        <v>1</v>
      </c>
      <c r="R14" s="215" t="s">
        <v>485</v>
      </c>
      <c r="S14" s="215">
        <v>18</v>
      </c>
      <c r="T14" s="215">
        <v>27</v>
      </c>
      <c r="U14" s="215">
        <v>33</v>
      </c>
      <c r="V14" s="215" t="s">
        <v>485</v>
      </c>
      <c r="W14" s="215" t="s">
        <v>485</v>
      </c>
      <c r="X14" s="215" t="s">
        <v>485</v>
      </c>
      <c r="Y14" s="215">
        <v>12</v>
      </c>
      <c r="Z14" s="215" t="s">
        <v>485</v>
      </c>
      <c r="AA14" s="215">
        <v>8</v>
      </c>
      <c r="AB14" s="215">
        <v>4</v>
      </c>
      <c r="AC14" s="215">
        <v>1</v>
      </c>
      <c r="AD14" s="215" t="s">
        <v>485</v>
      </c>
      <c r="AE14" s="215" t="s">
        <v>485</v>
      </c>
      <c r="AF14" s="215" t="s">
        <v>485</v>
      </c>
      <c r="AG14" s="215">
        <v>1</v>
      </c>
      <c r="AH14" s="215" t="s">
        <v>485</v>
      </c>
      <c r="AI14" s="216" t="s">
        <v>485</v>
      </c>
      <c r="AJ14" s="206"/>
      <c r="AK14" s="231"/>
      <c r="AL14" s="231" t="s">
        <v>250</v>
      </c>
      <c r="AM14" s="231"/>
      <c r="AN14" s="341"/>
    </row>
    <row r="15" spans="1:41" ht="13.5" customHeight="1" x14ac:dyDescent="0.2">
      <c r="A15" s="205"/>
      <c r="B15" s="33"/>
      <c r="C15" s="33"/>
      <c r="D15" s="33"/>
      <c r="E15" s="33" t="s">
        <v>251</v>
      </c>
      <c r="F15" s="207"/>
      <c r="G15" s="237">
        <v>66</v>
      </c>
      <c r="H15" s="215" t="s">
        <v>485</v>
      </c>
      <c r="I15" s="215">
        <v>17</v>
      </c>
      <c r="J15" s="215">
        <v>1</v>
      </c>
      <c r="K15" s="215">
        <v>17</v>
      </c>
      <c r="L15" s="215">
        <v>1</v>
      </c>
      <c r="M15" s="215">
        <v>7</v>
      </c>
      <c r="N15" s="215">
        <v>3</v>
      </c>
      <c r="O15" s="215">
        <v>1</v>
      </c>
      <c r="P15" s="215">
        <v>5</v>
      </c>
      <c r="Q15" s="215">
        <v>1</v>
      </c>
      <c r="R15" s="215" t="s">
        <v>485</v>
      </c>
      <c r="S15" s="215">
        <v>18</v>
      </c>
      <c r="T15" s="215">
        <v>27</v>
      </c>
      <c r="U15" s="215">
        <v>33</v>
      </c>
      <c r="V15" s="215" t="s">
        <v>485</v>
      </c>
      <c r="W15" s="215" t="s">
        <v>485</v>
      </c>
      <c r="X15" s="215" t="s">
        <v>485</v>
      </c>
      <c r="Y15" s="215">
        <v>12</v>
      </c>
      <c r="Z15" s="215" t="s">
        <v>485</v>
      </c>
      <c r="AA15" s="215">
        <v>8</v>
      </c>
      <c r="AB15" s="215">
        <v>4</v>
      </c>
      <c r="AC15" s="215">
        <v>1</v>
      </c>
      <c r="AD15" s="215" t="s">
        <v>485</v>
      </c>
      <c r="AE15" s="215" t="s">
        <v>485</v>
      </c>
      <c r="AF15" s="215" t="s">
        <v>485</v>
      </c>
      <c r="AG15" s="215">
        <v>1</v>
      </c>
      <c r="AH15" s="215" t="s">
        <v>485</v>
      </c>
      <c r="AI15" s="216" t="s">
        <v>485</v>
      </c>
      <c r="AJ15" s="206"/>
      <c r="AK15" s="231"/>
      <c r="AL15" s="231"/>
      <c r="AM15" s="231" t="s">
        <v>251</v>
      </c>
      <c r="AN15" s="341"/>
    </row>
    <row r="16" spans="1:41" ht="13.5" customHeight="1" x14ac:dyDescent="0.2">
      <c r="A16" s="205"/>
      <c r="B16" s="33"/>
      <c r="C16" s="33"/>
      <c r="D16" s="33" t="s">
        <v>252</v>
      </c>
      <c r="E16" s="33"/>
      <c r="F16" s="207"/>
      <c r="G16" s="237">
        <v>95</v>
      </c>
      <c r="H16" s="215" t="s">
        <v>485</v>
      </c>
      <c r="I16" s="215">
        <v>17</v>
      </c>
      <c r="J16" s="215">
        <v>1</v>
      </c>
      <c r="K16" s="215">
        <v>22</v>
      </c>
      <c r="L16" s="215">
        <v>2</v>
      </c>
      <c r="M16" s="215">
        <v>4</v>
      </c>
      <c r="N16" s="215">
        <v>8</v>
      </c>
      <c r="O16" s="215" t="s">
        <v>485</v>
      </c>
      <c r="P16" s="215">
        <v>4</v>
      </c>
      <c r="Q16" s="215">
        <v>5</v>
      </c>
      <c r="R16" s="215">
        <v>1</v>
      </c>
      <c r="S16" s="215">
        <v>17</v>
      </c>
      <c r="T16" s="215">
        <v>58</v>
      </c>
      <c r="U16" s="215">
        <v>37</v>
      </c>
      <c r="V16" s="215" t="s">
        <v>485</v>
      </c>
      <c r="W16" s="215" t="s">
        <v>485</v>
      </c>
      <c r="X16" s="215">
        <v>3</v>
      </c>
      <c r="Y16" s="215">
        <v>14</v>
      </c>
      <c r="Z16" s="215">
        <v>1</v>
      </c>
      <c r="AA16" s="215">
        <v>11</v>
      </c>
      <c r="AB16" s="215">
        <v>11</v>
      </c>
      <c r="AC16" s="215">
        <v>19</v>
      </c>
      <c r="AD16" s="215" t="s">
        <v>485</v>
      </c>
      <c r="AE16" s="215">
        <v>1</v>
      </c>
      <c r="AF16" s="215">
        <v>1</v>
      </c>
      <c r="AG16" s="215">
        <v>24</v>
      </c>
      <c r="AH16" s="215">
        <v>1</v>
      </c>
      <c r="AI16" s="216" t="s">
        <v>485</v>
      </c>
      <c r="AJ16" s="206"/>
      <c r="AK16" s="231"/>
      <c r="AL16" s="231" t="s">
        <v>252</v>
      </c>
      <c r="AM16" s="231"/>
      <c r="AN16" s="341"/>
    </row>
    <row r="17" spans="1:40" ht="13.5" customHeight="1" x14ac:dyDescent="0.2">
      <c r="A17" s="205"/>
      <c r="B17" s="33"/>
      <c r="C17" s="33"/>
      <c r="D17" s="33"/>
      <c r="E17" s="33" t="s">
        <v>253</v>
      </c>
      <c r="F17" s="207"/>
      <c r="G17" s="237">
        <v>95</v>
      </c>
      <c r="H17" s="215" t="s">
        <v>485</v>
      </c>
      <c r="I17" s="215">
        <v>17</v>
      </c>
      <c r="J17" s="215">
        <v>1</v>
      </c>
      <c r="K17" s="215">
        <v>22</v>
      </c>
      <c r="L17" s="215">
        <v>2</v>
      </c>
      <c r="M17" s="215">
        <v>4</v>
      </c>
      <c r="N17" s="215">
        <v>8</v>
      </c>
      <c r="O17" s="215" t="s">
        <v>485</v>
      </c>
      <c r="P17" s="215">
        <v>4</v>
      </c>
      <c r="Q17" s="215">
        <v>5</v>
      </c>
      <c r="R17" s="215">
        <v>1</v>
      </c>
      <c r="S17" s="215">
        <v>17</v>
      </c>
      <c r="T17" s="215">
        <v>58</v>
      </c>
      <c r="U17" s="215">
        <v>37</v>
      </c>
      <c r="V17" s="215" t="s">
        <v>485</v>
      </c>
      <c r="W17" s="215" t="s">
        <v>485</v>
      </c>
      <c r="X17" s="215">
        <v>3</v>
      </c>
      <c r="Y17" s="215">
        <v>14</v>
      </c>
      <c r="Z17" s="215">
        <v>1</v>
      </c>
      <c r="AA17" s="215">
        <v>11</v>
      </c>
      <c r="AB17" s="215">
        <v>11</v>
      </c>
      <c r="AC17" s="215">
        <v>19</v>
      </c>
      <c r="AD17" s="215" t="s">
        <v>485</v>
      </c>
      <c r="AE17" s="215">
        <v>1</v>
      </c>
      <c r="AF17" s="215">
        <v>1</v>
      </c>
      <c r="AG17" s="215">
        <v>24</v>
      </c>
      <c r="AH17" s="215">
        <v>1</v>
      </c>
      <c r="AI17" s="216" t="s">
        <v>485</v>
      </c>
      <c r="AJ17" s="206"/>
      <c r="AK17" s="231"/>
      <c r="AL17" s="231"/>
      <c r="AM17" s="231" t="s">
        <v>253</v>
      </c>
      <c r="AN17" s="341"/>
    </row>
    <row r="18" spans="1:40" ht="13.5" customHeight="1" x14ac:dyDescent="0.2">
      <c r="A18" s="205"/>
      <c r="B18" s="33"/>
      <c r="C18" s="33"/>
      <c r="D18" s="33" t="s">
        <v>254</v>
      </c>
      <c r="E18" s="33"/>
      <c r="F18" s="207"/>
      <c r="G18" s="237">
        <v>3</v>
      </c>
      <c r="H18" s="215" t="s">
        <v>485</v>
      </c>
      <c r="I18" s="215" t="s">
        <v>485</v>
      </c>
      <c r="J18" s="215" t="s">
        <v>485</v>
      </c>
      <c r="K18" s="215" t="s">
        <v>485</v>
      </c>
      <c r="L18" s="215" t="s">
        <v>485</v>
      </c>
      <c r="M18" s="215" t="s">
        <v>485</v>
      </c>
      <c r="N18" s="215" t="s">
        <v>485</v>
      </c>
      <c r="O18" s="215" t="s">
        <v>485</v>
      </c>
      <c r="P18" s="215" t="s">
        <v>485</v>
      </c>
      <c r="Q18" s="215">
        <v>1</v>
      </c>
      <c r="R18" s="215">
        <v>2</v>
      </c>
      <c r="S18" s="215">
        <v>2</v>
      </c>
      <c r="T18" s="215">
        <v>3</v>
      </c>
      <c r="U18" s="215">
        <v>1</v>
      </c>
      <c r="V18" s="215" t="s">
        <v>485</v>
      </c>
      <c r="W18" s="215" t="s">
        <v>485</v>
      </c>
      <c r="X18" s="215" t="s">
        <v>485</v>
      </c>
      <c r="Y18" s="215" t="s">
        <v>485</v>
      </c>
      <c r="Z18" s="215" t="s">
        <v>485</v>
      </c>
      <c r="AA18" s="215" t="s">
        <v>485</v>
      </c>
      <c r="AB18" s="215" t="s">
        <v>485</v>
      </c>
      <c r="AC18" s="215" t="s">
        <v>485</v>
      </c>
      <c r="AD18" s="215" t="s">
        <v>485</v>
      </c>
      <c r="AE18" s="215" t="s">
        <v>485</v>
      </c>
      <c r="AF18" s="215" t="s">
        <v>485</v>
      </c>
      <c r="AG18" s="215" t="s">
        <v>485</v>
      </c>
      <c r="AH18" s="215" t="s">
        <v>485</v>
      </c>
      <c r="AI18" s="216" t="s">
        <v>485</v>
      </c>
      <c r="AJ18" s="206"/>
      <c r="AK18" s="231"/>
      <c r="AL18" s="231" t="s">
        <v>254</v>
      </c>
      <c r="AM18" s="231"/>
      <c r="AN18" s="341"/>
    </row>
    <row r="19" spans="1:40" ht="13.5" customHeight="1" x14ac:dyDescent="0.2">
      <c r="A19" s="205"/>
      <c r="B19" s="33"/>
      <c r="C19" s="33"/>
      <c r="D19" s="33"/>
      <c r="E19" s="33" t="s">
        <v>255</v>
      </c>
      <c r="F19" s="207"/>
      <c r="G19" s="237">
        <v>3</v>
      </c>
      <c r="H19" s="215" t="s">
        <v>485</v>
      </c>
      <c r="I19" s="215" t="s">
        <v>485</v>
      </c>
      <c r="J19" s="215" t="s">
        <v>485</v>
      </c>
      <c r="K19" s="215" t="s">
        <v>485</v>
      </c>
      <c r="L19" s="215" t="s">
        <v>485</v>
      </c>
      <c r="M19" s="215" t="s">
        <v>485</v>
      </c>
      <c r="N19" s="215" t="s">
        <v>485</v>
      </c>
      <c r="O19" s="215" t="s">
        <v>485</v>
      </c>
      <c r="P19" s="215" t="s">
        <v>485</v>
      </c>
      <c r="Q19" s="215">
        <v>1</v>
      </c>
      <c r="R19" s="215">
        <v>2</v>
      </c>
      <c r="S19" s="215">
        <v>2</v>
      </c>
      <c r="T19" s="215">
        <v>3</v>
      </c>
      <c r="U19" s="215">
        <v>1</v>
      </c>
      <c r="V19" s="215" t="s">
        <v>485</v>
      </c>
      <c r="W19" s="215" t="s">
        <v>485</v>
      </c>
      <c r="X19" s="215" t="s">
        <v>485</v>
      </c>
      <c r="Y19" s="215" t="s">
        <v>485</v>
      </c>
      <c r="Z19" s="215" t="s">
        <v>485</v>
      </c>
      <c r="AA19" s="215" t="s">
        <v>485</v>
      </c>
      <c r="AB19" s="215" t="s">
        <v>485</v>
      </c>
      <c r="AC19" s="215" t="s">
        <v>485</v>
      </c>
      <c r="AD19" s="215" t="s">
        <v>485</v>
      </c>
      <c r="AE19" s="215" t="s">
        <v>485</v>
      </c>
      <c r="AF19" s="215" t="s">
        <v>485</v>
      </c>
      <c r="AG19" s="215" t="s">
        <v>485</v>
      </c>
      <c r="AH19" s="215" t="s">
        <v>485</v>
      </c>
      <c r="AI19" s="216" t="s">
        <v>485</v>
      </c>
      <c r="AJ19" s="206"/>
      <c r="AK19" s="231"/>
      <c r="AL19" s="231"/>
      <c r="AM19" s="231" t="s">
        <v>255</v>
      </c>
      <c r="AN19" s="341"/>
    </row>
    <row r="20" spans="1:40" ht="13.5" customHeight="1" x14ac:dyDescent="0.2">
      <c r="A20" s="205"/>
      <c r="B20" s="33"/>
      <c r="C20" s="33"/>
      <c r="D20" s="33" t="s">
        <v>256</v>
      </c>
      <c r="E20" s="33"/>
      <c r="F20" s="207"/>
      <c r="G20" s="237">
        <v>40</v>
      </c>
      <c r="H20" s="215">
        <v>8</v>
      </c>
      <c r="I20" s="215">
        <v>1</v>
      </c>
      <c r="J20" s="215">
        <v>1</v>
      </c>
      <c r="K20" s="215">
        <v>5</v>
      </c>
      <c r="L20" s="215" t="s">
        <v>485</v>
      </c>
      <c r="M20" s="215" t="s">
        <v>485</v>
      </c>
      <c r="N20" s="215">
        <v>1</v>
      </c>
      <c r="O20" s="215" t="s">
        <v>485</v>
      </c>
      <c r="P20" s="215" t="s">
        <v>485</v>
      </c>
      <c r="Q20" s="215">
        <v>6</v>
      </c>
      <c r="R20" s="215">
        <v>4</v>
      </c>
      <c r="S20" s="215">
        <v>17</v>
      </c>
      <c r="T20" s="215">
        <v>20</v>
      </c>
      <c r="U20" s="215">
        <v>8</v>
      </c>
      <c r="V20" s="215" t="s">
        <v>485</v>
      </c>
      <c r="W20" s="215" t="s">
        <v>485</v>
      </c>
      <c r="X20" s="215" t="s">
        <v>485</v>
      </c>
      <c r="Y20" s="215" t="s">
        <v>485</v>
      </c>
      <c r="Z20" s="215" t="s">
        <v>485</v>
      </c>
      <c r="AA20" s="215" t="s">
        <v>485</v>
      </c>
      <c r="AB20" s="215" t="s">
        <v>485</v>
      </c>
      <c r="AC20" s="215" t="s">
        <v>485</v>
      </c>
      <c r="AD20" s="215" t="s">
        <v>485</v>
      </c>
      <c r="AE20" s="215" t="s">
        <v>485</v>
      </c>
      <c r="AF20" s="215" t="s">
        <v>485</v>
      </c>
      <c r="AG20" s="215" t="s">
        <v>485</v>
      </c>
      <c r="AH20" s="215" t="s">
        <v>485</v>
      </c>
      <c r="AI20" s="216" t="s">
        <v>485</v>
      </c>
      <c r="AJ20" s="206"/>
      <c r="AK20" s="231"/>
      <c r="AL20" s="231" t="s">
        <v>256</v>
      </c>
      <c r="AM20" s="231"/>
      <c r="AN20" s="341"/>
    </row>
    <row r="21" spans="1:40" ht="13.5" customHeight="1" x14ac:dyDescent="0.2">
      <c r="A21" s="205"/>
      <c r="B21" s="33"/>
      <c r="C21" s="33"/>
      <c r="D21" s="33"/>
      <c r="E21" s="33" t="s">
        <v>257</v>
      </c>
      <c r="F21" s="207"/>
      <c r="G21" s="237">
        <v>40</v>
      </c>
      <c r="H21" s="215">
        <v>8</v>
      </c>
      <c r="I21" s="215">
        <v>1</v>
      </c>
      <c r="J21" s="215">
        <v>1</v>
      </c>
      <c r="K21" s="215">
        <v>5</v>
      </c>
      <c r="L21" s="215" t="s">
        <v>485</v>
      </c>
      <c r="M21" s="215" t="s">
        <v>485</v>
      </c>
      <c r="N21" s="215">
        <v>1</v>
      </c>
      <c r="O21" s="215" t="s">
        <v>485</v>
      </c>
      <c r="P21" s="215" t="s">
        <v>485</v>
      </c>
      <c r="Q21" s="215">
        <v>6</v>
      </c>
      <c r="R21" s="215">
        <v>4</v>
      </c>
      <c r="S21" s="215">
        <v>17</v>
      </c>
      <c r="T21" s="215">
        <v>20</v>
      </c>
      <c r="U21" s="215">
        <v>8</v>
      </c>
      <c r="V21" s="215" t="s">
        <v>485</v>
      </c>
      <c r="W21" s="215" t="s">
        <v>485</v>
      </c>
      <c r="X21" s="215" t="s">
        <v>485</v>
      </c>
      <c r="Y21" s="215" t="s">
        <v>485</v>
      </c>
      <c r="Z21" s="215" t="s">
        <v>485</v>
      </c>
      <c r="AA21" s="215" t="s">
        <v>485</v>
      </c>
      <c r="AB21" s="215" t="s">
        <v>485</v>
      </c>
      <c r="AC21" s="215" t="s">
        <v>485</v>
      </c>
      <c r="AD21" s="215" t="s">
        <v>485</v>
      </c>
      <c r="AE21" s="215" t="s">
        <v>485</v>
      </c>
      <c r="AF21" s="215" t="s">
        <v>485</v>
      </c>
      <c r="AG21" s="215" t="s">
        <v>485</v>
      </c>
      <c r="AH21" s="215" t="s">
        <v>485</v>
      </c>
      <c r="AI21" s="216" t="s">
        <v>485</v>
      </c>
      <c r="AJ21" s="206"/>
      <c r="AK21" s="231"/>
      <c r="AL21" s="231"/>
      <c r="AM21" s="231" t="s">
        <v>257</v>
      </c>
      <c r="AN21" s="341"/>
    </row>
    <row r="22" spans="1:40" ht="13.5" customHeight="1" x14ac:dyDescent="0.2">
      <c r="A22" s="205"/>
      <c r="B22" s="33"/>
      <c r="C22" s="33"/>
      <c r="D22" s="33" t="s">
        <v>258</v>
      </c>
      <c r="E22" s="33"/>
      <c r="F22" s="207"/>
      <c r="G22" s="237">
        <v>23</v>
      </c>
      <c r="H22" s="215" t="s">
        <v>485</v>
      </c>
      <c r="I22" s="215" t="s">
        <v>485</v>
      </c>
      <c r="J22" s="215" t="s">
        <v>485</v>
      </c>
      <c r="K22" s="215">
        <v>9</v>
      </c>
      <c r="L22" s="215">
        <v>3</v>
      </c>
      <c r="M22" s="215">
        <v>3</v>
      </c>
      <c r="N22" s="215">
        <v>2</v>
      </c>
      <c r="O22" s="215" t="s">
        <v>485</v>
      </c>
      <c r="P22" s="215" t="s">
        <v>485</v>
      </c>
      <c r="Q22" s="215"/>
      <c r="R22" s="215" t="s">
        <v>485</v>
      </c>
      <c r="S22" s="215">
        <v>5</v>
      </c>
      <c r="T22" s="215">
        <v>9</v>
      </c>
      <c r="U22" s="215">
        <v>11</v>
      </c>
      <c r="V22" s="215" t="s">
        <v>485</v>
      </c>
      <c r="W22" s="215" t="s">
        <v>485</v>
      </c>
      <c r="X22" s="215" t="s">
        <v>485</v>
      </c>
      <c r="Y22" s="215" t="s">
        <v>485</v>
      </c>
      <c r="Z22" s="215" t="s">
        <v>485</v>
      </c>
      <c r="AA22" s="215" t="s">
        <v>485</v>
      </c>
      <c r="AB22" s="215" t="s">
        <v>485</v>
      </c>
      <c r="AC22" s="215" t="s">
        <v>485</v>
      </c>
      <c r="AD22" s="215" t="s">
        <v>485</v>
      </c>
      <c r="AE22" s="215" t="s">
        <v>485</v>
      </c>
      <c r="AF22" s="215" t="s">
        <v>485</v>
      </c>
      <c r="AG22" s="215" t="s">
        <v>485</v>
      </c>
      <c r="AH22" s="215" t="s">
        <v>485</v>
      </c>
      <c r="AI22" s="216" t="s">
        <v>485</v>
      </c>
      <c r="AJ22" s="206"/>
      <c r="AK22" s="231"/>
      <c r="AL22" s="231" t="s">
        <v>258</v>
      </c>
      <c r="AM22" s="231"/>
      <c r="AN22" s="341"/>
    </row>
    <row r="23" spans="1:40" s="9" customFormat="1" ht="13.5" customHeight="1" x14ac:dyDescent="0.2">
      <c r="A23" s="205"/>
      <c r="B23" s="33"/>
      <c r="C23" s="33"/>
      <c r="D23" s="33"/>
      <c r="E23" s="33" t="s">
        <v>259</v>
      </c>
      <c r="F23" s="207"/>
      <c r="G23" s="237">
        <v>23</v>
      </c>
      <c r="H23" s="215" t="s">
        <v>485</v>
      </c>
      <c r="I23" s="215" t="s">
        <v>485</v>
      </c>
      <c r="J23" s="215" t="s">
        <v>485</v>
      </c>
      <c r="K23" s="215">
        <v>9</v>
      </c>
      <c r="L23" s="215">
        <v>3</v>
      </c>
      <c r="M23" s="215">
        <v>3</v>
      </c>
      <c r="N23" s="215">
        <v>2</v>
      </c>
      <c r="O23" s="215" t="s">
        <v>485</v>
      </c>
      <c r="P23" s="215" t="s">
        <v>485</v>
      </c>
      <c r="Q23" s="215" t="s">
        <v>485</v>
      </c>
      <c r="R23" s="215" t="s">
        <v>485</v>
      </c>
      <c r="S23" s="215">
        <v>5</v>
      </c>
      <c r="T23" s="215">
        <v>9</v>
      </c>
      <c r="U23" s="215">
        <v>11</v>
      </c>
      <c r="V23" s="215" t="s">
        <v>485</v>
      </c>
      <c r="W23" s="215" t="s">
        <v>485</v>
      </c>
      <c r="X23" s="215" t="s">
        <v>485</v>
      </c>
      <c r="Y23" s="215" t="s">
        <v>485</v>
      </c>
      <c r="Z23" s="215" t="s">
        <v>485</v>
      </c>
      <c r="AA23" s="215" t="s">
        <v>485</v>
      </c>
      <c r="AB23" s="215" t="s">
        <v>485</v>
      </c>
      <c r="AC23" s="215" t="s">
        <v>485</v>
      </c>
      <c r="AD23" s="215" t="s">
        <v>485</v>
      </c>
      <c r="AE23" s="215" t="s">
        <v>485</v>
      </c>
      <c r="AF23" s="215" t="s">
        <v>485</v>
      </c>
      <c r="AG23" s="215" t="s">
        <v>485</v>
      </c>
      <c r="AH23" s="215" t="s">
        <v>485</v>
      </c>
      <c r="AI23" s="216" t="s">
        <v>485</v>
      </c>
      <c r="AJ23" s="206"/>
      <c r="AK23" s="231"/>
      <c r="AL23" s="231"/>
      <c r="AM23" s="231" t="s">
        <v>259</v>
      </c>
      <c r="AN23" s="341"/>
    </row>
    <row r="24" spans="1:40" ht="13.5" customHeight="1" x14ac:dyDescent="0.2">
      <c r="A24" s="205"/>
      <c r="B24" s="33"/>
      <c r="C24" s="33"/>
      <c r="D24" s="33" t="s">
        <v>260</v>
      </c>
      <c r="E24" s="33"/>
      <c r="F24" s="207"/>
      <c r="G24" s="237">
        <v>103</v>
      </c>
      <c r="H24" s="215">
        <v>13</v>
      </c>
      <c r="I24" s="215">
        <v>36</v>
      </c>
      <c r="J24" s="215" t="s">
        <v>485</v>
      </c>
      <c r="K24" s="215">
        <v>21</v>
      </c>
      <c r="L24" s="215">
        <v>2</v>
      </c>
      <c r="M24" s="215">
        <v>8</v>
      </c>
      <c r="N24" s="215">
        <v>12</v>
      </c>
      <c r="O24" s="215" t="s">
        <v>485</v>
      </c>
      <c r="P24" s="215">
        <v>2</v>
      </c>
      <c r="Q24" s="215">
        <v>25</v>
      </c>
      <c r="R24" s="215" t="s">
        <v>485</v>
      </c>
      <c r="S24" s="215">
        <v>10</v>
      </c>
      <c r="T24" s="215">
        <v>27</v>
      </c>
      <c r="U24" s="215">
        <v>18</v>
      </c>
      <c r="V24" s="215" t="s">
        <v>485</v>
      </c>
      <c r="W24" s="215" t="s">
        <v>485</v>
      </c>
      <c r="X24" s="215" t="s">
        <v>485</v>
      </c>
      <c r="Y24" s="215" t="s">
        <v>485</v>
      </c>
      <c r="Z24" s="215" t="s">
        <v>485</v>
      </c>
      <c r="AA24" s="215" t="s">
        <v>485</v>
      </c>
      <c r="AB24" s="215" t="s">
        <v>485</v>
      </c>
      <c r="AC24" s="215" t="s">
        <v>485</v>
      </c>
      <c r="AD24" s="215" t="s">
        <v>485</v>
      </c>
      <c r="AE24" s="215" t="s">
        <v>485</v>
      </c>
      <c r="AF24" s="215" t="s">
        <v>485</v>
      </c>
      <c r="AG24" s="215" t="s">
        <v>485</v>
      </c>
      <c r="AH24" s="215" t="s">
        <v>485</v>
      </c>
      <c r="AI24" s="216" t="s">
        <v>485</v>
      </c>
      <c r="AJ24" s="206"/>
      <c r="AK24" s="231"/>
      <c r="AL24" s="231" t="s">
        <v>260</v>
      </c>
      <c r="AM24" s="231"/>
      <c r="AN24" s="341"/>
    </row>
    <row r="25" spans="1:40" ht="13.5" customHeight="1" x14ac:dyDescent="0.2">
      <c r="A25" s="205"/>
      <c r="B25" s="33"/>
      <c r="C25" s="33"/>
      <c r="D25" s="33"/>
      <c r="E25" s="33" t="s">
        <v>261</v>
      </c>
      <c r="F25" s="207"/>
      <c r="G25" s="237">
        <v>103</v>
      </c>
      <c r="H25" s="215">
        <v>13</v>
      </c>
      <c r="I25" s="215">
        <v>36</v>
      </c>
      <c r="J25" s="215" t="s">
        <v>485</v>
      </c>
      <c r="K25" s="215">
        <v>21</v>
      </c>
      <c r="L25" s="215">
        <v>2</v>
      </c>
      <c r="M25" s="215">
        <v>8</v>
      </c>
      <c r="N25" s="215">
        <v>12</v>
      </c>
      <c r="O25" s="215" t="s">
        <v>485</v>
      </c>
      <c r="P25" s="215">
        <v>2</v>
      </c>
      <c r="Q25" s="215">
        <v>25</v>
      </c>
      <c r="R25" s="215" t="s">
        <v>485</v>
      </c>
      <c r="S25" s="215">
        <v>10</v>
      </c>
      <c r="T25" s="215">
        <v>27</v>
      </c>
      <c r="U25" s="215">
        <v>18</v>
      </c>
      <c r="V25" s="215" t="s">
        <v>485</v>
      </c>
      <c r="W25" s="215" t="s">
        <v>485</v>
      </c>
      <c r="X25" s="215" t="s">
        <v>485</v>
      </c>
      <c r="Y25" s="215" t="s">
        <v>485</v>
      </c>
      <c r="Z25" s="215" t="s">
        <v>485</v>
      </c>
      <c r="AA25" s="215" t="s">
        <v>485</v>
      </c>
      <c r="AB25" s="215" t="s">
        <v>485</v>
      </c>
      <c r="AC25" s="215" t="s">
        <v>485</v>
      </c>
      <c r="AD25" s="215" t="s">
        <v>485</v>
      </c>
      <c r="AE25" s="215" t="s">
        <v>485</v>
      </c>
      <c r="AF25" s="215" t="s">
        <v>485</v>
      </c>
      <c r="AG25" s="215" t="s">
        <v>485</v>
      </c>
      <c r="AH25" s="215" t="s">
        <v>485</v>
      </c>
      <c r="AI25" s="216" t="s">
        <v>485</v>
      </c>
      <c r="AJ25" s="206"/>
      <c r="AK25" s="231"/>
      <c r="AL25" s="231"/>
      <c r="AM25" s="231" t="s">
        <v>261</v>
      </c>
      <c r="AN25" s="341"/>
    </row>
    <row r="26" spans="1:40" ht="13.5" customHeight="1" x14ac:dyDescent="0.2">
      <c r="A26" s="205"/>
      <c r="B26" s="33"/>
      <c r="C26" s="33"/>
      <c r="D26" s="33" t="s">
        <v>262</v>
      </c>
      <c r="E26" s="208"/>
      <c r="F26" s="209"/>
      <c r="G26" s="237">
        <v>55</v>
      </c>
      <c r="H26" s="215" t="s">
        <v>485</v>
      </c>
      <c r="I26" s="215" t="s">
        <v>485</v>
      </c>
      <c r="J26" s="215" t="s">
        <v>485</v>
      </c>
      <c r="K26" s="215">
        <v>24</v>
      </c>
      <c r="L26" s="215">
        <v>1</v>
      </c>
      <c r="M26" s="215">
        <v>7</v>
      </c>
      <c r="N26" s="215" t="s">
        <v>485</v>
      </c>
      <c r="O26" s="215" t="s">
        <v>485</v>
      </c>
      <c r="P26" s="215">
        <v>5</v>
      </c>
      <c r="Q26" s="215">
        <v>2</v>
      </c>
      <c r="R26" s="215" t="s">
        <v>485</v>
      </c>
      <c r="S26" s="215">
        <v>13</v>
      </c>
      <c r="T26" s="215">
        <v>28</v>
      </c>
      <c r="U26" s="215">
        <v>36</v>
      </c>
      <c r="V26" s="215" t="s">
        <v>485</v>
      </c>
      <c r="W26" s="215" t="s">
        <v>485</v>
      </c>
      <c r="X26" s="215" t="s">
        <v>485</v>
      </c>
      <c r="Y26" s="215" t="s">
        <v>485</v>
      </c>
      <c r="Z26" s="215" t="s">
        <v>485</v>
      </c>
      <c r="AA26" s="215" t="s">
        <v>485</v>
      </c>
      <c r="AB26" s="215" t="s">
        <v>485</v>
      </c>
      <c r="AC26" s="215" t="s">
        <v>485</v>
      </c>
      <c r="AD26" s="215" t="s">
        <v>485</v>
      </c>
      <c r="AE26" s="215" t="s">
        <v>485</v>
      </c>
      <c r="AF26" s="215" t="s">
        <v>485</v>
      </c>
      <c r="AG26" s="215">
        <v>1</v>
      </c>
      <c r="AH26" s="215" t="s">
        <v>485</v>
      </c>
      <c r="AI26" s="216" t="s">
        <v>485</v>
      </c>
      <c r="AJ26" s="206"/>
      <c r="AK26" s="231"/>
      <c r="AL26" s="231" t="s">
        <v>262</v>
      </c>
      <c r="AM26" s="233"/>
      <c r="AN26" s="342"/>
    </row>
    <row r="27" spans="1:40" ht="13.5" customHeight="1" x14ac:dyDescent="0.2">
      <c r="A27" s="205"/>
      <c r="B27" s="33"/>
      <c r="C27" s="33"/>
      <c r="D27" s="33"/>
      <c r="E27" s="208" t="s">
        <v>263</v>
      </c>
      <c r="F27" s="209"/>
      <c r="G27" s="237">
        <v>20</v>
      </c>
      <c r="H27" s="215" t="s">
        <v>485</v>
      </c>
      <c r="I27" s="215" t="s">
        <v>485</v>
      </c>
      <c r="J27" s="215" t="s">
        <v>485</v>
      </c>
      <c r="K27" s="215">
        <v>9</v>
      </c>
      <c r="L27" s="215" t="s">
        <v>485</v>
      </c>
      <c r="M27" s="215">
        <v>4</v>
      </c>
      <c r="N27" s="215" t="s">
        <v>485</v>
      </c>
      <c r="O27" s="215" t="s">
        <v>485</v>
      </c>
      <c r="P27" s="215" t="s">
        <v>485</v>
      </c>
      <c r="Q27" s="215">
        <v>1</v>
      </c>
      <c r="R27" s="215" t="s">
        <v>485</v>
      </c>
      <c r="S27" s="215">
        <v>5</v>
      </c>
      <c r="T27" s="215">
        <v>13</v>
      </c>
      <c r="U27" s="215">
        <v>13</v>
      </c>
      <c r="V27" s="215" t="s">
        <v>485</v>
      </c>
      <c r="W27" s="215" t="s">
        <v>485</v>
      </c>
      <c r="X27" s="215" t="s">
        <v>485</v>
      </c>
      <c r="Y27" s="215" t="s">
        <v>485</v>
      </c>
      <c r="Z27" s="215" t="s">
        <v>485</v>
      </c>
      <c r="AA27" s="215" t="s">
        <v>485</v>
      </c>
      <c r="AB27" s="215" t="s">
        <v>485</v>
      </c>
      <c r="AC27" s="215" t="s">
        <v>485</v>
      </c>
      <c r="AD27" s="215" t="s">
        <v>485</v>
      </c>
      <c r="AE27" s="215" t="s">
        <v>485</v>
      </c>
      <c r="AF27" s="215" t="s">
        <v>485</v>
      </c>
      <c r="AG27" s="215">
        <v>1</v>
      </c>
      <c r="AH27" s="215" t="s">
        <v>485</v>
      </c>
      <c r="AI27" s="216" t="s">
        <v>485</v>
      </c>
      <c r="AJ27" s="206"/>
      <c r="AK27" s="231"/>
      <c r="AL27" s="231"/>
      <c r="AM27" s="233" t="s">
        <v>263</v>
      </c>
      <c r="AN27" s="342"/>
    </row>
    <row r="28" spans="1:40" ht="13.5" customHeight="1" x14ac:dyDescent="0.2">
      <c r="A28" s="205"/>
      <c r="B28" s="33"/>
      <c r="C28" s="33"/>
      <c r="D28" s="33"/>
      <c r="E28" s="33" t="s">
        <v>264</v>
      </c>
      <c r="F28" s="207"/>
      <c r="G28" s="237">
        <v>35</v>
      </c>
      <c r="H28" s="215" t="s">
        <v>485</v>
      </c>
      <c r="I28" s="215" t="s">
        <v>485</v>
      </c>
      <c r="J28" s="215" t="s">
        <v>485</v>
      </c>
      <c r="K28" s="215">
        <v>15</v>
      </c>
      <c r="L28" s="215">
        <v>1</v>
      </c>
      <c r="M28" s="215">
        <v>3</v>
      </c>
      <c r="N28" s="215" t="s">
        <v>485</v>
      </c>
      <c r="O28" s="215" t="s">
        <v>485</v>
      </c>
      <c r="P28" s="215">
        <v>5</v>
      </c>
      <c r="Q28" s="215">
        <v>1</v>
      </c>
      <c r="R28" s="215" t="s">
        <v>485</v>
      </c>
      <c r="S28" s="215">
        <v>8</v>
      </c>
      <c r="T28" s="215">
        <v>15</v>
      </c>
      <c r="U28" s="215">
        <v>23</v>
      </c>
      <c r="V28" s="215" t="s">
        <v>485</v>
      </c>
      <c r="W28" s="215" t="s">
        <v>485</v>
      </c>
      <c r="X28" s="215" t="s">
        <v>485</v>
      </c>
      <c r="Y28" s="215" t="s">
        <v>485</v>
      </c>
      <c r="Z28" s="215" t="s">
        <v>485</v>
      </c>
      <c r="AA28" s="215" t="s">
        <v>485</v>
      </c>
      <c r="AB28" s="215" t="s">
        <v>485</v>
      </c>
      <c r="AC28" s="215" t="s">
        <v>485</v>
      </c>
      <c r="AD28" s="215" t="s">
        <v>485</v>
      </c>
      <c r="AE28" s="215" t="s">
        <v>485</v>
      </c>
      <c r="AF28" s="215" t="s">
        <v>485</v>
      </c>
      <c r="AG28" s="215" t="s">
        <v>485</v>
      </c>
      <c r="AH28" s="215" t="s">
        <v>485</v>
      </c>
      <c r="AI28" s="216" t="s">
        <v>485</v>
      </c>
      <c r="AJ28" s="206"/>
      <c r="AK28" s="231"/>
      <c r="AL28" s="231"/>
      <c r="AM28" s="231" t="s">
        <v>264</v>
      </c>
      <c r="AN28" s="341"/>
    </row>
    <row r="29" spans="1:40" ht="13.5" customHeight="1" x14ac:dyDescent="0.2">
      <c r="A29" s="205"/>
      <c r="B29" s="33"/>
      <c r="C29" s="33"/>
      <c r="D29" s="33" t="s">
        <v>265</v>
      </c>
      <c r="E29" s="33"/>
      <c r="F29" s="207"/>
      <c r="G29" s="237">
        <v>34</v>
      </c>
      <c r="H29" s="215" t="s">
        <v>485</v>
      </c>
      <c r="I29" s="215">
        <v>5</v>
      </c>
      <c r="J29" s="215">
        <v>4</v>
      </c>
      <c r="K29" s="215">
        <v>12</v>
      </c>
      <c r="L29" s="215">
        <v>3</v>
      </c>
      <c r="M29" s="215">
        <v>10</v>
      </c>
      <c r="N29" s="215">
        <v>9</v>
      </c>
      <c r="O29" s="215" t="s">
        <v>485</v>
      </c>
      <c r="P29" s="215">
        <v>9</v>
      </c>
      <c r="Q29" s="215" t="s">
        <v>485</v>
      </c>
      <c r="R29" s="215">
        <v>1</v>
      </c>
      <c r="S29" s="215">
        <v>6</v>
      </c>
      <c r="T29" s="215">
        <v>15</v>
      </c>
      <c r="U29" s="215">
        <v>15</v>
      </c>
      <c r="V29" s="215" t="s">
        <v>485</v>
      </c>
      <c r="W29" s="215" t="s">
        <v>485</v>
      </c>
      <c r="X29" s="215" t="s">
        <v>485</v>
      </c>
      <c r="Y29" s="215">
        <v>1</v>
      </c>
      <c r="Z29" s="215" t="s">
        <v>485</v>
      </c>
      <c r="AA29" s="215">
        <v>4</v>
      </c>
      <c r="AB29" s="215">
        <v>3</v>
      </c>
      <c r="AC29" s="215">
        <v>2</v>
      </c>
      <c r="AD29" s="215">
        <v>1</v>
      </c>
      <c r="AE29" s="215" t="s">
        <v>485</v>
      </c>
      <c r="AF29" s="215" t="s">
        <v>485</v>
      </c>
      <c r="AG29" s="215" t="s">
        <v>485</v>
      </c>
      <c r="AH29" s="215" t="s">
        <v>485</v>
      </c>
      <c r="AI29" s="216" t="s">
        <v>485</v>
      </c>
      <c r="AJ29" s="206"/>
      <c r="AK29" s="231"/>
      <c r="AL29" s="231" t="s">
        <v>265</v>
      </c>
      <c r="AM29" s="231"/>
      <c r="AN29" s="341"/>
    </row>
    <row r="30" spans="1:40" ht="13.5" customHeight="1" x14ac:dyDescent="0.2">
      <c r="A30" s="205"/>
      <c r="B30" s="33"/>
      <c r="C30" s="33"/>
      <c r="D30" s="33"/>
      <c r="E30" s="33" t="s">
        <v>266</v>
      </c>
      <c r="F30" s="207"/>
      <c r="G30" s="237">
        <v>34</v>
      </c>
      <c r="H30" s="215" t="s">
        <v>485</v>
      </c>
      <c r="I30" s="215">
        <v>5</v>
      </c>
      <c r="J30" s="215">
        <v>4</v>
      </c>
      <c r="K30" s="215">
        <v>12</v>
      </c>
      <c r="L30" s="215">
        <v>3</v>
      </c>
      <c r="M30" s="215">
        <v>10</v>
      </c>
      <c r="N30" s="215">
        <v>9</v>
      </c>
      <c r="O30" s="215" t="s">
        <v>485</v>
      </c>
      <c r="P30" s="215">
        <v>9</v>
      </c>
      <c r="Q30" s="215" t="s">
        <v>485</v>
      </c>
      <c r="R30" s="215">
        <v>1</v>
      </c>
      <c r="S30" s="215">
        <v>6</v>
      </c>
      <c r="T30" s="215">
        <v>15</v>
      </c>
      <c r="U30" s="215">
        <v>15</v>
      </c>
      <c r="V30" s="215" t="s">
        <v>485</v>
      </c>
      <c r="W30" s="215" t="s">
        <v>485</v>
      </c>
      <c r="X30" s="215" t="s">
        <v>485</v>
      </c>
      <c r="Y30" s="215">
        <v>1</v>
      </c>
      <c r="Z30" s="215" t="s">
        <v>485</v>
      </c>
      <c r="AA30" s="215">
        <v>4</v>
      </c>
      <c r="AB30" s="215">
        <v>3</v>
      </c>
      <c r="AC30" s="215">
        <v>2</v>
      </c>
      <c r="AD30" s="215">
        <v>1</v>
      </c>
      <c r="AE30" s="215" t="s">
        <v>485</v>
      </c>
      <c r="AF30" s="215" t="s">
        <v>485</v>
      </c>
      <c r="AG30" s="215" t="s">
        <v>485</v>
      </c>
      <c r="AH30" s="215" t="s">
        <v>485</v>
      </c>
      <c r="AI30" s="216" t="s">
        <v>485</v>
      </c>
      <c r="AJ30" s="206"/>
      <c r="AK30" s="231"/>
      <c r="AL30" s="231"/>
      <c r="AM30" s="231" t="s">
        <v>266</v>
      </c>
      <c r="AN30" s="341"/>
    </row>
    <row r="31" spans="1:40" ht="12" customHeight="1" x14ac:dyDescent="0.2">
      <c r="A31" s="205"/>
      <c r="B31" s="33"/>
      <c r="C31" s="33"/>
      <c r="D31" s="33" t="s">
        <v>267</v>
      </c>
      <c r="E31" s="33"/>
      <c r="F31" s="207"/>
      <c r="G31" s="237">
        <v>69</v>
      </c>
      <c r="H31" s="215">
        <v>4</v>
      </c>
      <c r="I31" s="215">
        <v>5</v>
      </c>
      <c r="J31" s="215">
        <v>5</v>
      </c>
      <c r="K31" s="215">
        <v>20</v>
      </c>
      <c r="L31" s="215">
        <v>1</v>
      </c>
      <c r="M31" s="215" t="s">
        <v>485</v>
      </c>
      <c r="N31" s="215">
        <v>8</v>
      </c>
      <c r="O31" s="215" t="s">
        <v>485</v>
      </c>
      <c r="P31" s="215">
        <v>10</v>
      </c>
      <c r="Q31" s="215">
        <v>1</v>
      </c>
      <c r="R31" s="215">
        <v>8</v>
      </c>
      <c r="S31" s="215">
        <v>13</v>
      </c>
      <c r="T31" s="215">
        <v>32</v>
      </c>
      <c r="U31" s="215">
        <v>14</v>
      </c>
      <c r="V31" s="215">
        <v>1</v>
      </c>
      <c r="W31" s="215" t="s">
        <v>485</v>
      </c>
      <c r="X31" s="215" t="s">
        <v>485</v>
      </c>
      <c r="Y31" s="215" t="s">
        <v>485</v>
      </c>
      <c r="Z31" s="215" t="s">
        <v>485</v>
      </c>
      <c r="AA31" s="215" t="s">
        <v>485</v>
      </c>
      <c r="AB31" s="215" t="s">
        <v>485</v>
      </c>
      <c r="AC31" s="215">
        <v>1</v>
      </c>
      <c r="AD31" s="215" t="s">
        <v>485</v>
      </c>
      <c r="AE31" s="215" t="s">
        <v>485</v>
      </c>
      <c r="AF31" s="215" t="s">
        <v>485</v>
      </c>
      <c r="AG31" s="215" t="s">
        <v>485</v>
      </c>
      <c r="AH31" s="215">
        <v>2</v>
      </c>
      <c r="AI31" s="216">
        <v>1</v>
      </c>
      <c r="AJ31" s="206"/>
      <c r="AK31" s="231"/>
      <c r="AL31" s="231" t="s">
        <v>267</v>
      </c>
      <c r="AM31" s="231"/>
      <c r="AN31" s="341"/>
    </row>
    <row r="32" spans="1:40" ht="13.5" customHeight="1" x14ac:dyDescent="0.2">
      <c r="A32" s="205"/>
      <c r="B32" s="33"/>
      <c r="C32" s="33"/>
      <c r="D32" s="33"/>
      <c r="E32" s="33" t="s">
        <v>268</v>
      </c>
      <c r="F32" s="207"/>
      <c r="G32" s="237">
        <v>69</v>
      </c>
      <c r="H32" s="215">
        <v>4</v>
      </c>
      <c r="I32" s="215">
        <v>5</v>
      </c>
      <c r="J32" s="215">
        <v>5</v>
      </c>
      <c r="K32" s="215">
        <v>20</v>
      </c>
      <c r="L32" s="215">
        <v>1</v>
      </c>
      <c r="M32" s="215" t="s">
        <v>485</v>
      </c>
      <c r="N32" s="215">
        <v>8</v>
      </c>
      <c r="O32" s="215" t="s">
        <v>485</v>
      </c>
      <c r="P32" s="215">
        <v>10</v>
      </c>
      <c r="Q32" s="215">
        <v>1</v>
      </c>
      <c r="R32" s="215">
        <v>8</v>
      </c>
      <c r="S32" s="215">
        <v>13</v>
      </c>
      <c r="T32" s="215">
        <v>32</v>
      </c>
      <c r="U32" s="215">
        <v>14</v>
      </c>
      <c r="V32" s="215">
        <v>1</v>
      </c>
      <c r="W32" s="215" t="s">
        <v>485</v>
      </c>
      <c r="X32" s="215" t="s">
        <v>485</v>
      </c>
      <c r="Y32" s="215" t="s">
        <v>485</v>
      </c>
      <c r="Z32" s="215" t="s">
        <v>485</v>
      </c>
      <c r="AA32" s="215" t="s">
        <v>485</v>
      </c>
      <c r="AB32" s="215" t="s">
        <v>485</v>
      </c>
      <c r="AC32" s="215">
        <v>1</v>
      </c>
      <c r="AD32" s="215" t="s">
        <v>485</v>
      </c>
      <c r="AE32" s="215" t="s">
        <v>485</v>
      </c>
      <c r="AF32" s="215" t="s">
        <v>485</v>
      </c>
      <c r="AG32" s="215" t="s">
        <v>485</v>
      </c>
      <c r="AH32" s="215">
        <v>2</v>
      </c>
      <c r="AI32" s="216">
        <v>1</v>
      </c>
      <c r="AJ32" s="206"/>
      <c r="AK32" s="231"/>
      <c r="AL32" s="231"/>
      <c r="AM32" s="231" t="s">
        <v>268</v>
      </c>
      <c r="AN32" s="341"/>
    </row>
    <row r="33" spans="1:40" ht="13.5" customHeight="1" x14ac:dyDescent="0.2">
      <c r="A33" s="205"/>
      <c r="B33" s="33"/>
      <c r="C33" s="33"/>
      <c r="D33" s="33" t="s">
        <v>269</v>
      </c>
      <c r="E33" s="33"/>
      <c r="F33" s="207"/>
      <c r="G33" s="237">
        <v>75</v>
      </c>
      <c r="H33" s="215" t="s">
        <v>485</v>
      </c>
      <c r="I33" s="215">
        <v>1</v>
      </c>
      <c r="J33" s="215" t="s">
        <v>485</v>
      </c>
      <c r="K33" s="215">
        <v>16</v>
      </c>
      <c r="L33" s="215">
        <v>7</v>
      </c>
      <c r="M33" s="215">
        <v>16</v>
      </c>
      <c r="N33" s="215">
        <v>40</v>
      </c>
      <c r="O33" s="215" t="s">
        <v>485</v>
      </c>
      <c r="P33" s="215">
        <v>1</v>
      </c>
      <c r="Q33" s="215">
        <v>4</v>
      </c>
      <c r="R33" s="215" t="s">
        <v>485</v>
      </c>
      <c r="S33" s="215">
        <v>47</v>
      </c>
      <c r="T33" s="215">
        <v>48</v>
      </c>
      <c r="U33" s="215">
        <v>49</v>
      </c>
      <c r="V33" s="215" t="s">
        <v>485</v>
      </c>
      <c r="W33" s="215" t="s">
        <v>485</v>
      </c>
      <c r="X33" s="215">
        <v>3</v>
      </c>
      <c r="Y33" s="215">
        <v>2</v>
      </c>
      <c r="Z33" s="215" t="s">
        <v>485</v>
      </c>
      <c r="AA33" s="215">
        <v>3</v>
      </c>
      <c r="AB33" s="215">
        <v>2</v>
      </c>
      <c r="AC33" s="215">
        <v>3</v>
      </c>
      <c r="AD33" s="215" t="s">
        <v>485</v>
      </c>
      <c r="AE33" s="215" t="s">
        <v>485</v>
      </c>
      <c r="AF33" s="215" t="s">
        <v>485</v>
      </c>
      <c r="AG33" s="215">
        <v>15</v>
      </c>
      <c r="AH33" s="215" t="s">
        <v>485</v>
      </c>
      <c r="AI33" s="216" t="s">
        <v>485</v>
      </c>
      <c r="AJ33" s="206"/>
      <c r="AK33" s="231"/>
      <c r="AL33" s="231" t="s">
        <v>269</v>
      </c>
      <c r="AM33" s="231"/>
      <c r="AN33" s="341"/>
    </row>
    <row r="34" spans="1:40" ht="13.5" customHeight="1" x14ac:dyDescent="0.2">
      <c r="A34" s="205"/>
      <c r="B34" s="33"/>
      <c r="C34" s="33"/>
      <c r="D34" s="33"/>
      <c r="E34" s="33" t="s">
        <v>270</v>
      </c>
      <c r="F34" s="207"/>
      <c r="G34" s="237">
        <v>75</v>
      </c>
      <c r="H34" s="215" t="s">
        <v>485</v>
      </c>
      <c r="I34" s="215">
        <v>1</v>
      </c>
      <c r="J34" s="215" t="s">
        <v>485</v>
      </c>
      <c r="K34" s="215">
        <v>16</v>
      </c>
      <c r="L34" s="215">
        <v>7</v>
      </c>
      <c r="M34" s="215">
        <v>16</v>
      </c>
      <c r="N34" s="215">
        <v>40</v>
      </c>
      <c r="O34" s="215" t="s">
        <v>485</v>
      </c>
      <c r="P34" s="215">
        <v>1</v>
      </c>
      <c r="Q34" s="215">
        <v>4</v>
      </c>
      <c r="R34" s="215" t="s">
        <v>485</v>
      </c>
      <c r="S34" s="215">
        <v>47</v>
      </c>
      <c r="T34" s="215">
        <v>48</v>
      </c>
      <c r="U34" s="215">
        <v>49</v>
      </c>
      <c r="V34" s="215" t="s">
        <v>485</v>
      </c>
      <c r="W34" s="215" t="s">
        <v>485</v>
      </c>
      <c r="X34" s="215">
        <v>3</v>
      </c>
      <c r="Y34" s="215">
        <v>2</v>
      </c>
      <c r="Z34" s="215" t="s">
        <v>485</v>
      </c>
      <c r="AA34" s="215">
        <v>3</v>
      </c>
      <c r="AB34" s="215">
        <v>2</v>
      </c>
      <c r="AC34" s="215">
        <v>3</v>
      </c>
      <c r="AD34" s="215" t="s">
        <v>485</v>
      </c>
      <c r="AE34" s="215" t="s">
        <v>485</v>
      </c>
      <c r="AF34" s="215" t="s">
        <v>485</v>
      </c>
      <c r="AG34" s="215">
        <v>15</v>
      </c>
      <c r="AH34" s="215" t="s">
        <v>485</v>
      </c>
      <c r="AI34" s="216" t="s">
        <v>485</v>
      </c>
      <c r="AJ34" s="210"/>
      <c r="AK34" s="235"/>
      <c r="AL34" s="235"/>
      <c r="AM34" s="235" t="s">
        <v>270</v>
      </c>
      <c r="AN34" s="344"/>
    </row>
    <row r="35" spans="1:40" ht="13.5" customHeight="1" x14ac:dyDescent="0.2">
      <c r="A35" s="240"/>
      <c r="B35" s="240"/>
      <c r="C35" s="240"/>
      <c r="D35" s="240"/>
      <c r="E35" s="240"/>
      <c r="F35" s="241"/>
      <c r="G35" s="266" t="s">
        <v>154</v>
      </c>
      <c r="H35" s="242"/>
      <c r="I35" s="242"/>
      <c r="J35" s="242"/>
      <c r="K35" s="242"/>
      <c r="L35" s="242"/>
      <c r="M35" s="242"/>
      <c r="N35" s="242"/>
      <c r="O35" s="242"/>
      <c r="P35" s="242"/>
      <c r="Q35" s="242"/>
      <c r="R35" s="242"/>
      <c r="S35" s="242"/>
      <c r="T35" s="242"/>
      <c r="U35" s="242"/>
      <c r="V35" s="242"/>
      <c r="W35" s="242"/>
      <c r="X35" s="242"/>
      <c r="Y35" s="242"/>
      <c r="Z35" s="242"/>
      <c r="AA35" s="242"/>
      <c r="AB35" s="242"/>
      <c r="AC35" s="242"/>
      <c r="AD35" s="242"/>
      <c r="AE35" s="242"/>
      <c r="AF35" s="242"/>
      <c r="AG35" s="242"/>
      <c r="AH35" s="242"/>
      <c r="AI35" s="242"/>
    </row>
  </sheetData>
  <mergeCells count="36">
    <mergeCell ref="W7:W8"/>
    <mergeCell ref="AE6:AE8"/>
    <mergeCell ref="AB7:AB8"/>
    <mergeCell ref="AJ5:AN8"/>
    <mergeCell ref="O5:P5"/>
    <mergeCell ref="O6:O8"/>
    <mergeCell ref="Q5:S5"/>
    <mergeCell ref="V5:AI5"/>
    <mergeCell ref="AI6:AI8"/>
    <mergeCell ref="AH6:AH8"/>
    <mergeCell ref="AG6:AG8"/>
    <mergeCell ref="AF6:AF8"/>
    <mergeCell ref="AA7:AA8"/>
    <mergeCell ref="AC6:AC8"/>
    <mergeCell ref="AD6:AD8"/>
    <mergeCell ref="V6:AB6"/>
    <mergeCell ref="V7:V8"/>
    <mergeCell ref="S6:S8"/>
    <mergeCell ref="X7:X8"/>
    <mergeCell ref="Y7:Y8"/>
    <mergeCell ref="A5:F8"/>
    <mergeCell ref="G5:G8"/>
    <mergeCell ref="J5:J8"/>
    <mergeCell ref="I6:I8"/>
    <mergeCell ref="Z7:Z8"/>
    <mergeCell ref="K6:K8"/>
    <mergeCell ref="T5:T8"/>
    <mergeCell ref="U5:U8"/>
    <mergeCell ref="L5:L8"/>
    <mergeCell ref="M5:M8"/>
    <mergeCell ref="N5:N8"/>
    <mergeCell ref="P6:P8"/>
    <mergeCell ref="H5:I5"/>
    <mergeCell ref="H7:H8"/>
    <mergeCell ref="Q6:Q8"/>
    <mergeCell ref="R6:R8"/>
  </mergeCells>
  <phoneticPr fontId="4"/>
  <pageMargins left="0.49" right="0.31" top="0.74803149606299213" bottom="0.74803149606299213" header="0.31496062992125984" footer="0.31496062992125984"/>
  <pageSetup paperSize="9" scale="88" firstPageNumber="59" orientation="portrait" useFirstPageNumber="1" r:id="rId1"/>
  <headerFooter scaleWithDoc="0">
    <oddFooter xml:space="preserve">&amp;C&amp;"BIZ UDゴシック,標準"&amp;P&amp;"Century,標準"&amp;12
</oddFooter>
    <firstFooter xml:space="preserve">&amp;C&amp;"Century,標準"&amp;12 54
</firstFooter>
  </headerFooter>
  <colBreaks count="1" manualBreakCount="1">
    <brk id="21" max="34"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92D050"/>
  </sheetPr>
  <dimension ref="A1:AH34"/>
  <sheetViews>
    <sheetView zoomScaleNormal="100" zoomScaleSheetLayoutView="100" workbookViewId="0"/>
  </sheetViews>
  <sheetFormatPr defaultColWidth="8.88671875" defaultRowHeight="12.6" x14ac:dyDescent="0.2"/>
  <cols>
    <col min="1" max="2" width="1.109375" style="28" customWidth="1"/>
    <col min="3" max="5" width="2.33203125" style="28" customWidth="1"/>
    <col min="6" max="6" width="4.109375" style="28" customWidth="1"/>
    <col min="7" max="28" width="7.33203125" style="31" customWidth="1"/>
    <col min="29" max="30" width="1.109375" style="28" customWidth="1"/>
    <col min="31" max="31" width="1.5546875" style="28" customWidth="1"/>
    <col min="32" max="32" width="2.33203125" style="28" customWidth="1"/>
    <col min="33" max="33" width="5.109375" style="28" customWidth="1"/>
    <col min="34" max="16384" width="8.88671875" style="31"/>
  </cols>
  <sheetData>
    <row r="1" spans="1:34" x14ac:dyDescent="0.2">
      <c r="G1" s="28"/>
      <c r="AH1" s="245"/>
    </row>
    <row r="2" spans="1:34" x14ac:dyDescent="0.2">
      <c r="A2" s="27" t="s">
        <v>323</v>
      </c>
      <c r="B2" s="27"/>
      <c r="C2" s="27"/>
      <c r="D2" s="27"/>
      <c r="H2" s="202"/>
      <c r="I2" s="202"/>
      <c r="J2" s="203"/>
      <c r="R2" s="27"/>
      <c r="AC2" s="27"/>
      <c r="AD2" s="27"/>
      <c r="AE2" s="27"/>
    </row>
    <row r="3" spans="1:34" x14ac:dyDescent="0.2">
      <c r="A3" s="31"/>
      <c r="B3" s="31"/>
      <c r="C3" s="31"/>
      <c r="D3" s="31"/>
      <c r="E3" s="31"/>
      <c r="F3" s="31"/>
      <c r="AC3" s="32"/>
      <c r="AD3" s="32"/>
      <c r="AE3" s="32"/>
      <c r="AF3" s="32"/>
      <c r="AG3" s="32"/>
    </row>
    <row r="4" spans="1:34" s="33" customFormat="1" ht="14.4" thickBot="1" x14ac:dyDescent="0.2">
      <c r="G4" s="120"/>
      <c r="H4" s="121"/>
      <c r="I4" s="121"/>
      <c r="J4" s="121"/>
      <c r="K4" s="186"/>
      <c r="L4" s="186"/>
      <c r="M4" s="186"/>
      <c r="N4" s="186"/>
      <c r="O4" s="187"/>
      <c r="P4" s="186"/>
      <c r="Q4" s="186"/>
      <c r="R4" s="186"/>
      <c r="S4" s="186"/>
      <c r="T4" s="186"/>
      <c r="U4" s="187"/>
      <c r="V4" s="187"/>
      <c r="W4" s="187"/>
      <c r="X4" s="186"/>
      <c r="Y4" s="186"/>
      <c r="Z4" s="186"/>
      <c r="AA4" s="186"/>
      <c r="AB4" s="187" t="s">
        <v>93</v>
      </c>
    </row>
    <row r="5" spans="1:34" s="285" customFormat="1" ht="13.8" customHeight="1" thickTop="1" x14ac:dyDescent="0.2">
      <c r="A5" s="657" t="s">
        <v>324</v>
      </c>
      <c r="B5" s="658"/>
      <c r="C5" s="658"/>
      <c r="D5" s="658"/>
      <c r="E5" s="658"/>
      <c r="F5" s="659"/>
      <c r="G5" s="550" t="s">
        <v>34</v>
      </c>
      <c r="H5" s="548" t="s">
        <v>129</v>
      </c>
      <c r="I5" s="550"/>
      <c r="J5" s="530" t="s">
        <v>130</v>
      </c>
      <c r="K5" s="284" t="s">
        <v>131</v>
      </c>
      <c r="L5" s="530" t="s">
        <v>132</v>
      </c>
      <c r="M5" s="530" t="s">
        <v>133</v>
      </c>
      <c r="N5" s="530" t="s">
        <v>134</v>
      </c>
      <c r="O5" s="332" t="s">
        <v>135</v>
      </c>
      <c r="P5" s="787" t="s">
        <v>508</v>
      </c>
      <c r="Q5" s="656"/>
      <c r="R5" s="656" t="s">
        <v>525</v>
      </c>
      <c r="S5" s="788"/>
      <c r="T5" s="550" t="s">
        <v>136</v>
      </c>
      <c r="U5" s="530" t="s">
        <v>137</v>
      </c>
      <c r="V5" s="548" t="s">
        <v>325</v>
      </c>
      <c r="W5" s="549"/>
      <c r="X5" s="549"/>
      <c r="Y5" s="549"/>
      <c r="Z5" s="549"/>
      <c r="AA5" s="549"/>
      <c r="AB5" s="550"/>
      <c r="AC5" s="592" t="s">
        <v>244</v>
      </c>
      <c r="AD5" s="575"/>
      <c r="AE5" s="575"/>
      <c r="AF5" s="575"/>
      <c r="AG5" s="693"/>
    </row>
    <row r="6" spans="1:34" s="285" customFormat="1" ht="13.2" customHeight="1" x14ac:dyDescent="0.2">
      <c r="A6" s="660"/>
      <c r="B6" s="661"/>
      <c r="C6" s="661"/>
      <c r="D6" s="661"/>
      <c r="E6" s="661"/>
      <c r="F6" s="662"/>
      <c r="G6" s="666"/>
      <c r="H6" s="286" t="s">
        <v>139</v>
      </c>
      <c r="I6" s="591" t="s">
        <v>140</v>
      </c>
      <c r="J6" s="580"/>
      <c r="K6" s="535" t="s">
        <v>141</v>
      </c>
      <c r="L6" s="580"/>
      <c r="M6" s="580"/>
      <c r="N6" s="580"/>
      <c r="O6" s="632" t="s">
        <v>320</v>
      </c>
      <c r="P6" s="669" t="s">
        <v>143</v>
      </c>
      <c r="Q6" s="671" t="s">
        <v>144</v>
      </c>
      <c r="R6" s="591" t="s">
        <v>145</v>
      </c>
      <c r="S6" s="647" t="s">
        <v>321</v>
      </c>
      <c r="T6" s="651"/>
      <c r="U6" s="580"/>
      <c r="V6" s="650" t="s">
        <v>67</v>
      </c>
      <c r="W6" s="590"/>
      <c r="X6" s="590"/>
      <c r="Y6" s="590"/>
      <c r="Z6" s="438" t="s">
        <v>158</v>
      </c>
      <c r="AA6" s="438" t="s">
        <v>160</v>
      </c>
      <c r="AB6" s="647" t="s">
        <v>85</v>
      </c>
      <c r="AC6" s="576"/>
      <c r="AD6" s="593"/>
      <c r="AE6" s="593"/>
      <c r="AF6" s="593"/>
      <c r="AG6" s="694"/>
    </row>
    <row r="7" spans="1:34" s="285" customFormat="1" x14ac:dyDescent="0.2">
      <c r="A7" s="660"/>
      <c r="B7" s="661"/>
      <c r="C7" s="661"/>
      <c r="D7" s="661"/>
      <c r="E7" s="661"/>
      <c r="F7" s="662"/>
      <c r="G7" s="666"/>
      <c r="H7" s="535" t="s">
        <v>326</v>
      </c>
      <c r="I7" s="580"/>
      <c r="J7" s="580"/>
      <c r="K7" s="580"/>
      <c r="L7" s="580"/>
      <c r="M7" s="580"/>
      <c r="N7" s="580"/>
      <c r="O7" s="587"/>
      <c r="P7" s="670"/>
      <c r="Q7" s="672"/>
      <c r="R7" s="651"/>
      <c r="S7" s="648"/>
      <c r="T7" s="651"/>
      <c r="U7" s="580"/>
      <c r="V7" s="642" t="s">
        <v>428</v>
      </c>
      <c r="W7" s="654" t="s">
        <v>496</v>
      </c>
      <c r="X7" s="438" t="s">
        <v>151</v>
      </c>
      <c r="Y7" s="414" t="s">
        <v>112</v>
      </c>
      <c r="Z7" s="580"/>
      <c r="AA7" s="580"/>
      <c r="AB7" s="648"/>
      <c r="AC7" s="576"/>
      <c r="AD7" s="593"/>
      <c r="AE7" s="593"/>
      <c r="AF7" s="593"/>
      <c r="AG7" s="694"/>
    </row>
    <row r="8" spans="1:34" s="285" customFormat="1" x14ac:dyDescent="0.2">
      <c r="A8" s="663"/>
      <c r="B8" s="664"/>
      <c r="C8" s="664"/>
      <c r="D8" s="664"/>
      <c r="E8" s="664"/>
      <c r="F8" s="665"/>
      <c r="G8" s="667"/>
      <c r="H8" s="646"/>
      <c r="I8" s="646"/>
      <c r="J8" s="646"/>
      <c r="K8" s="646"/>
      <c r="L8" s="646"/>
      <c r="M8" s="646"/>
      <c r="N8" s="646"/>
      <c r="O8" s="668"/>
      <c r="P8" s="670"/>
      <c r="Q8" s="672"/>
      <c r="R8" s="600"/>
      <c r="S8" s="649"/>
      <c r="T8" s="600"/>
      <c r="U8" s="652"/>
      <c r="V8" s="653"/>
      <c r="W8" s="655"/>
      <c r="X8" s="646"/>
      <c r="Y8" s="415"/>
      <c r="Z8" s="646"/>
      <c r="AA8" s="646"/>
      <c r="AB8" s="649"/>
      <c r="AC8" s="578"/>
      <c r="AD8" s="606"/>
      <c r="AE8" s="606"/>
      <c r="AF8" s="606"/>
      <c r="AG8" s="696"/>
    </row>
    <row r="9" spans="1:34" s="9" customFormat="1" x14ac:dyDescent="0.2">
      <c r="A9" s="205"/>
      <c r="B9" s="231"/>
      <c r="C9" s="231"/>
      <c r="D9" s="231"/>
      <c r="E9" s="231"/>
      <c r="F9" s="337"/>
      <c r="G9" s="338"/>
      <c r="H9" s="338"/>
      <c r="I9" s="338"/>
      <c r="J9" s="338"/>
      <c r="K9" s="338"/>
      <c r="L9" s="338"/>
      <c r="M9" s="338"/>
      <c r="N9" s="338"/>
      <c r="O9" s="338"/>
      <c r="P9" s="338"/>
      <c r="Q9" s="338"/>
      <c r="R9" s="338"/>
      <c r="S9" s="338"/>
      <c r="T9" s="339"/>
      <c r="U9" s="339"/>
      <c r="V9" s="339"/>
      <c r="W9" s="339"/>
      <c r="X9" s="339"/>
      <c r="Y9" s="339"/>
      <c r="Z9" s="339"/>
      <c r="AA9" s="339"/>
      <c r="AB9" s="340"/>
      <c r="AC9" s="205"/>
      <c r="AD9" s="231"/>
      <c r="AE9" s="231"/>
      <c r="AF9" s="231"/>
      <c r="AG9" s="337"/>
    </row>
    <row r="10" spans="1:34" s="202" customFormat="1" ht="13.5" customHeight="1" x14ac:dyDescent="0.2">
      <c r="A10" s="243"/>
      <c r="B10" s="231" t="s">
        <v>246</v>
      </c>
      <c r="C10" s="231"/>
      <c r="D10" s="231"/>
      <c r="E10" s="231"/>
      <c r="F10" s="341"/>
      <c r="G10" s="228">
        <v>648</v>
      </c>
      <c r="H10" s="223">
        <v>25</v>
      </c>
      <c r="I10" s="223">
        <v>65</v>
      </c>
      <c r="J10" s="223">
        <v>4</v>
      </c>
      <c r="K10" s="223">
        <v>48</v>
      </c>
      <c r="L10" s="223">
        <v>17</v>
      </c>
      <c r="M10" s="223">
        <v>43</v>
      </c>
      <c r="N10" s="223">
        <v>20</v>
      </c>
      <c r="O10" s="223">
        <v>1</v>
      </c>
      <c r="P10" s="223">
        <v>20</v>
      </c>
      <c r="Q10" s="223">
        <v>24</v>
      </c>
      <c r="R10" s="223">
        <v>1</v>
      </c>
      <c r="S10" s="223">
        <v>74</v>
      </c>
      <c r="T10" s="223">
        <v>167</v>
      </c>
      <c r="U10" s="223">
        <v>89</v>
      </c>
      <c r="V10" s="223">
        <v>1</v>
      </c>
      <c r="W10" s="223">
        <v>1</v>
      </c>
      <c r="X10" s="223">
        <v>5</v>
      </c>
      <c r="Y10" s="223">
        <v>24</v>
      </c>
      <c r="Z10" s="223">
        <v>12</v>
      </c>
      <c r="AA10" s="223">
        <v>4</v>
      </c>
      <c r="AB10" s="216">
        <v>3</v>
      </c>
      <c r="AC10" s="206"/>
      <c r="AD10" s="231" t="s">
        <v>246</v>
      </c>
      <c r="AE10" s="231"/>
      <c r="AF10" s="231"/>
      <c r="AG10" s="341"/>
    </row>
    <row r="11" spans="1:34" ht="13.5" customHeight="1" x14ac:dyDescent="0.2">
      <c r="A11" s="243"/>
      <c r="B11" s="231"/>
      <c r="C11" s="231"/>
      <c r="D11" s="231" t="s">
        <v>247</v>
      </c>
      <c r="E11" s="231"/>
      <c r="F11" s="341"/>
      <c r="G11" s="228">
        <v>85</v>
      </c>
      <c r="H11" s="223" t="s">
        <v>485</v>
      </c>
      <c r="I11" s="223">
        <v>1</v>
      </c>
      <c r="J11" s="223" t="s">
        <v>485</v>
      </c>
      <c r="K11" s="223">
        <v>5</v>
      </c>
      <c r="L11" s="223">
        <v>2</v>
      </c>
      <c r="M11" s="223" t="s">
        <v>485</v>
      </c>
      <c r="N11" s="223">
        <v>3</v>
      </c>
      <c r="O11" s="223" t="s">
        <v>485</v>
      </c>
      <c r="P11" s="223" t="s">
        <v>485</v>
      </c>
      <c r="Q11" s="223">
        <v>6</v>
      </c>
      <c r="R11" s="223">
        <v>1</v>
      </c>
      <c r="S11" s="223">
        <v>40</v>
      </c>
      <c r="T11" s="223">
        <v>26</v>
      </c>
      <c r="U11" s="223" t="s">
        <v>485</v>
      </c>
      <c r="V11" s="223" t="s">
        <v>485</v>
      </c>
      <c r="W11" s="223">
        <v>1</v>
      </c>
      <c r="X11" s="223" t="s">
        <v>485</v>
      </c>
      <c r="Y11" s="223" t="s">
        <v>485</v>
      </c>
      <c r="Z11" s="223" t="s">
        <v>485</v>
      </c>
      <c r="AA11" s="223" t="s">
        <v>485</v>
      </c>
      <c r="AB11" s="216" t="s">
        <v>485</v>
      </c>
      <c r="AC11" s="206"/>
      <c r="AD11" s="231"/>
      <c r="AE11" s="231" t="s">
        <v>247</v>
      </c>
      <c r="AF11" s="231"/>
      <c r="AG11" s="341"/>
    </row>
    <row r="12" spans="1:34" ht="13.5" customHeight="1" x14ac:dyDescent="0.2">
      <c r="A12" s="243"/>
      <c r="B12" s="231"/>
      <c r="C12" s="231"/>
      <c r="D12" s="231"/>
      <c r="E12" s="231" t="s">
        <v>248</v>
      </c>
      <c r="F12" s="341"/>
      <c r="G12" s="228">
        <v>50</v>
      </c>
      <c r="H12" s="223" t="s">
        <v>485</v>
      </c>
      <c r="I12" s="223">
        <v>1</v>
      </c>
      <c r="J12" s="223" t="s">
        <v>485</v>
      </c>
      <c r="K12" s="223">
        <v>2</v>
      </c>
      <c r="L12" s="223">
        <v>1</v>
      </c>
      <c r="M12" s="223" t="s">
        <v>485</v>
      </c>
      <c r="N12" s="223">
        <v>3</v>
      </c>
      <c r="O12" s="223" t="s">
        <v>485</v>
      </c>
      <c r="P12" s="223" t="s">
        <v>485</v>
      </c>
      <c r="Q12" s="223" t="s">
        <v>485</v>
      </c>
      <c r="R12" s="223" t="s">
        <v>485</v>
      </c>
      <c r="S12" s="223">
        <v>30</v>
      </c>
      <c r="T12" s="223">
        <v>13</v>
      </c>
      <c r="U12" s="223" t="s">
        <v>485</v>
      </c>
      <c r="V12" s="223" t="s">
        <v>485</v>
      </c>
      <c r="W12" s="223" t="s">
        <v>485</v>
      </c>
      <c r="X12" s="223" t="s">
        <v>485</v>
      </c>
      <c r="Y12" s="223" t="s">
        <v>485</v>
      </c>
      <c r="Z12" s="223" t="s">
        <v>485</v>
      </c>
      <c r="AA12" s="223" t="s">
        <v>485</v>
      </c>
      <c r="AB12" s="216" t="s">
        <v>485</v>
      </c>
      <c r="AC12" s="206"/>
      <c r="AD12" s="231"/>
      <c r="AE12" s="231"/>
      <c r="AF12" s="231" t="s">
        <v>248</v>
      </c>
      <c r="AG12" s="341"/>
    </row>
    <row r="13" spans="1:34" ht="13.5" customHeight="1" x14ac:dyDescent="0.2">
      <c r="A13" s="243"/>
      <c r="B13" s="231"/>
      <c r="C13" s="231"/>
      <c r="D13" s="231"/>
      <c r="E13" s="231" t="s">
        <v>249</v>
      </c>
      <c r="F13" s="341"/>
      <c r="G13" s="228">
        <v>35</v>
      </c>
      <c r="H13" s="223" t="s">
        <v>485</v>
      </c>
      <c r="I13" s="223" t="s">
        <v>485</v>
      </c>
      <c r="J13" s="223" t="s">
        <v>485</v>
      </c>
      <c r="K13" s="223">
        <v>3</v>
      </c>
      <c r="L13" s="223">
        <v>1</v>
      </c>
      <c r="M13" s="223" t="s">
        <v>485</v>
      </c>
      <c r="N13" s="223" t="s">
        <v>485</v>
      </c>
      <c r="O13" s="223" t="s">
        <v>485</v>
      </c>
      <c r="P13" s="223" t="s">
        <v>485</v>
      </c>
      <c r="Q13" s="223">
        <v>6</v>
      </c>
      <c r="R13" s="223">
        <v>1</v>
      </c>
      <c r="S13" s="223">
        <v>10</v>
      </c>
      <c r="T13" s="223">
        <v>13</v>
      </c>
      <c r="U13" s="223" t="s">
        <v>485</v>
      </c>
      <c r="V13" s="223" t="s">
        <v>485</v>
      </c>
      <c r="W13" s="223">
        <v>1</v>
      </c>
      <c r="X13" s="223" t="s">
        <v>485</v>
      </c>
      <c r="Y13" s="223" t="s">
        <v>485</v>
      </c>
      <c r="Z13" s="223" t="s">
        <v>485</v>
      </c>
      <c r="AA13" s="223" t="s">
        <v>485</v>
      </c>
      <c r="AB13" s="216" t="s">
        <v>485</v>
      </c>
      <c r="AC13" s="206"/>
      <c r="AD13" s="231"/>
      <c r="AE13" s="231"/>
      <c r="AF13" s="231" t="s">
        <v>249</v>
      </c>
      <c r="AG13" s="341"/>
    </row>
    <row r="14" spans="1:34" ht="13.5" customHeight="1" x14ac:dyDescent="0.2">
      <c r="A14" s="243"/>
      <c r="B14" s="231"/>
      <c r="C14" s="231"/>
      <c r="D14" s="231" t="s">
        <v>250</v>
      </c>
      <c r="E14" s="231"/>
      <c r="F14" s="341"/>
      <c r="G14" s="228">
        <v>66</v>
      </c>
      <c r="H14" s="223" t="s">
        <v>485</v>
      </c>
      <c r="I14" s="223">
        <v>11</v>
      </c>
      <c r="J14" s="223" t="s">
        <v>485</v>
      </c>
      <c r="K14" s="223" t="s">
        <v>485</v>
      </c>
      <c r="L14" s="223">
        <v>1</v>
      </c>
      <c r="M14" s="223">
        <v>6</v>
      </c>
      <c r="N14" s="223">
        <v>1</v>
      </c>
      <c r="O14" s="223">
        <v>1</v>
      </c>
      <c r="P14" s="223">
        <v>4</v>
      </c>
      <c r="Q14" s="223" t="s">
        <v>485</v>
      </c>
      <c r="R14" s="223" t="s">
        <v>485</v>
      </c>
      <c r="S14" s="223">
        <v>6</v>
      </c>
      <c r="T14" s="223">
        <v>13</v>
      </c>
      <c r="U14" s="223">
        <v>14</v>
      </c>
      <c r="V14" s="223" t="s">
        <v>485</v>
      </c>
      <c r="W14" s="223" t="s">
        <v>485</v>
      </c>
      <c r="X14" s="223">
        <v>3</v>
      </c>
      <c r="Y14" s="223">
        <v>6</v>
      </c>
      <c r="Z14" s="223" t="s">
        <v>485</v>
      </c>
      <c r="AA14" s="223" t="s">
        <v>485</v>
      </c>
      <c r="AB14" s="216" t="s">
        <v>485</v>
      </c>
      <c r="AC14" s="206"/>
      <c r="AD14" s="231"/>
      <c r="AE14" s="231" t="s">
        <v>250</v>
      </c>
      <c r="AF14" s="231"/>
      <c r="AG14" s="341"/>
    </row>
    <row r="15" spans="1:34" ht="13.5" customHeight="1" x14ac:dyDescent="0.2">
      <c r="A15" s="243"/>
      <c r="B15" s="231"/>
      <c r="C15" s="231"/>
      <c r="D15" s="231"/>
      <c r="E15" s="231" t="s">
        <v>251</v>
      </c>
      <c r="F15" s="341"/>
      <c r="G15" s="228">
        <v>66</v>
      </c>
      <c r="H15" s="223" t="s">
        <v>485</v>
      </c>
      <c r="I15" s="223">
        <v>11</v>
      </c>
      <c r="J15" s="223" t="s">
        <v>485</v>
      </c>
      <c r="K15" s="223" t="s">
        <v>485</v>
      </c>
      <c r="L15" s="223">
        <v>1</v>
      </c>
      <c r="M15" s="223">
        <v>6</v>
      </c>
      <c r="N15" s="223">
        <v>1</v>
      </c>
      <c r="O15" s="223">
        <v>1</v>
      </c>
      <c r="P15" s="223">
        <v>4</v>
      </c>
      <c r="Q15" s="223" t="s">
        <v>485</v>
      </c>
      <c r="R15" s="223" t="s">
        <v>485</v>
      </c>
      <c r="S15" s="223">
        <v>6</v>
      </c>
      <c r="T15" s="223">
        <v>13</v>
      </c>
      <c r="U15" s="223">
        <v>14</v>
      </c>
      <c r="V15" s="223" t="s">
        <v>485</v>
      </c>
      <c r="W15" s="223" t="s">
        <v>485</v>
      </c>
      <c r="X15" s="223">
        <v>3</v>
      </c>
      <c r="Y15" s="223">
        <v>6</v>
      </c>
      <c r="Z15" s="223" t="s">
        <v>485</v>
      </c>
      <c r="AA15" s="223" t="s">
        <v>485</v>
      </c>
      <c r="AB15" s="216" t="s">
        <v>485</v>
      </c>
      <c r="AC15" s="206"/>
      <c r="AD15" s="231"/>
      <c r="AE15" s="231"/>
      <c r="AF15" s="231" t="s">
        <v>251</v>
      </c>
      <c r="AG15" s="341"/>
    </row>
    <row r="16" spans="1:34" ht="13.5" customHeight="1" x14ac:dyDescent="0.2">
      <c r="A16" s="243"/>
      <c r="B16" s="231"/>
      <c r="C16" s="231"/>
      <c r="D16" s="231" t="s">
        <v>252</v>
      </c>
      <c r="E16" s="231"/>
      <c r="F16" s="341"/>
      <c r="G16" s="228">
        <v>95</v>
      </c>
      <c r="H16" s="223" t="s">
        <v>485</v>
      </c>
      <c r="I16" s="223">
        <v>13</v>
      </c>
      <c r="J16" s="223">
        <v>1</v>
      </c>
      <c r="K16" s="223">
        <v>6</v>
      </c>
      <c r="L16" s="223">
        <v>2</v>
      </c>
      <c r="M16" s="223">
        <v>3</v>
      </c>
      <c r="N16" s="223">
        <v>2</v>
      </c>
      <c r="O16" s="223" t="s">
        <v>485</v>
      </c>
      <c r="P16" s="223">
        <v>1</v>
      </c>
      <c r="Q16" s="223" t="s">
        <v>485</v>
      </c>
      <c r="R16" s="223" t="s">
        <v>485</v>
      </c>
      <c r="S16" s="223">
        <v>2</v>
      </c>
      <c r="T16" s="223">
        <v>26</v>
      </c>
      <c r="U16" s="223">
        <v>12</v>
      </c>
      <c r="V16" s="223" t="s">
        <v>485</v>
      </c>
      <c r="W16" s="223" t="s">
        <v>485</v>
      </c>
      <c r="X16" s="223">
        <v>2</v>
      </c>
      <c r="Y16" s="223">
        <v>11</v>
      </c>
      <c r="Z16" s="223">
        <v>11</v>
      </c>
      <c r="AA16" s="223">
        <v>2</v>
      </c>
      <c r="AB16" s="216">
        <v>1</v>
      </c>
      <c r="AC16" s="206"/>
      <c r="AD16" s="231"/>
      <c r="AE16" s="231" t="s">
        <v>252</v>
      </c>
      <c r="AF16" s="231"/>
      <c r="AG16" s="341"/>
    </row>
    <row r="17" spans="1:33" ht="13.5" customHeight="1" x14ac:dyDescent="0.2">
      <c r="A17" s="243"/>
      <c r="B17" s="231"/>
      <c r="C17" s="231"/>
      <c r="D17" s="231"/>
      <c r="E17" s="231" t="s">
        <v>253</v>
      </c>
      <c r="F17" s="341"/>
      <c r="G17" s="228">
        <v>95</v>
      </c>
      <c r="H17" s="223" t="s">
        <v>485</v>
      </c>
      <c r="I17" s="223">
        <v>13</v>
      </c>
      <c r="J17" s="223">
        <v>1</v>
      </c>
      <c r="K17" s="223">
        <v>6</v>
      </c>
      <c r="L17" s="223">
        <v>2</v>
      </c>
      <c r="M17" s="223">
        <v>3</v>
      </c>
      <c r="N17" s="223">
        <v>2</v>
      </c>
      <c r="O17" s="223" t="s">
        <v>485</v>
      </c>
      <c r="P17" s="223">
        <v>1</v>
      </c>
      <c r="Q17" s="223" t="s">
        <v>485</v>
      </c>
      <c r="R17" s="223" t="s">
        <v>485</v>
      </c>
      <c r="S17" s="223">
        <v>2</v>
      </c>
      <c r="T17" s="223">
        <v>26</v>
      </c>
      <c r="U17" s="223">
        <v>12</v>
      </c>
      <c r="V17" s="223" t="s">
        <v>485</v>
      </c>
      <c r="W17" s="223" t="s">
        <v>485</v>
      </c>
      <c r="X17" s="223">
        <v>2</v>
      </c>
      <c r="Y17" s="223">
        <v>11</v>
      </c>
      <c r="Z17" s="223">
        <v>11</v>
      </c>
      <c r="AA17" s="223">
        <v>2</v>
      </c>
      <c r="AB17" s="216">
        <v>1</v>
      </c>
      <c r="AC17" s="206"/>
      <c r="AD17" s="231"/>
      <c r="AE17" s="231"/>
      <c r="AF17" s="231" t="s">
        <v>253</v>
      </c>
      <c r="AG17" s="341"/>
    </row>
    <row r="18" spans="1:33" ht="13.5" customHeight="1" x14ac:dyDescent="0.2">
      <c r="A18" s="243"/>
      <c r="B18" s="231"/>
      <c r="C18" s="231"/>
      <c r="D18" s="231" t="s">
        <v>254</v>
      </c>
      <c r="E18" s="231"/>
      <c r="F18" s="341"/>
      <c r="G18" s="228">
        <v>3</v>
      </c>
      <c r="H18" s="223" t="s">
        <v>485</v>
      </c>
      <c r="I18" s="223" t="s">
        <v>485</v>
      </c>
      <c r="J18" s="223" t="s">
        <v>485</v>
      </c>
      <c r="K18" s="223" t="s">
        <v>485</v>
      </c>
      <c r="L18" s="223" t="s">
        <v>485</v>
      </c>
      <c r="M18" s="223" t="s">
        <v>485</v>
      </c>
      <c r="N18" s="223" t="s">
        <v>485</v>
      </c>
      <c r="O18" s="223" t="s">
        <v>485</v>
      </c>
      <c r="P18" s="223" t="s">
        <v>485</v>
      </c>
      <c r="Q18" s="223" t="s">
        <v>485</v>
      </c>
      <c r="R18" s="223" t="s">
        <v>485</v>
      </c>
      <c r="S18" s="223">
        <v>1</v>
      </c>
      <c r="T18" s="223">
        <v>2</v>
      </c>
      <c r="U18" s="223" t="s">
        <v>485</v>
      </c>
      <c r="V18" s="223" t="s">
        <v>485</v>
      </c>
      <c r="W18" s="223" t="s">
        <v>485</v>
      </c>
      <c r="X18" s="223" t="s">
        <v>485</v>
      </c>
      <c r="Y18" s="223" t="s">
        <v>485</v>
      </c>
      <c r="Z18" s="223" t="s">
        <v>485</v>
      </c>
      <c r="AA18" s="223" t="s">
        <v>485</v>
      </c>
      <c r="AB18" s="216" t="s">
        <v>485</v>
      </c>
      <c r="AC18" s="206"/>
      <c r="AD18" s="231"/>
      <c r="AE18" s="231" t="s">
        <v>254</v>
      </c>
      <c r="AF18" s="231"/>
      <c r="AG18" s="341"/>
    </row>
    <row r="19" spans="1:33" ht="13.5" customHeight="1" x14ac:dyDescent="0.2">
      <c r="A19" s="243"/>
      <c r="B19" s="231"/>
      <c r="C19" s="231"/>
      <c r="D19" s="231"/>
      <c r="E19" s="231" t="s">
        <v>255</v>
      </c>
      <c r="F19" s="341"/>
      <c r="G19" s="228">
        <v>3</v>
      </c>
      <c r="H19" s="223" t="s">
        <v>485</v>
      </c>
      <c r="I19" s="223" t="s">
        <v>485</v>
      </c>
      <c r="J19" s="223" t="s">
        <v>485</v>
      </c>
      <c r="K19" s="223" t="s">
        <v>485</v>
      </c>
      <c r="L19" s="223" t="s">
        <v>485</v>
      </c>
      <c r="M19" s="223" t="s">
        <v>485</v>
      </c>
      <c r="N19" s="223" t="s">
        <v>485</v>
      </c>
      <c r="O19" s="223" t="s">
        <v>485</v>
      </c>
      <c r="P19" s="223" t="s">
        <v>485</v>
      </c>
      <c r="Q19" s="223" t="s">
        <v>485</v>
      </c>
      <c r="R19" s="223" t="s">
        <v>485</v>
      </c>
      <c r="S19" s="223">
        <v>1</v>
      </c>
      <c r="T19" s="223">
        <v>2</v>
      </c>
      <c r="U19" s="223" t="s">
        <v>485</v>
      </c>
      <c r="V19" s="223" t="s">
        <v>485</v>
      </c>
      <c r="W19" s="223" t="s">
        <v>485</v>
      </c>
      <c r="X19" s="223" t="s">
        <v>485</v>
      </c>
      <c r="Y19" s="223" t="s">
        <v>485</v>
      </c>
      <c r="Z19" s="223" t="s">
        <v>485</v>
      </c>
      <c r="AA19" s="223" t="s">
        <v>485</v>
      </c>
      <c r="AB19" s="216" t="s">
        <v>485</v>
      </c>
      <c r="AC19" s="206"/>
      <c r="AD19" s="231"/>
      <c r="AE19" s="231"/>
      <c r="AF19" s="231" t="s">
        <v>255</v>
      </c>
      <c r="AG19" s="341"/>
    </row>
    <row r="20" spans="1:33" ht="13.5" customHeight="1" x14ac:dyDescent="0.2">
      <c r="A20" s="243"/>
      <c r="B20" s="231"/>
      <c r="C20" s="231"/>
      <c r="D20" s="231" t="s">
        <v>256</v>
      </c>
      <c r="E20" s="231"/>
      <c r="F20" s="341"/>
      <c r="G20" s="228">
        <v>40</v>
      </c>
      <c r="H20" s="223">
        <v>8</v>
      </c>
      <c r="I20" s="223" t="s">
        <v>485</v>
      </c>
      <c r="J20" s="223" t="s">
        <v>485</v>
      </c>
      <c r="K20" s="223" t="s">
        <v>485</v>
      </c>
      <c r="L20" s="223" t="s">
        <v>485</v>
      </c>
      <c r="M20" s="223" t="s">
        <v>485</v>
      </c>
      <c r="N20" s="223">
        <v>1</v>
      </c>
      <c r="O20" s="223" t="s">
        <v>485</v>
      </c>
      <c r="P20" s="223" t="s">
        <v>485</v>
      </c>
      <c r="Q20" s="223" t="s">
        <v>485</v>
      </c>
      <c r="R20" s="223" t="s">
        <v>485</v>
      </c>
      <c r="S20" s="223">
        <v>11</v>
      </c>
      <c r="T20" s="223">
        <v>17</v>
      </c>
      <c r="U20" s="223">
        <v>3</v>
      </c>
      <c r="V20" s="223" t="s">
        <v>485</v>
      </c>
      <c r="W20" s="223" t="s">
        <v>485</v>
      </c>
      <c r="X20" s="223" t="s">
        <v>485</v>
      </c>
      <c r="Y20" s="223" t="s">
        <v>485</v>
      </c>
      <c r="Z20" s="223" t="s">
        <v>485</v>
      </c>
      <c r="AA20" s="223" t="s">
        <v>485</v>
      </c>
      <c r="AB20" s="216" t="s">
        <v>485</v>
      </c>
      <c r="AC20" s="206"/>
      <c r="AD20" s="231"/>
      <c r="AE20" s="231" t="s">
        <v>256</v>
      </c>
      <c r="AF20" s="231"/>
      <c r="AG20" s="341"/>
    </row>
    <row r="21" spans="1:33" ht="13.5" customHeight="1" x14ac:dyDescent="0.2">
      <c r="A21" s="243"/>
      <c r="B21" s="231"/>
      <c r="C21" s="231"/>
      <c r="D21" s="231"/>
      <c r="E21" s="231" t="s">
        <v>257</v>
      </c>
      <c r="F21" s="341"/>
      <c r="G21" s="228">
        <v>40</v>
      </c>
      <c r="H21" s="223">
        <v>8</v>
      </c>
      <c r="I21" s="223" t="s">
        <v>485</v>
      </c>
      <c r="J21" s="223" t="s">
        <v>485</v>
      </c>
      <c r="K21" s="223" t="s">
        <v>485</v>
      </c>
      <c r="L21" s="223" t="s">
        <v>485</v>
      </c>
      <c r="M21" s="223" t="s">
        <v>485</v>
      </c>
      <c r="N21" s="223">
        <v>1</v>
      </c>
      <c r="O21" s="223" t="s">
        <v>485</v>
      </c>
      <c r="P21" s="223" t="s">
        <v>485</v>
      </c>
      <c r="Q21" s="223" t="s">
        <v>485</v>
      </c>
      <c r="R21" s="223" t="s">
        <v>485</v>
      </c>
      <c r="S21" s="223">
        <v>11</v>
      </c>
      <c r="T21" s="223">
        <v>17</v>
      </c>
      <c r="U21" s="223">
        <v>3</v>
      </c>
      <c r="V21" s="223" t="s">
        <v>485</v>
      </c>
      <c r="W21" s="223" t="s">
        <v>485</v>
      </c>
      <c r="X21" s="223" t="s">
        <v>485</v>
      </c>
      <c r="Y21" s="223" t="s">
        <v>485</v>
      </c>
      <c r="Z21" s="223" t="s">
        <v>485</v>
      </c>
      <c r="AA21" s="223" t="s">
        <v>485</v>
      </c>
      <c r="AB21" s="216" t="s">
        <v>485</v>
      </c>
      <c r="AC21" s="206"/>
      <c r="AD21" s="231"/>
      <c r="AE21" s="231"/>
      <c r="AF21" s="231" t="s">
        <v>257</v>
      </c>
      <c r="AG21" s="341"/>
    </row>
    <row r="22" spans="1:33" ht="13.5" customHeight="1" x14ac:dyDescent="0.2">
      <c r="A22" s="243"/>
      <c r="B22" s="231"/>
      <c r="C22" s="231"/>
      <c r="D22" s="231" t="s">
        <v>258</v>
      </c>
      <c r="E22" s="231"/>
      <c r="F22" s="341"/>
      <c r="G22" s="228">
        <v>23</v>
      </c>
      <c r="H22" s="223" t="s">
        <v>485</v>
      </c>
      <c r="I22" s="223" t="s">
        <v>485</v>
      </c>
      <c r="J22" s="223" t="s">
        <v>485</v>
      </c>
      <c r="K22" s="223">
        <v>2</v>
      </c>
      <c r="L22" s="223">
        <v>3</v>
      </c>
      <c r="M22" s="223">
        <v>3</v>
      </c>
      <c r="N22" s="223" t="s">
        <v>485</v>
      </c>
      <c r="O22" s="223" t="s">
        <v>485</v>
      </c>
      <c r="P22" s="223" t="s">
        <v>485</v>
      </c>
      <c r="Q22" s="223"/>
      <c r="R22" s="223" t="s">
        <v>485</v>
      </c>
      <c r="S22" s="223">
        <v>2</v>
      </c>
      <c r="T22" s="223">
        <v>4</v>
      </c>
      <c r="U22" s="223">
        <v>9</v>
      </c>
      <c r="V22" s="223" t="s">
        <v>485</v>
      </c>
      <c r="W22" s="223" t="s">
        <v>485</v>
      </c>
      <c r="X22" s="223" t="s">
        <v>485</v>
      </c>
      <c r="Y22" s="223" t="s">
        <v>485</v>
      </c>
      <c r="Z22" s="223" t="s">
        <v>485</v>
      </c>
      <c r="AA22" s="223" t="s">
        <v>485</v>
      </c>
      <c r="AB22" s="216" t="s">
        <v>485</v>
      </c>
      <c r="AC22" s="206"/>
      <c r="AD22" s="231"/>
      <c r="AE22" s="231" t="s">
        <v>258</v>
      </c>
      <c r="AF22" s="231"/>
      <c r="AG22" s="341"/>
    </row>
    <row r="23" spans="1:33" s="9" customFormat="1" ht="13.5" customHeight="1" x14ac:dyDescent="0.2">
      <c r="A23" s="243"/>
      <c r="B23" s="231"/>
      <c r="C23" s="231"/>
      <c r="D23" s="231"/>
      <c r="E23" s="231" t="s">
        <v>259</v>
      </c>
      <c r="F23" s="341"/>
      <c r="G23" s="228">
        <v>23</v>
      </c>
      <c r="H23" s="223" t="s">
        <v>485</v>
      </c>
      <c r="I23" s="223" t="s">
        <v>485</v>
      </c>
      <c r="J23" s="223" t="s">
        <v>485</v>
      </c>
      <c r="K23" s="223">
        <v>2</v>
      </c>
      <c r="L23" s="223">
        <v>3</v>
      </c>
      <c r="M23" s="223">
        <v>3</v>
      </c>
      <c r="N23" s="223" t="s">
        <v>485</v>
      </c>
      <c r="O23" s="223" t="s">
        <v>485</v>
      </c>
      <c r="P23" s="223" t="s">
        <v>485</v>
      </c>
      <c r="Q23" s="223" t="s">
        <v>485</v>
      </c>
      <c r="R23" s="223" t="s">
        <v>485</v>
      </c>
      <c r="S23" s="223">
        <v>2</v>
      </c>
      <c r="T23" s="223">
        <v>4</v>
      </c>
      <c r="U23" s="223">
        <v>9</v>
      </c>
      <c r="V23" s="223" t="s">
        <v>485</v>
      </c>
      <c r="W23" s="223" t="s">
        <v>485</v>
      </c>
      <c r="X23" s="223" t="s">
        <v>485</v>
      </c>
      <c r="Y23" s="223" t="s">
        <v>485</v>
      </c>
      <c r="Z23" s="223" t="s">
        <v>485</v>
      </c>
      <c r="AA23" s="223" t="s">
        <v>485</v>
      </c>
      <c r="AB23" s="216" t="s">
        <v>485</v>
      </c>
      <c r="AC23" s="206"/>
      <c r="AD23" s="231"/>
      <c r="AE23" s="231"/>
      <c r="AF23" s="231" t="s">
        <v>259</v>
      </c>
      <c r="AG23" s="341"/>
    </row>
    <row r="24" spans="1:33" ht="13.5" customHeight="1" x14ac:dyDescent="0.2">
      <c r="A24" s="243"/>
      <c r="B24" s="231"/>
      <c r="C24" s="231"/>
      <c r="D24" s="231" t="s">
        <v>260</v>
      </c>
      <c r="E24" s="231"/>
      <c r="F24" s="341"/>
      <c r="G24" s="228">
        <v>103</v>
      </c>
      <c r="H24" s="223">
        <v>13</v>
      </c>
      <c r="I24" s="223">
        <v>35</v>
      </c>
      <c r="J24" s="223" t="s">
        <v>485</v>
      </c>
      <c r="K24" s="223">
        <v>11</v>
      </c>
      <c r="L24" s="223">
        <v>1</v>
      </c>
      <c r="M24" s="223">
        <v>4</v>
      </c>
      <c r="N24" s="223">
        <v>5</v>
      </c>
      <c r="O24" s="223" t="s">
        <v>485</v>
      </c>
      <c r="P24" s="223">
        <v>1</v>
      </c>
      <c r="Q24" s="223">
        <v>14</v>
      </c>
      <c r="R24" s="223" t="s">
        <v>485</v>
      </c>
      <c r="S24" s="223">
        <v>1</v>
      </c>
      <c r="T24" s="223">
        <v>11</v>
      </c>
      <c r="U24" s="223">
        <v>7</v>
      </c>
      <c r="V24" s="223" t="s">
        <v>485</v>
      </c>
      <c r="W24" s="223" t="s">
        <v>485</v>
      </c>
      <c r="X24" s="223" t="s">
        <v>485</v>
      </c>
      <c r="Y24" s="223" t="s">
        <v>485</v>
      </c>
      <c r="Z24" s="223" t="s">
        <v>485</v>
      </c>
      <c r="AA24" s="223" t="s">
        <v>485</v>
      </c>
      <c r="AB24" s="216" t="s">
        <v>485</v>
      </c>
      <c r="AC24" s="206"/>
      <c r="AD24" s="231"/>
      <c r="AE24" s="231" t="s">
        <v>260</v>
      </c>
      <c r="AF24" s="231"/>
      <c r="AG24" s="341"/>
    </row>
    <row r="25" spans="1:33" ht="13.5" customHeight="1" x14ac:dyDescent="0.2">
      <c r="A25" s="243"/>
      <c r="B25" s="231"/>
      <c r="C25" s="231"/>
      <c r="D25" s="231"/>
      <c r="E25" s="231" t="s">
        <v>261</v>
      </c>
      <c r="F25" s="341"/>
      <c r="G25" s="228">
        <v>103</v>
      </c>
      <c r="H25" s="223">
        <v>13</v>
      </c>
      <c r="I25" s="223">
        <v>35</v>
      </c>
      <c r="J25" s="223" t="s">
        <v>485</v>
      </c>
      <c r="K25" s="223">
        <v>11</v>
      </c>
      <c r="L25" s="223">
        <v>1</v>
      </c>
      <c r="M25" s="223">
        <v>4</v>
      </c>
      <c r="N25" s="223">
        <v>5</v>
      </c>
      <c r="O25" s="223" t="s">
        <v>485</v>
      </c>
      <c r="P25" s="223">
        <v>1</v>
      </c>
      <c r="Q25" s="223">
        <v>14</v>
      </c>
      <c r="R25" s="223" t="s">
        <v>485</v>
      </c>
      <c r="S25" s="223">
        <v>1</v>
      </c>
      <c r="T25" s="223">
        <v>11</v>
      </c>
      <c r="U25" s="223">
        <v>7</v>
      </c>
      <c r="V25" s="223" t="s">
        <v>485</v>
      </c>
      <c r="W25" s="223" t="s">
        <v>485</v>
      </c>
      <c r="X25" s="223" t="s">
        <v>485</v>
      </c>
      <c r="Y25" s="223" t="s">
        <v>485</v>
      </c>
      <c r="Z25" s="223" t="s">
        <v>485</v>
      </c>
      <c r="AA25" s="223" t="s">
        <v>485</v>
      </c>
      <c r="AB25" s="216" t="s">
        <v>485</v>
      </c>
      <c r="AC25" s="206"/>
      <c r="AD25" s="231"/>
      <c r="AE25" s="231"/>
      <c r="AF25" s="231" t="s">
        <v>261</v>
      </c>
      <c r="AG25" s="341"/>
    </row>
    <row r="26" spans="1:33" ht="13.5" customHeight="1" x14ac:dyDescent="0.2">
      <c r="A26" s="243"/>
      <c r="B26" s="231"/>
      <c r="C26" s="231"/>
      <c r="D26" s="231" t="s">
        <v>262</v>
      </c>
      <c r="E26" s="233"/>
      <c r="F26" s="342"/>
      <c r="G26" s="228">
        <v>55</v>
      </c>
      <c r="H26" s="223" t="s">
        <v>485</v>
      </c>
      <c r="I26" s="223" t="s">
        <v>485</v>
      </c>
      <c r="J26" s="223" t="s">
        <v>485</v>
      </c>
      <c r="K26" s="223">
        <v>10</v>
      </c>
      <c r="L26" s="223">
        <v>1</v>
      </c>
      <c r="M26" s="223">
        <v>6</v>
      </c>
      <c r="N26" s="223" t="s">
        <v>485</v>
      </c>
      <c r="O26" s="223" t="s">
        <v>485</v>
      </c>
      <c r="P26" s="223">
        <v>2</v>
      </c>
      <c r="Q26" s="223" t="s">
        <v>485</v>
      </c>
      <c r="R26" s="223" t="s">
        <v>485</v>
      </c>
      <c r="S26" s="223">
        <v>1</v>
      </c>
      <c r="T26" s="223">
        <v>18</v>
      </c>
      <c r="U26" s="223">
        <v>17</v>
      </c>
      <c r="V26" s="223" t="s">
        <v>485</v>
      </c>
      <c r="W26" s="223" t="s">
        <v>485</v>
      </c>
      <c r="X26" s="223" t="s">
        <v>485</v>
      </c>
      <c r="Y26" s="223" t="s">
        <v>485</v>
      </c>
      <c r="Z26" s="223" t="s">
        <v>485</v>
      </c>
      <c r="AA26" s="223" t="s">
        <v>485</v>
      </c>
      <c r="AB26" s="216" t="s">
        <v>485</v>
      </c>
      <c r="AC26" s="206"/>
      <c r="AD26" s="231"/>
      <c r="AE26" s="231" t="s">
        <v>262</v>
      </c>
      <c r="AF26" s="233"/>
      <c r="AG26" s="342"/>
    </row>
    <row r="27" spans="1:33" ht="13.5" customHeight="1" x14ac:dyDescent="0.2">
      <c r="A27" s="243"/>
      <c r="B27" s="231"/>
      <c r="C27" s="231"/>
      <c r="D27" s="231"/>
      <c r="E27" s="233" t="s">
        <v>263</v>
      </c>
      <c r="F27" s="342"/>
      <c r="G27" s="228">
        <v>20</v>
      </c>
      <c r="H27" s="223" t="s">
        <v>485</v>
      </c>
      <c r="I27" s="223" t="s">
        <v>485</v>
      </c>
      <c r="J27" s="223" t="s">
        <v>485</v>
      </c>
      <c r="K27" s="223">
        <v>3</v>
      </c>
      <c r="L27" s="223" t="s">
        <v>485</v>
      </c>
      <c r="M27" s="223">
        <v>3</v>
      </c>
      <c r="N27" s="223" t="s">
        <v>485</v>
      </c>
      <c r="O27" s="223" t="s">
        <v>485</v>
      </c>
      <c r="P27" s="223" t="s">
        <v>485</v>
      </c>
      <c r="Q27" s="223" t="s">
        <v>485</v>
      </c>
      <c r="R27" s="223" t="s">
        <v>485</v>
      </c>
      <c r="S27" s="223">
        <v>1</v>
      </c>
      <c r="T27" s="223">
        <v>7</v>
      </c>
      <c r="U27" s="223">
        <v>6</v>
      </c>
      <c r="V27" s="223" t="s">
        <v>485</v>
      </c>
      <c r="W27" s="223" t="s">
        <v>485</v>
      </c>
      <c r="X27" s="223" t="s">
        <v>485</v>
      </c>
      <c r="Y27" s="223" t="s">
        <v>485</v>
      </c>
      <c r="Z27" s="223" t="s">
        <v>485</v>
      </c>
      <c r="AA27" s="223" t="s">
        <v>485</v>
      </c>
      <c r="AB27" s="216" t="s">
        <v>485</v>
      </c>
      <c r="AC27" s="206"/>
      <c r="AD27" s="231"/>
      <c r="AE27" s="231"/>
      <c r="AF27" s="233" t="s">
        <v>263</v>
      </c>
      <c r="AG27" s="342"/>
    </row>
    <row r="28" spans="1:33" ht="13.5" customHeight="1" x14ac:dyDescent="0.2">
      <c r="A28" s="243"/>
      <c r="B28" s="231"/>
      <c r="C28" s="231"/>
      <c r="D28" s="231"/>
      <c r="E28" s="231" t="s">
        <v>264</v>
      </c>
      <c r="F28" s="341"/>
      <c r="G28" s="228">
        <v>35</v>
      </c>
      <c r="H28" s="223" t="s">
        <v>485</v>
      </c>
      <c r="I28" s="223" t="s">
        <v>485</v>
      </c>
      <c r="J28" s="223" t="s">
        <v>485</v>
      </c>
      <c r="K28" s="223">
        <v>7</v>
      </c>
      <c r="L28" s="223">
        <v>1</v>
      </c>
      <c r="M28" s="223">
        <v>3</v>
      </c>
      <c r="N28" s="223" t="s">
        <v>485</v>
      </c>
      <c r="O28" s="223" t="s">
        <v>485</v>
      </c>
      <c r="P28" s="223">
        <v>2</v>
      </c>
      <c r="Q28" s="223" t="s">
        <v>485</v>
      </c>
      <c r="R28" s="223" t="s">
        <v>485</v>
      </c>
      <c r="S28" s="223" t="s">
        <v>485</v>
      </c>
      <c r="T28" s="223">
        <v>11</v>
      </c>
      <c r="U28" s="223">
        <v>11</v>
      </c>
      <c r="V28" s="223" t="s">
        <v>485</v>
      </c>
      <c r="W28" s="223" t="s">
        <v>485</v>
      </c>
      <c r="X28" s="223" t="s">
        <v>485</v>
      </c>
      <c r="Y28" s="223" t="s">
        <v>485</v>
      </c>
      <c r="Z28" s="223" t="s">
        <v>485</v>
      </c>
      <c r="AA28" s="223" t="s">
        <v>485</v>
      </c>
      <c r="AB28" s="216" t="s">
        <v>485</v>
      </c>
      <c r="AC28" s="206"/>
      <c r="AD28" s="231"/>
      <c r="AE28" s="231"/>
      <c r="AF28" s="231" t="s">
        <v>264</v>
      </c>
      <c r="AG28" s="341"/>
    </row>
    <row r="29" spans="1:33" ht="13.5" customHeight="1" x14ac:dyDescent="0.2">
      <c r="A29" s="243"/>
      <c r="B29" s="231"/>
      <c r="C29" s="231"/>
      <c r="D29" s="231" t="s">
        <v>265</v>
      </c>
      <c r="E29" s="231"/>
      <c r="F29" s="341"/>
      <c r="G29" s="228">
        <v>34</v>
      </c>
      <c r="H29" s="223" t="s">
        <v>485</v>
      </c>
      <c r="I29" s="223">
        <v>3</v>
      </c>
      <c r="J29" s="223">
        <v>1</v>
      </c>
      <c r="K29" s="223">
        <v>2</v>
      </c>
      <c r="L29" s="223">
        <v>2</v>
      </c>
      <c r="M29" s="223">
        <v>9</v>
      </c>
      <c r="N29" s="223">
        <v>2</v>
      </c>
      <c r="O29" s="223" t="s">
        <v>485</v>
      </c>
      <c r="P29" s="223">
        <v>3</v>
      </c>
      <c r="Q29" s="223" t="s">
        <v>485</v>
      </c>
      <c r="R29" s="223" t="s">
        <v>485</v>
      </c>
      <c r="S29" s="223">
        <v>1</v>
      </c>
      <c r="T29" s="223">
        <v>2</v>
      </c>
      <c r="U29" s="223">
        <v>5</v>
      </c>
      <c r="V29" s="223" t="s">
        <v>485</v>
      </c>
      <c r="W29" s="223" t="s">
        <v>485</v>
      </c>
      <c r="X29" s="223" t="s">
        <v>485</v>
      </c>
      <c r="Y29" s="223">
        <v>4</v>
      </c>
      <c r="Z29" s="223" t="s">
        <v>485</v>
      </c>
      <c r="AA29" s="223" t="s">
        <v>485</v>
      </c>
      <c r="AB29" s="216" t="s">
        <v>485</v>
      </c>
      <c r="AC29" s="206"/>
      <c r="AD29" s="231"/>
      <c r="AE29" s="231" t="s">
        <v>265</v>
      </c>
      <c r="AF29" s="231"/>
      <c r="AG29" s="341"/>
    </row>
    <row r="30" spans="1:33" ht="13.5" customHeight="1" x14ac:dyDescent="0.2">
      <c r="A30" s="243"/>
      <c r="B30" s="231"/>
      <c r="C30" s="231"/>
      <c r="D30" s="231"/>
      <c r="E30" s="231" t="s">
        <v>266</v>
      </c>
      <c r="F30" s="341"/>
      <c r="G30" s="228">
        <v>34</v>
      </c>
      <c r="H30" s="223" t="s">
        <v>485</v>
      </c>
      <c r="I30" s="223">
        <v>3</v>
      </c>
      <c r="J30" s="223">
        <v>1</v>
      </c>
      <c r="K30" s="223">
        <v>2</v>
      </c>
      <c r="L30" s="223">
        <v>2</v>
      </c>
      <c r="M30" s="223">
        <v>9</v>
      </c>
      <c r="N30" s="223">
        <v>2</v>
      </c>
      <c r="O30" s="223" t="s">
        <v>485</v>
      </c>
      <c r="P30" s="223">
        <v>3</v>
      </c>
      <c r="Q30" s="223" t="s">
        <v>485</v>
      </c>
      <c r="R30" s="223" t="s">
        <v>485</v>
      </c>
      <c r="S30" s="223">
        <v>1</v>
      </c>
      <c r="T30" s="223">
        <v>2</v>
      </c>
      <c r="U30" s="223">
        <v>5</v>
      </c>
      <c r="V30" s="223" t="s">
        <v>485</v>
      </c>
      <c r="W30" s="223" t="s">
        <v>485</v>
      </c>
      <c r="X30" s="223" t="s">
        <v>485</v>
      </c>
      <c r="Y30" s="223">
        <v>4</v>
      </c>
      <c r="Z30" s="223" t="s">
        <v>485</v>
      </c>
      <c r="AA30" s="223" t="s">
        <v>485</v>
      </c>
      <c r="AB30" s="216" t="s">
        <v>485</v>
      </c>
      <c r="AC30" s="206"/>
      <c r="AD30" s="231"/>
      <c r="AE30" s="231"/>
      <c r="AF30" s="231" t="s">
        <v>266</v>
      </c>
      <c r="AG30" s="341"/>
    </row>
    <row r="31" spans="1:33" ht="12" customHeight="1" x14ac:dyDescent="0.2">
      <c r="A31" s="243"/>
      <c r="B31" s="231"/>
      <c r="C31" s="231"/>
      <c r="D31" s="231" t="s">
        <v>267</v>
      </c>
      <c r="E31" s="231"/>
      <c r="F31" s="341"/>
      <c r="G31" s="228">
        <v>69</v>
      </c>
      <c r="H31" s="223">
        <v>4</v>
      </c>
      <c r="I31" s="223">
        <v>2</v>
      </c>
      <c r="J31" s="223">
        <v>2</v>
      </c>
      <c r="K31" s="223">
        <v>10</v>
      </c>
      <c r="L31" s="223">
        <v>1</v>
      </c>
      <c r="M31" s="223" t="s">
        <v>485</v>
      </c>
      <c r="N31" s="223">
        <v>3</v>
      </c>
      <c r="O31" s="223" t="s">
        <v>485</v>
      </c>
      <c r="P31" s="223">
        <v>9</v>
      </c>
      <c r="Q31" s="223">
        <v>1</v>
      </c>
      <c r="R31" s="223" t="s">
        <v>485</v>
      </c>
      <c r="S31" s="223">
        <v>4</v>
      </c>
      <c r="T31" s="223">
        <v>22</v>
      </c>
      <c r="U31" s="223">
        <v>7</v>
      </c>
      <c r="V31" s="223">
        <v>1</v>
      </c>
      <c r="W31" s="223" t="s">
        <v>485</v>
      </c>
      <c r="X31" s="223" t="s">
        <v>485</v>
      </c>
      <c r="Y31" s="223" t="s">
        <v>485</v>
      </c>
      <c r="Z31" s="223">
        <v>1</v>
      </c>
      <c r="AA31" s="223" t="s">
        <v>485</v>
      </c>
      <c r="AB31" s="216">
        <v>2</v>
      </c>
      <c r="AC31" s="206"/>
      <c r="AD31" s="231"/>
      <c r="AE31" s="231" t="s">
        <v>267</v>
      </c>
      <c r="AF31" s="231"/>
      <c r="AG31" s="341"/>
    </row>
    <row r="32" spans="1:33" ht="13.5" customHeight="1" x14ac:dyDescent="0.2">
      <c r="A32" s="243"/>
      <c r="B32" s="231"/>
      <c r="C32" s="231"/>
      <c r="D32" s="231"/>
      <c r="E32" s="231" t="s">
        <v>268</v>
      </c>
      <c r="F32" s="341"/>
      <c r="G32" s="228">
        <v>69</v>
      </c>
      <c r="H32" s="223">
        <v>4</v>
      </c>
      <c r="I32" s="223">
        <v>2</v>
      </c>
      <c r="J32" s="223">
        <v>2</v>
      </c>
      <c r="K32" s="223">
        <v>10</v>
      </c>
      <c r="L32" s="223">
        <v>1</v>
      </c>
      <c r="M32" s="223" t="s">
        <v>485</v>
      </c>
      <c r="N32" s="223">
        <v>3</v>
      </c>
      <c r="O32" s="223" t="s">
        <v>485</v>
      </c>
      <c r="P32" s="223">
        <v>9</v>
      </c>
      <c r="Q32" s="223">
        <v>1</v>
      </c>
      <c r="R32" s="223" t="s">
        <v>485</v>
      </c>
      <c r="S32" s="223">
        <v>4</v>
      </c>
      <c r="T32" s="223">
        <v>22</v>
      </c>
      <c r="U32" s="223">
        <v>7</v>
      </c>
      <c r="V32" s="223">
        <v>1</v>
      </c>
      <c r="W32" s="223" t="s">
        <v>485</v>
      </c>
      <c r="X32" s="223" t="s">
        <v>485</v>
      </c>
      <c r="Y32" s="223" t="s">
        <v>485</v>
      </c>
      <c r="Z32" s="223">
        <v>1</v>
      </c>
      <c r="AA32" s="223" t="s">
        <v>485</v>
      </c>
      <c r="AB32" s="216">
        <v>2</v>
      </c>
      <c r="AC32" s="206"/>
      <c r="AD32" s="231"/>
      <c r="AE32" s="231"/>
      <c r="AF32" s="231" t="s">
        <v>268</v>
      </c>
      <c r="AG32" s="341"/>
    </row>
    <row r="33" spans="1:33" ht="13.5" customHeight="1" x14ac:dyDescent="0.2">
      <c r="A33" s="243"/>
      <c r="B33" s="231"/>
      <c r="C33" s="231"/>
      <c r="D33" s="231" t="s">
        <v>269</v>
      </c>
      <c r="E33" s="231"/>
      <c r="F33" s="341"/>
      <c r="G33" s="228">
        <v>75</v>
      </c>
      <c r="H33" s="223" t="s">
        <v>485</v>
      </c>
      <c r="I33" s="223" t="s">
        <v>485</v>
      </c>
      <c r="J33" s="223" t="s">
        <v>485</v>
      </c>
      <c r="K33" s="223">
        <v>2</v>
      </c>
      <c r="L33" s="223">
        <v>4</v>
      </c>
      <c r="M33" s="223">
        <v>12</v>
      </c>
      <c r="N33" s="223">
        <v>3</v>
      </c>
      <c r="O33" s="223" t="s">
        <v>485</v>
      </c>
      <c r="P33" s="223" t="s">
        <v>485</v>
      </c>
      <c r="Q33" s="223">
        <v>3</v>
      </c>
      <c r="R33" s="223" t="s">
        <v>485</v>
      </c>
      <c r="S33" s="223">
        <v>5</v>
      </c>
      <c r="T33" s="223">
        <v>26</v>
      </c>
      <c r="U33" s="223">
        <v>15</v>
      </c>
      <c r="V33" s="223" t="s">
        <v>485</v>
      </c>
      <c r="W33" s="223" t="s">
        <v>485</v>
      </c>
      <c r="X33" s="223" t="s">
        <v>485</v>
      </c>
      <c r="Y33" s="223">
        <v>3</v>
      </c>
      <c r="Z33" s="223" t="s">
        <v>485</v>
      </c>
      <c r="AA33" s="223">
        <v>2</v>
      </c>
      <c r="AB33" s="216" t="s">
        <v>485</v>
      </c>
      <c r="AC33" s="206"/>
      <c r="AD33" s="231"/>
      <c r="AE33" s="231" t="s">
        <v>269</v>
      </c>
      <c r="AF33" s="231"/>
      <c r="AG33" s="341"/>
    </row>
    <row r="34" spans="1:33" ht="13.5" customHeight="1" x14ac:dyDescent="0.2">
      <c r="A34" s="210"/>
      <c r="B34" s="343"/>
      <c r="C34" s="343"/>
      <c r="D34" s="343"/>
      <c r="E34" s="343" t="s">
        <v>270</v>
      </c>
      <c r="F34" s="344"/>
      <c r="G34" s="345">
        <v>75</v>
      </c>
      <c r="H34" s="346" t="s">
        <v>485</v>
      </c>
      <c r="I34" s="346" t="s">
        <v>485</v>
      </c>
      <c r="J34" s="346" t="s">
        <v>485</v>
      </c>
      <c r="K34" s="346">
        <v>2</v>
      </c>
      <c r="L34" s="346">
        <v>4</v>
      </c>
      <c r="M34" s="346">
        <v>12</v>
      </c>
      <c r="N34" s="346">
        <v>3</v>
      </c>
      <c r="O34" s="346" t="s">
        <v>485</v>
      </c>
      <c r="P34" s="346" t="s">
        <v>485</v>
      </c>
      <c r="Q34" s="346">
        <v>3</v>
      </c>
      <c r="R34" s="346" t="s">
        <v>485</v>
      </c>
      <c r="S34" s="346">
        <v>5</v>
      </c>
      <c r="T34" s="346">
        <v>26</v>
      </c>
      <c r="U34" s="346">
        <v>15</v>
      </c>
      <c r="V34" s="346" t="s">
        <v>485</v>
      </c>
      <c r="W34" s="346" t="s">
        <v>485</v>
      </c>
      <c r="X34" s="346" t="s">
        <v>485</v>
      </c>
      <c r="Y34" s="346">
        <v>3</v>
      </c>
      <c r="Z34" s="346" t="s">
        <v>485</v>
      </c>
      <c r="AA34" s="346">
        <v>2</v>
      </c>
      <c r="AB34" s="347" t="s">
        <v>485</v>
      </c>
      <c r="AC34" s="210"/>
      <c r="AD34" s="235"/>
      <c r="AE34" s="235"/>
      <c r="AF34" s="235" t="s">
        <v>270</v>
      </c>
      <c r="AG34" s="344"/>
    </row>
  </sheetData>
  <mergeCells count="29">
    <mergeCell ref="AC5:AG8"/>
    <mergeCell ref="P5:Q5"/>
    <mergeCell ref="R5:S5"/>
    <mergeCell ref="M5:M8"/>
    <mergeCell ref="N5:N8"/>
    <mergeCell ref="O6:O8"/>
    <mergeCell ref="P6:P8"/>
    <mergeCell ref="Q6:Q8"/>
    <mergeCell ref="L5:L8"/>
    <mergeCell ref="A5:F8"/>
    <mergeCell ref="G5:G8"/>
    <mergeCell ref="J5:J8"/>
    <mergeCell ref="I6:I8"/>
    <mergeCell ref="K6:K8"/>
    <mergeCell ref="H7:H8"/>
    <mergeCell ref="H5:I5"/>
    <mergeCell ref="AA6:AA8"/>
    <mergeCell ref="AB6:AB8"/>
    <mergeCell ref="V5:AB5"/>
    <mergeCell ref="V6:Y6"/>
    <mergeCell ref="R6:R8"/>
    <mergeCell ref="S6:S8"/>
    <mergeCell ref="Z6:Z8"/>
    <mergeCell ref="X7:X8"/>
    <mergeCell ref="Y7:Y8"/>
    <mergeCell ref="T5:T8"/>
    <mergeCell ref="U5:U8"/>
    <mergeCell ref="V7:V8"/>
    <mergeCell ref="W7:W8"/>
  </mergeCells>
  <phoneticPr fontId="5"/>
  <pageMargins left="0.62992125984251968" right="0.31496062992125984" top="0.74803149606299213" bottom="0.74803149606299213" header="0.31496062992125984" footer="0.31496062992125984"/>
  <pageSetup paperSize="9" scale="95" firstPageNumber="61" orientation="portrait" useFirstPageNumber="1" r:id="rId1"/>
  <headerFooter scaleWithDoc="0">
    <oddFooter xml:space="preserve">&amp;C&amp;"BIZ UDゴシック,標準"&amp;P&amp;"-,標準"
</oddFooter>
    <firstFooter xml:space="preserve">&amp;C&amp;"Century,標準"&amp;12 56
</firstFooter>
  </headerFooter>
  <colBreaks count="1" manualBreakCount="1">
    <brk id="17" max="33"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6" tint="0.39997558519241921"/>
  </sheetPr>
  <dimension ref="A1:AN35"/>
  <sheetViews>
    <sheetView zoomScaleNormal="100" zoomScaleSheetLayoutView="100" workbookViewId="0"/>
  </sheetViews>
  <sheetFormatPr defaultColWidth="8.88671875" defaultRowHeight="12.6" x14ac:dyDescent="0.2"/>
  <cols>
    <col min="1" max="2" width="1.109375" style="28" customWidth="1"/>
    <col min="3" max="5" width="2.33203125" style="28" customWidth="1"/>
    <col min="6" max="6" width="4.109375" style="28" customWidth="1"/>
    <col min="7" max="10" width="6.6640625" style="31" customWidth="1"/>
    <col min="11" max="11" width="2" style="31" customWidth="1"/>
    <col min="12" max="34" width="5.6640625" style="31" customWidth="1"/>
    <col min="35" max="36" width="1.109375" style="28" customWidth="1"/>
    <col min="37" max="37" width="1.5546875" style="28" customWidth="1"/>
    <col min="38" max="38" width="2.33203125" style="28" customWidth="1"/>
    <col min="39" max="39" width="5.109375" style="28" customWidth="1"/>
    <col min="40" max="16384" width="8.88671875" style="31"/>
  </cols>
  <sheetData>
    <row r="1" spans="1:40" ht="13.95" customHeight="1" x14ac:dyDescent="0.2">
      <c r="A1" s="792" t="s">
        <v>534</v>
      </c>
      <c r="G1" s="28"/>
      <c r="L1" s="28"/>
      <c r="AN1" s="245"/>
    </row>
    <row r="2" spans="1:40" ht="13.95" customHeight="1" x14ac:dyDescent="0.2">
      <c r="A2" s="27" t="s">
        <v>327</v>
      </c>
      <c r="B2" s="27"/>
      <c r="C2" s="27"/>
      <c r="D2" s="27"/>
      <c r="G2" s="27"/>
      <c r="H2" s="202"/>
      <c r="I2" s="202"/>
      <c r="J2" s="203"/>
      <c r="K2" s="203"/>
      <c r="L2" s="27" t="s">
        <v>328</v>
      </c>
      <c r="M2" s="202"/>
      <c r="N2" s="202"/>
      <c r="O2" s="202"/>
      <c r="P2" s="202"/>
      <c r="Q2" s="202"/>
      <c r="R2" s="203"/>
      <c r="S2" s="203"/>
      <c r="U2" s="27"/>
      <c r="AI2" s="27"/>
      <c r="AJ2" s="27"/>
      <c r="AK2" s="27"/>
      <c r="AN2" s="245"/>
    </row>
    <row r="3" spans="1:40" ht="13.95" customHeight="1" x14ac:dyDescent="0.2">
      <c r="A3" s="31"/>
      <c r="B3" s="31"/>
      <c r="C3" s="31"/>
      <c r="D3" s="31"/>
      <c r="E3" s="31"/>
      <c r="F3" s="31"/>
      <c r="AI3" s="32"/>
      <c r="AJ3" s="32"/>
      <c r="AK3" s="32"/>
      <c r="AL3" s="32"/>
      <c r="AM3" s="32"/>
    </row>
    <row r="4" spans="1:40" s="33" customFormat="1" ht="13.2" customHeight="1" thickBot="1" x14ac:dyDescent="0.2">
      <c r="G4" s="186"/>
      <c r="H4" s="186"/>
      <c r="I4" s="186"/>
      <c r="J4" s="187" t="s">
        <v>93</v>
      </c>
      <c r="K4" s="187"/>
      <c r="L4" s="186"/>
      <c r="M4" s="186"/>
      <c r="N4" s="186"/>
      <c r="O4" s="186"/>
      <c r="P4" s="186"/>
      <c r="Q4" s="186"/>
      <c r="R4" s="186"/>
      <c r="S4" s="186"/>
      <c r="T4" s="186"/>
      <c r="U4" s="186"/>
      <c r="V4" s="186"/>
      <c r="W4" s="35"/>
      <c r="X4" s="121"/>
      <c r="Y4" s="121"/>
      <c r="Z4" s="121"/>
      <c r="AA4" s="121"/>
      <c r="AB4" s="121"/>
      <c r="AC4" s="121"/>
      <c r="AD4" s="35"/>
      <c r="AE4" s="121"/>
      <c r="AF4" s="121"/>
      <c r="AG4" s="121"/>
      <c r="AH4" s="290" t="s">
        <v>93</v>
      </c>
      <c r="AN4" s="245"/>
    </row>
    <row r="5" spans="1:40" ht="13.35" customHeight="1" thickTop="1" x14ac:dyDescent="0.15">
      <c r="A5" s="574" t="s">
        <v>324</v>
      </c>
      <c r="B5" s="575"/>
      <c r="C5" s="575"/>
      <c r="D5" s="575"/>
      <c r="E5" s="575"/>
      <c r="F5" s="575"/>
      <c r="G5" s="530" t="s">
        <v>34</v>
      </c>
      <c r="H5" s="530" t="s">
        <v>329</v>
      </c>
      <c r="I5" s="527" t="s">
        <v>330</v>
      </c>
      <c r="J5" s="678"/>
      <c r="K5" s="291"/>
      <c r="L5" s="527" t="s">
        <v>497</v>
      </c>
      <c r="M5" s="673" t="s">
        <v>331</v>
      </c>
      <c r="N5" s="674"/>
      <c r="O5" s="674"/>
      <c r="P5" s="674"/>
      <c r="Q5" s="674"/>
      <c r="R5" s="674"/>
      <c r="S5" s="674"/>
      <c r="T5" s="189"/>
      <c r="U5" s="189"/>
      <c r="V5" s="189"/>
      <c r="W5" s="264"/>
      <c r="X5" s="548" t="s">
        <v>164</v>
      </c>
      <c r="Y5" s="549"/>
      <c r="Z5" s="549"/>
      <c r="AA5" s="549"/>
      <c r="AB5" s="549"/>
      <c r="AC5" s="549"/>
      <c r="AD5" s="549"/>
      <c r="AE5" s="549"/>
      <c r="AF5" s="549"/>
      <c r="AG5" s="549"/>
      <c r="AH5" s="527"/>
      <c r="AI5" s="592" t="s">
        <v>244</v>
      </c>
      <c r="AJ5" s="575"/>
      <c r="AK5" s="575"/>
      <c r="AL5" s="575"/>
      <c r="AM5" s="693"/>
    </row>
    <row r="6" spans="1:40" ht="13.35" customHeight="1" x14ac:dyDescent="0.2">
      <c r="A6" s="608"/>
      <c r="B6" s="577"/>
      <c r="C6" s="577"/>
      <c r="D6" s="577"/>
      <c r="E6" s="577"/>
      <c r="F6" s="577"/>
      <c r="G6" s="531"/>
      <c r="H6" s="531"/>
      <c r="I6" s="468" t="s">
        <v>332</v>
      </c>
      <c r="J6" s="679" t="s">
        <v>333</v>
      </c>
      <c r="K6" s="239"/>
      <c r="L6" s="528"/>
      <c r="M6" s="535" t="s">
        <v>498</v>
      </c>
      <c r="N6" s="589" t="s">
        <v>334</v>
      </c>
      <c r="O6" s="676"/>
      <c r="P6" s="676"/>
      <c r="Q6" s="676"/>
      <c r="R6" s="676"/>
      <c r="S6" s="676"/>
      <c r="T6" s="292"/>
      <c r="U6" s="472" t="s">
        <v>335</v>
      </c>
      <c r="V6" s="535" t="s">
        <v>168</v>
      </c>
      <c r="W6" s="677" t="s">
        <v>336</v>
      </c>
      <c r="X6" s="535" t="s">
        <v>498</v>
      </c>
      <c r="Y6" s="589" t="s">
        <v>166</v>
      </c>
      <c r="Z6" s="676"/>
      <c r="AA6" s="676"/>
      <c r="AB6" s="676"/>
      <c r="AC6" s="676"/>
      <c r="AD6" s="676"/>
      <c r="AE6" s="677"/>
      <c r="AF6" s="472" t="s">
        <v>335</v>
      </c>
      <c r="AG6" s="535" t="s">
        <v>168</v>
      </c>
      <c r="AH6" s="677" t="s">
        <v>336</v>
      </c>
      <c r="AI6" s="576"/>
      <c r="AJ6" s="593"/>
      <c r="AK6" s="593"/>
      <c r="AL6" s="593"/>
      <c r="AM6" s="694"/>
    </row>
    <row r="7" spans="1:40" ht="13.35" customHeight="1" x14ac:dyDescent="0.2">
      <c r="A7" s="608"/>
      <c r="B7" s="577"/>
      <c r="C7" s="577"/>
      <c r="D7" s="577"/>
      <c r="E7" s="577"/>
      <c r="F7" s="577"/>
      <c r="G7" s="531"/>
      <c r="H7" s="531"/>
      <c r="I7" s="562"/>
      <c r="J7" s="680"/>
      <c r="K7" s="239"/>
      <c r="L7" s="528"/>
      <c r="M7" s="531"/>
      <c r="N7" s="535" t="s">
        <v>170</v>
      </c>
      <c r="O7" s="535" t="s">
        <v>337</v>
      </c>
      <c r="P7" s="535" t="s">
        <v>172</v>
      </c>
      <c r="Q7" s="589" t="s">
        <v>338</v>
      </c>
      <c r="R7" s="535" t="s">
        <v>174</v>
      </c>
      <c r="S7" s="535" t="s">
        <v>175</v>
      </c>
      <c r="T7" s="535" t="s">
        <v>49</v>
      </c>
      <c r="U7" s="637"/>
      <c r="V7" s="535"/>
      <c r="W7" s="528"/>
      <c r="X7" s="531"/>
      <c r="Y7" s="535" t="s">
        <v>170</v>
      </c>
      <c r="Z7" s="535" t="s">
        <v>337</v>
      </c>
      <c r="AA7" s="535" t="s">
        <v>172</v>
      </c>
      <c r="AB7" s="589" t="s">
        <v>338</v>
      </c>
      <c r="AC7" s="535" t="s">
        <v>174</v>
      </c>
      <c r="AD7" s="535" t="s">
        <v>175</v>
      </c>
      <c r="AE7" s="535" t="s">
        <v>49</v>
      </c>
      <c r="AF7" s="637"/>
      <c r="AG7" s="535"/>
      <c r="AH7" s="528"/>
      <c r="AI7" s="576"/>
      <c r="AJ7" s="593"/>
      <c r="AK7" s="593"/>
      <c r="AL7" s="593"/>
      <c r="AM7" s="694"/>
    </row>
    <row r="8" spans="1:40" ht="24.75" customHeight="1" x14ac:dyDescent="0.2">
      <c r="A8" s="578"/>
      <c r="B8" s="579"/>
      <c r="C8" s="579"/>
      <c r="D8" s="579"/>
      <c r="E8" s="579"/>
      <c r="F8" s="579"/>
      <c r="G8" s="682"/>
      <c r="H8" s="536"/>
      <c r="I8" s="438"/>
      <c r="J8" s="681"/>
      <c r="K8" s="333"/>
      <c r="L8" s="529"/>
      <c r="M8" s="532"/>
      <c r="N8" s="532"/>
      <c r="O8" s="532"/>
      <c r="P8" s="532"/>
      <c r="Q8" s="532"/>
      <c r="R8" s="675"/>
      <c r="S8" s="675"/>
      <c r="T8" s="675"/>
      <c r="U8" s="631"/>
      <c r="V8" s="675"/>
      <c r="W8" s="529"/>
      <c r="X8" s="532"/>
      <c r="Y8" s="532"/>
      <c r="Z8" s="532"/>
      <c r="AA8" s="532"/>
      <c r="AB8" s="532"/>
      <c r="AC8" s="675"/>
      <c r="AD8" s="675"/>
      <c r="AE8" s="675"/>
      <c r="AF8" s="631"/>
      <c r="AG8" s="675"/>
      <c r="AH8" s="528"/>
      <c r="AI8" s="578"/>
      <c r="AJ8" s="606"/>
      <c r="AK8" s="606"/>
      <c r="AL8" s="606"/>
      <c r="AM8" s="696"/>
    </row>
    <row r="9" spans="1:40" s="9" customFormat="1" ht="9" customHeight="1" x14ac:dyDescent="0.2">
      <c r="A9" s="205"/>
      <c r="B9" s="33"/>
      <c r="C9" s="33"/>
      <c r="D9" s="33"/>
      <c r="E9" s="33"/>
      <c r="F9" s="33"/>
      <c r="G9" s="126"/>
      <c r="H9" s="127"/>
      <c r="I9" s="127"/>
      <c r="J9" s="128"/>
      <c r="K9" s="293"/>
      <c r="L9" s="287"/>
      <c r="M9" s="288"/>
      <c r="N9" s="288"/>
      <c r="O9" s="288"/>
      <c r="P9" s="288"/>
      <c r="Q9" s="288"/>
      <c r="R9" s="288"/>
      <c r="S9" s="288"/>
      <c r="T9" s="288"/>
      <c r="U9" s="288"/>
      <c r="V9" s="288"/>
      <c r="W9" s="288"/>
      <c r="X9" s="288"/>
      <c r="Y9" s="288"/>
      <c r="Z9" s="288"/>
      <c r="AA9" s="288"/>
      <c r="AB9" s="288"/>
      <c r="AC9" s="288"/>
      <c r="AD9" s="288"/>
      <c r="AE9" s="288"/>
      <c r="AF9" s="288"/>
      <c r="AG9" s="288"/>
      <c r="AH9" s="289"/>
      <c r="AI9" s="205"/>
      <c r="AJ9" s="231"/>
      <c r="AK9" s="231"/>
      <c r="AL9" s="231"/>
      <c r="AM9" s="337"/>
    </row>
    <row r="10" spans="1:40" s="202" customFormat="1" ht="13.5" customHeight="1" x14ac:dyDescent="0.2">
      <c r="A10" s="243"/>
      <c r="B10" s="33" t="s">
        <v>246</v>
      </c>
      <c r="C10" s="33"/>
      <c r="D10" s="33"/>
      <c r="E10" s="33"/>
      <c r="F10" s="207"/>
      <c r="G10" s="228">
        <v>601</v>
      </c>
      <c r="H10" s="215">
        <v>211</v>
      </c>
      <c r="I10" s="215">
        <v>117</v>
      </c>
      <c r="J10" s="216">
        <v>273</v>
      </c>
      <c r="K10" s="294"/>
      <c r="L10" s="228">
        <v>390</v>
      </c>
      <c r="M10" s="223">
        <v>117</v>
      </c>
      <c r="N10" s="223">
        <v>6</v>
      </c>
      <c r="O10" s="223">
        <v>16</v>
      </c>
      <c r="P10" s="223">
        <v>2</v>
      </c>
      <c r="Q10" s="223">
        <v>31</v>
      </c>
      <c r="R10" s="223">
        <v>8</v>
      </c>
      <c r="S10" s="223">
        <v>7</v>
      </c>
      <c r="T10" s="223">
        <v>9</v>
      </c>
      <c r="U10" s="223">
        <v>17</v>
      </c>
      <c r="V10" s="223">
        <v>28</v>
      </c>
      <c r="W10" s="223">
        <v>31</v>
      </c>
      <c r="X10" s="223">
        <v>273</v>
      </c>
      <c r="Y10" s="223">
        <v>23</v>
      </c>
      <c r="Z10" s="223">
        <v>89</v>
      </c>
      <c r="AA10" s="223">
        <v>7</v>
      </c>
      <c r="AB10" s="223">
        <v>94</v>
      </c>
      <c r="AC10" s="223">
        <v>30</v>
      </c>
      <c r="AD10" s="223">
        <v>12</v>
      </c>
      <c r="AE10" s="223">
        <v>47</v>
      </c>
      <c r="AF10" s="223">
        <v>46</v>
      </c>
      <c r="AG10" s="223">
        <v>48</v>
      </c>
      <c r="AH10" s="216">
        <v>83</v>
      </c>
      <c r="AI10" s="206"/>
      <c r="AJ10" s="231" t="s">
        <v>246</v>
      </c>
      <c r="AK10" s="231"/>
      <c r="AL10" s="231"/>
      <c r="AM10" s="341"/>
    </row>
    <row r="11" spans="1:40" ht="13.5" customHeight="1" x14ac:dyDescent="0.2">
      <c r="A11" s="243"/>
      <c r="B11" s="33"/>
      <c r="C11" s="33"/>
      <c r="D11" s="33" t="s">
        <v>247</v>
      </c>
      <c r="E11" s="33"/>
      <c r="F11" s="207"/>
      <c r="G11" s="228">
        <v>78</v>
      </c>
      <c r="H11" s="215">
        <v>20</v>
      </c>
      <c r="I11" s="215">
        <v>11</v>
      </c>
      <c r="J11" s="216">
        <v>47</v>
      </c>
      <c r="K11" s="294"/>
      <c r="L11" s="228">
        <v>58</v>
      </c>
      <c r="M11" s="223">
        <v>11</v>
      </c>
      <c r="N11" s="223">
        <v>1</v>
      </c>
      <c r="O11" s="223" t="s">
        <v>485</v>
      </c>
      <c r="P11" s="223">
        <v>2</v>
      </c>
      <c r="Q11" s="223">
        <v>5</v>
      </c>
      <c r="R11" s="223">
        <v>1</v>
      </c>
      <c r="S11" s="223" t="s">
        <v>485</v>
      </c>
      <c r="T11" s="223" t="s">
        <v>485</v>
      </c>
      <c r="U11" s="223" t="s">
        <v>485</v>
      </c>
      <c r="V11" s="223">
        <v>1</v>
      </c>
      <c r="W11" s="223">
        <v>2</v>
      </c>
      <c r="X11" s="223">
        <v>47</v>
      </c>
      <c r="Y11" s="223">
        <v>7</v>
      </c>
      <c r="Z11" s="223">
        <v>1</v>
      </c>
      <c r="AA11" s="223">
        <v>1</v>
      </c>
      <c r="AB11" s="223">
        <v>17</v>
      </c>
      <c r="AC11" s="223">
        <v>6</v>
      </c>
      <c r="AD11" s="223">
        <v>2</v>
      </c>
      <c r="AE11" s="223">
        <v>12</v>
      </c>
      <c r="AF11" s="223" t="s">
        <v>485</v>
      </c>
      <c r="AG11" s="223">
        <v>3</v>
      </c>
      <c r="AH11" s="216">
        <v>18</v>
      </c>
      <c r="AI11" s="206"/>
      <c r="AJ11" s="231"/>
      <c r="AK11" s="231" t="s">
        <v>247</v>
      </c>
      <c r="AL11" s="231"/>
      <c r="AM11" s="341"/>
    </row>
    <row r="12" spans="1:40" ht="13.5" customHeight="1" x14ac:dyDescent="0.2">
      <c r="A12" s="243"/>
      <c r="B12" s="33"/>
      <c r="C12" s="33"/>
      <c r="D12" s="33"/>
      <c r="E12" s="33" t="s">
        <v>248</v>
      </c>
      <c r="F12" s="207"/>
      <c r="G12" s="228">
        <v>48</v>
      </c>
      <c r="H12" s="215">
        <v>9</v>
      </c>
      <c r="I12" s="215">
        <v>8</v>
      </c>
      <c r="J12" s="216">
        <v>31</v>
      </c>
      <c r="K12" s="294"/>
      <c r="L12" s="228">
        <v>39</v>
      </c>
      <c r="M12" s="223">
        <v>8</v>
      </c>
      <c r="N12" s="223">
        <v>1</v>
      </c>
      <c r="O12" s="223" t="s">
        <v>485</v>
      </c>
      <c r="P12" s="223" t="s">
        <v>485</v>
      </c>
      <c r="Q12" s="223">
        <v>5</v>
      </c>
      <c r="R12" s="223">
        <v>1</v>
      </c>
      <c r="S12" s="223" t="s">
        <v>485</v>
      </c>
      <c r="T12" s="223" t="s">
        <v>485</v>
      </c>
      <c r="U12" s="223" t="s">
        <v>485</v>
      </c>
      <c r="V12" s="223" t="s">
        <v>485</v>
      </c>
      <c r="W12" s="223">
        <v>2</v>
      </c>
      <c r="X12" s="223">
        <v>31</v>
      </c>
      <c r="Y12" s="223">
        <v>7</v>
      </c>
      <c r="Z12" s="223" t="s">
        <v>485</v>
      </c>
      <c r="AA12" s="223">
        <v>1</v>
      </c>
      <c r="AB12" s="223">
        <v>14</v>
      </c>
      <c r="AC12" s="223">
        <v>5</v>
      </c>
      <c r="AD12" s="223">
        <v>1</v>
      </c>
      <c r="AE12" s="223">
        <v>10</v>
      </c>
      <c r="AF12" s="223" t="s">
        <v>485</v>
      </c>
      <c r="AG12" s="223">
        <v>1</v>
      </c>
      <c r="AH12" s="216">
        <v>9</v>
      </c>
      <c r="AI12" s="206"/>
      <c r="AJ12" s="231"/>
      <c r="AK12" s="231"/>
      <c r="AL12" s="231" t="s">
        <v>248</v>
      </c>
      <c r="AM12" s="341"/>
    </row>
    <row r="13" spans="1:40" x14ac:dyDescent="0.2">
      <c r="A13" s="243"/>
      <c r="B13" s="33"/>
      <c r="C13" s="33"/>
      <c r="D13" s="33"/>
      <c r="E13" s="33" t="s">
        <v>249</v>
      </c>
      <c r="F13" s="207"/>
      <c r="G13" s="228">
        <v>30</v>
      </c>
      <c r="H13" s="215">
        <v>11</v>
      </c>
      <c r="I13" s="215">
        <v>3</v>
      </c>
      <c r="J13" s="216">
        <v>16</v>
      </c>
      <c r="K13" s="294"/>
      <c r="L13" s="228">
        <v>19</v>
      </c>
      <c r="M13" s="223">
        <v>3</v>
      </c>
      <c r="N13" s="223" t="s">
        <v>485</v>
      </c>
      <c r="O13" s="223" t="s">
        <v>485</v>
      </c>
      <c r="P13" s="223">
        <v>2</v>
      </c>
      <c r="Q13" s="223" t="s">
        <v>485</v>
      </c>
      <c r="R13" s="223" t="s">
        <v>485</v>
      </c>
      <c r="S13" s="223" t="s">
        <v>485</v>
      </c>
      <c r="T13" s="223" t="s">
        <v>485</v>
      </c>
      <c r="U13" s="223" t="s">
        <v>485</v>
      </c>
      <c r="V13" s="223">
        <v>1</v>
      </c>
      <c r="W13" s="223" t="s">
        <v>485</v>
      </c>
      <c r="X13" s="223">
        <v>16</v>
      </c>
      <c r="Y13" s="223" t="s">
        <v>485</v>
      </c>
      <c r="Z13" s="223">
        <v>1</v>
      </c>
      <c r="AA13" s="223" t="s">
        <v>485</v>
      </c>
      <c r="AB13" s="223">
        <v>3</v>
      </c>
      <c r="AC13" s="223">
        <v>1</v>
      </c>
      <c r="AD13" s="223">
        <v>1</v>
      </c>
      <c r="AE13" s="223">
        <v>2</v>
      </c>
      <c r="AF13" s="223" t="s">
        <v>485</v>
      </c>
      <c r="AG13" s="223">
        <v>2</v>
      </c>
      <c r="AH13" s="216">
        <v>9</v>
      </c>
      <c r="AI13" s="206"/>
      <c r="AJ13" s="231"/>
      <c r="AK13" s="231"/>
      <c r="AL13" s="231" t="s">
        <v>249</v>
      </c>
      <c r="AM13" s="341"/>
    </row>
    <row r="14" spans="1:40" x14ac:dyDescent="0.2">
      <c r="A14" s="243"/>
      <c r="B14" s="33"/>
      <c r="C14" s="33"/>
      <c r="D14" s="33" t="s">
        <v>250</v>
      </c>
      <c r="E14" s="33"/>
      <c r="F14" s="207"/>
      <c r="G14" s="228">
        <v>66</v>
      </c>
      <c r="H14" s="215">
        <v>21</v>
      </c>
      <c r="I14" s="215">
        <v>19</v>
      </c>
      <c r="J14" s="216">
        <v>26</v>
      </c>
      <c r="K14" s="294"/>
      <c r="L14" s="228">
        <v>45</v>
      </c>
      <c r="M14" s="223">
        <v>19</v>
      </c>
      <c r="N14" s="223" t="s">
        <v>485</v>
      </c>
      <c r="O14" s="223">
        <v>4</v>
      </c>
      <c r="P14" s="223" t="s">
        <v>485</v>
      </c>
      <c r="Q14" s="223">
        <v>4</v>
      </c>
      <c r="R14" s="223">
        <v>2</v>
      </c>
      <c r="S14" s="223">
        <v>2</v>
      </c>
      <c r="T14" s="223">
        <v>4</v>
      </c>
      <c r="U14" s="223" t="s">
        <v>485</v>
      </c>
      <c r="V14" s="223">
        <v>3</v>
      </c>
      <c r="W14" s="223">
        <v>5</v>
      </c>
      <c r="X14" s="223">
        <v>26</v>
      </c>
      <c r="Y14" s="223">
        <v>1</v>
      </c>
      <c r="Z14" s="223">
        <v>10</v>
      </c>
      <c r="AA14" s="223" t="s">
        <v>485</v>
      </c>
      <c r="AB14" s="223">
        <v>11</v>
      </c>
      <c r="AC14" s="223">
        <v>2</v>
      </c>
      <c r="AD14" s="223" t="s">
        <v>485</v>
      </c>
      <c r="AE14" s="223">
        <v>9</v>
      </c>
      <c r="AF14" s="223" t="s">
        <v>485</v>
      </c>
      <c r="AG14" s="223" t="s">
        <v>485</v>
      </c>
      <c r="AH14" s="216">
        <v>7</v>
      </c>
      <c r="AI14" s="206"/>
      <c r="AJ14" s="231"/>
      <c r="AK14" s="231" t="s">
        <v>250</v>
      </c>
      <c r="AL14" s="231"/>
      <c r="AM14" s="341"/>
    </row>
    <row r="15" spans="1:40" x14ac:dyDescent="0.2">
      <c r="A15" s="243"/>
      <c r="B15" s="33"/>
      <c r="C15" s="33"/>
      <c r="D15" s="33"/>
      <c r="E15" s="33" t="s">
        <v>251</v>
      </c>
      <c r="F15" s="207"/>
      <c r="G15" s="228">
        <v>66</v>
      </c>
      <c r="H15" s="215">
        <v>21</v>
      </c>
      <c r="I15" s="215">
        <v>19</v>
      </c>
      <c r="J15" s="216">
        <v>26</v>
      </c>
      <c r="K15" s="294"/>
      <c r="L15" s="228">
        <v>45</v>
      </c>
      <c r="M15" s="223">
        <v>19</v>
      </c>
      <c r="N15" s="223" t="s">
        <v>485</v>
      </c>
      <c r="O15" s="223">
        <v>4</v>
      </c>
      <c r="P15" s="223" t="s">
        <v>485</v>
      </c>
      <c r="Q15" s="223">
        <v>4</v>
      </c>
      <c r="R15" s="223">
        <v>2</v>
      </c>
      <c r="S15" s="223">
        <v>2</v>
      </c>
      <c r="T15" s="223">
        <v>4</v>
      </c>
      <c r="U15" s="223" t="s">
        <v>485</v>
      </c>
      <c r="V15" s="223">
        <v>3</v>
      </c>
      <c r="W15" s="223">
        <v>5</v>
      </c>
      <c r="X15" s="223">
        <v>26</v>
      </c>
      <c r="Y15" s="223">
        <v>1</v>
      </c>
      <c r="Z15" s="223">
        <v>10</v>
      </c>
      <c r="AA15" s="223" t="s">
        <v>485</v>
      </c>
      <c r="AB15" s="223">
        <v>11</v>
      </c>
      <c r="AC15" s="223">
        <v>2</v>
      </c>
      <c r="AD15" s="223" t="s">
        <v>485</v>
      </c>
      <c r="AE15" s="223">
        <v>9</v>
      </c>
      <c r="AF15" s="223" t="s">
        <v>485</v>
      </c>
      <c r="AG15" s="223" t="s">
        <v>485</v>
      </c>
      <c r="AH15" s="216">
        <v>7</v>
      </c>
      <c r="AI15" s="206"/>
      <c r="AJ15" s="231"/>
      <c r="AK15" s="231"/>
      <c r="AL15" s="231" t="s">
        <v>251</v>
      </c>
      <c r="AM15" s="341"/>
    </row>
    <row r="16" spans="1:40" x14ac:dyDescent="0.2">
      <c r="A16" s="243"/>
      <c r="B16" s="33"/>
      <c r="C16" s="33"/>
      <c r="D16" s="33" t="s">
        <v>252</v>
      </c>
      <c r="E16" s="33"/>
      <c r="F16" s="207"/>
      <c r="G16" s="228">
        <v>93</v>
      </c>
      <c r="H16" s="215">
        <v>20</v>
      </c>
      <c r="I16" s="215">
        <v>18</v>
      </c>
      <c r="J16" s="216">
        <v>55</v>
      </c>
      <c r="K16" s="294"/>
      <c r="L16" s="228">
        <v>73</v>
      </c>
      <c r="M16" s="223">
        <v>18</v>
      </c>
      <c r="N16" s="223">
        <v>1</v>
      </c>
      <c r="O16" s="223">
        <v>1</v>
      </c>
      <c r="P16" s="223" t="s">
        <v>485</v>
      </c>
      <c r="Q16" s="223">
        <v>7</v>
      </c>
      <c r="R16" s="223">
        <v>3</v>
      </c>
      <c r="S16" s="223" t="s">
        <v>485</v>
      </c>
      <c r="T16" s="223">
        <v>2</v>
      </c>
      <c r="U16" s="223">
        <v>3</v>
      </c>
      <c r="V16" s="223">
        <v>5</v>
      </c>
      <c r="W16" s="223">
        <v>5</v>
      </c>
      <c r="X16" s="223">
        <v>55</v>
      </c>
      <c r="Y16" s="223">
        <v>9</v>
      </c>
      <c r="Z16" s="223">
        <v>24</v>
      </c>
      <c r="AA16" s="223">
        <v>3</v>
      </c>
      <c r="AB16" s="223">
        <v>29</v>
      </c>
      <c r="AC16" s="223">
        <v>15</v>
      </c>
      <c r="AD16" s="223">
        <v>5</v>
      </c>
      <c r="AE16" s="223">
        <v>6</v>
      </c>
      <c r="AF16" s="223">
        <v>11</v>
      </c>
      <c r="AG16" s="223">
        <v>6</v>
      </c>
      <c r="AH16" s="216">
        <v>16</v>
      </c>
      <c r="AI16" s="206"/>
      <c r="AJ16" s="231"/>
      <c r="AK16" s="231" t="s">
        <v>252</v>
      </c>
      <c r="AL16" s="231"/>
      <c r="AM16" s="341"/>
    </row>
    <row r="17" spans="1:39" x14ac:dyDescent="0.2">
      <c r="A17" s="243"/>
      <c r="B17" s="33"/>
      <c r="C17" s="33"/>
      <c r="D17" s="33"/>
      <c r="E17" s="33" t="s">
        <v>253</v>
      </c>
      <c r="F17" s="207"/>
      <c r="G17" s="228">
        <v>93</v>
      </c>
      <c r="H17" s="215">
        <v>20</v>
      </c>
      <c r="I17" s="215">
        <v>18</v>
      </c>
      <c r="J17" s="216">
        <v>55</v>
      </c>
      <c r="K17" s="294"/>
      <c r="L17" s="228">
        <v>73</v>
      </c>
      <c r="M17" s="223">
        <v>18</v>
      </c>
      <c r="N17" s="223">
        <v>1</v>
      </c>
      <c r="O17" s="223">
        <v>1</v>
      </c>
      <c r="P17" s="223" t="s">
        <v>485</v>
      </c>
      <c r="Q17" s="223">
        <v>7</v>
      </c>
      <c r="R17" s="223">
        <v>3</v>
      </c>
      <c r="S17" s="223" t="s">
        <v>485</v>
      </c>
      <c r="T17" s="223">
        <v>2</v>
      </c>
      <c r="U17" s="223">
        <v>3</v>
      </c>
      <c r="V17" s="223">
        <v>5</v>
      </c>
      <c r="W17" s="223">
        <v>5</v>
      </c>
      <c r="X17" s="223">
        <v>55</v>
      </c>
      <c r="Y17" s="223">
        <v>9</v>
      </c>
      <c r="Z17" s="223">
        <v>24</v>
      </c>
      <c r="AA17" s="223">
        <v>3</v>
      </c>
      <c r="AB17" s="223">
        <v>29</v>
      </c>
      <c r="AC17" s="223">
        <v>15</v>
      </c>
      <c r="AD17" s="223">
        <v>5</v>
      </c>
      <c r="AE17" s="223">
        <v>6</v>
      </c>
      <c r="AF17" s="223">
        <v>11</v>
      </c>
      <c r="AG17" s="223">
        <v>6</v>
      </c>
      <c r="AH17" s="216">
        <v>16</v>
      </c>
      <c r="AI17" s="206"/>
      <c r="AJ17" s="231"/>
      <c r="AK17" s="231"/>
      <c r="AL17" s="231" t="s">
        <v>253</v>
      </c>
      <c r="AM17" s="341"/>
    </row>
    <row r="18" spans="1:39" x14ac:dyDescent="0.2">
      <c r="A18" s="243"/>
      <c r="B18" s="33"/>
      <c r="C18" s="33"/>
      <c r="D18" s="33" t="s">
        <v>254</v>
      </c>
      <c r="E18" s="33"/>
      <c r="F18" s="207"/>
      <c r="G18" s="228">
        <v>3</v>
      </c>
      <c r="H18" s="215" t="s">
        <v>485</v>
      </c>
      <c r="I18" s="215" t="s">
        <v>485</v>
      </c>
      <c r="J18" s="216">
        <v>3</v>
      </c>
      <c r="K18" s="294"/>
      <c r="L18" s="228">
        <v>3</v>
      </c>
      <c r="M18" s="223" t="s">
        <v>485</v>
      </c>
      <c r="N18" s="223" t="s">
        <v>485</v>
      </c>
      <c r="O18" s="223" t="s">
        <v>485</v>
      </c>
      <c r="P18" s="223" t="s">
        <v>485</v>
      </c>
      <c r="Q18" s="223" t="s">
        <v>485</v>
      </c>
      <c r="R18" s="223" t="s">
        <v>485</v>
      </c>
      <c r="S18" s="223" t="s">
        <v>485</v>
      </c>
      <c r="T18" s="223" t="s">
        <v>485</v>
      </c>
      <c r="U18" s="223" t="s">
        <v>485</v>
      </c>
      <c r="V18" s="223" t="s">
        <v>485</v>
      </c>
      <c r="W18" s="223" t="s">
        <v>485</v>
      </c>
      <c r="X18" s="223">
        <v>3</v>
      </c>
      <c r="Y18" s="223" t="s">
        <v>485</v>
      </c>
      <c r="Z18" s="223" t="s">
        <v>485</v>
      </c>
      <c r="AA18" s="223" t="s">
        <v>485</v>
      </c>
      <c r="AB18" s="223" t="s">
        <v>485</v>
      </c>
      <c r="AC18" s="223">
        <v>1</v>
      </c>
      <c r="AD18" s="223" t="s">
        <v>485</v>
      </c>
      <c r="AE18" s="223">
        <v>2</v>
      </c>
      <c r="AF18" s="223" t="s">
        <v>485</v>
      </c>
      <c r="AG18" s="223" t="s">
        <v>485</v>
      </c>
      <c r="AH18" s="216">
        <v>2</v>
      </c>
      <c r="AI18" s="206"/>
      <c r="AJ18" s="231"/>
      <c r="AK18" s="231" t="s">
        <v>254</v>
      </c>
      <c r="AL18" s="231"/>
      <c r="AM18" s="341"/>
    </row>
    <row r="19" spans="1:39" x14ac:dyDescent="0.2">
      <c r="A19" s="243"/>
      <c r="B19" s="33"/>
      <c r="C19" s="33"/>
      <c r="D19" s="33"/>
      <c r="E19" s="33" t="s">
        <v>255</v>
      </c>
      <c r="F19" s="207"/>
      <c r="G19" s="228">
        <v>3</v>
      </c>
      <c r="H19" s="215" t="s">
        <v>485</v>
      </c>
      <c r="I19" s="215" t="s">
        <v>485</v>
      </c>
      <c r="J19" s="216">
        <v>3</v>
      </c>
      <c r="K19" s="294"/>
      <c r="L19" s="228">
        <v>3</v>
      </c>
      <c r="M19" s="223" t="s">
        <v>485</v>
      </c>
      <c r="N19" s="223" t="s">
        <v>485</v>
      </c>
      <c r="O19" s="223" t="s">
        <v>485</v>
      </c>
      <c r="P19" s="223" t="s">
        <v>485</v>
      </c>
      <c r="Q19" s="223" t="s">
        <v>485</v>
      </c>
      <c r="R19" s="223" t="s">
        <v>485</v>
      </c>
      <c r="S19" s="223" t="s">
        <v>485</v>
      </c>
      <c r="T19" s="223" t="s">
        <v>485</v>
      </c>
      <c r="U19" s="223" t="s">
        <v>485</v>
      </c>
      <c r="V19" s="223" t="s">
        <v>485</v>
      </c>
      <c r="W19" s="223" t="s">
        <v>485</v>
      </c>
      <c r="X19" s="223">
        <v>3</v>
      </c>
      <c r="Y19" s="223" t="s">
        <v>485</v>
      </c>
      <c r="Z19" s="223" t="s">
        <v>485</v>
      </c>
      <c r="AA19" s="223" t="s">
        <v>485</v>
      </c>
      <c r="AB19" s="223" t="s">
        <v>485</v>
      </c>
      <c r="AC19" s="223">
        <v>1</v>
      </c>
      <c r="AD19" s="223" t="s">
        <v>485</v>
      </c>
      <c r="AE19" s="223">
        <v>2</v>
      </c>
      <c r="AF19" s="223" t="s">
        <v>485</v>
      </c>
      <c r="AG19" s="223" t="s">
        <v>485</v>
      </c>
      <c r="AH19" s="216">
        <v>2</v>
      </c>
      <c r="AI19" s="206"/>
      <c r="AJ19" s="231"/>
      <c r="AK19" s="231"/>
      <c r="AL19" s="231" t="s">
        <v>255</v>
      </c>
      <c r="AM19" s="341"/>
    </row>
    <row r="20" spans="1:39" x14ac:dyDescent="0.2">
      <c r="A20" s="243"/>
      <c r="B20" s="33"/>
      <c r="C20" s="33"/>
      <c r="D20" s="33" t="s">
        <v>256</v>
      </c>
      <c r="E20" s="33"/>
      <c r="F20" s="207"/>
      <c r="G20" s="228">
        <v>32</v>
      </c>
      <c r="H20" s="215">
        <v>18</v>
      </c>
      <c r="I20" s="215">
        <v>4</v>
      </c>
      <c r="J20" s="216">
        <v>10</v>
      </c>
      <c r="K20" s="294"/>
      <c r="L20" s="228">
        <v>14</v>
      </c>
      <c r="M20" s="223">
        <v>4</v>
      </c>
      <c r="N20" s="223">
        <v>1</v>
      </c>
      <c r="O20" s="223" t="s">
        <v>485</v>
      </c>
      <c r="P20" s="223" t="s">
        <v>485</v>
      </c>
      <c r="Q20" s="223">
        <v>2</v>
      </c>
      <c r="R20" s="223" t="s">
        <v>485</v>
      </c>
      <c r="S20" s="223" t="s">
        <v>485</v>
      </c>
      <c r="T20" s="223" t="s">
        <v>485</v>
      </c>
      <c r="U20" s="223" t="s">
        <v>485</v>
      </c>
      <c r="V20" s="223" t="s">
        <v>485</v>
      </c>
      <c r="W20" s="223">
        <v>3</v>
      </c>
      <c r="X20" s="223">
        <v>10</v>
      </c>
      <c r="Y20" s="223">
        <v>2</v>
      </c>
      <c r="Z20" s="223">
        <v>2</v>
      </c>
      <c r="AA20" s="223">
        <v>1</v>
      </c>
      <c r="AB20" s="223">
        <v>1</v>
      </c>
      <c r="AC20" s="223">
        <v>1</v>
      </c>
      <c r="AD20" s="223">
        <v>1</v>
      </c>
      <c r="AE20" s="223">
        <v>3</v>
      </c>
      <c r="AF20" s="223" t="s">
        <v>485</v>
      </c>
      <c r="AG20" s="223" t="s">
        <v>485</v>
      </c>
      <c r="AH20" s="216">
        <v>5</v>
      </c>
      <c r="AI20" s="206"/>
      <c r="AJ20" s="231"/>
      <c r="AK20" s="231" t="s">
        <v>256</v>
      </c>
      <c r="AL20" s="231"/>
      <c r="AM20" s="341"/>
    </row>
    <row r="21" spans="1:39" x14ac:dyDescent="0.2">
      <c r="A21" s="243"/>
      <c r="B21" s="33"/>
      <c r="C21" s="33"/>
      <c r="D21" s="33"/>
      <c r="E21" s="33" t="s">
        <v>257</v>
      </c>
      <c r="F21" s="207"/>
      <c r="G21" s="228">
        <v>32</v>
      </c>
      <c r="H21" s="215">
        <v>18</v>
      </c>
      <c r="I21" s="215">
        <v>4</v>
      </c>
      <c r="J21" s="216">
        <v>10</v>
      </c>
      <c r="K21" s="294"/>
      <c r="L21" s="228">
        <v>14</v>
      </c>
      <c r="M21" s="223">
        <v>4</v>
      </c>
      <c r="N21" s="223">
        <v>1</v>
      </c>
      <c r="O21" s="223" t="s">
        <v>485</v>
      </c>
      <c r="P21" s="223" t="s">
        <v>485</v>
      </c>
      <c r="Q21" s="223">
        <v>2</v>
      </c>
      <c r="R21" s="223" t="s">
        <v>485</v>
      </c>
      <c r="S21" s="223" t="s">
        <v>485</v>
      </c>
      <c r="T21" s="223" t="s">
        <v>485</v>
      </c>
      <c r="U21" s="223" t="s">
        <v>485</v>
      </c>
      <c r="V21" s="223" t="s">
        <v>485</v>
      </c>
      <c r="W21" s="223">
        <v>3</v>
      </c>
      <c r="X21" s="223">
        <v>10</v>
      </c>
      <c r="Y21" s="223">
        <v>2</v>
      </c>
      <c r="Z21" s="223">
        <v>2</v>
      </c>
      <c r="AA21" s="223">
        <v>1</v>
      </c>
      <c r="AB21" s="223">
        <v>1</v>
      </c>
      <c r="AC21" s="223">
        <v>1</v>
      </c>
      <c r="AD21" s="223">
        <v>1</v>
      </c>
      <c r="AE21" s="223">
        <v>3</v>
      </c>
      <c r="AF21" s="223" t="s">
        <v>485</v>
      </c>
      <c r="AG21" s="223" t="s">
        <v>485</v>
      </c>
      <c r="AH21" s="216">
        <v>5</v>
      </c>
      <c r="AI21" s="206"/>
      <c r="AJ21" s="231"/>
      <c r="AK21" s="231"/>
      <c r="AL21" s="231" t="s">
        <v>257</v>
      </c>
      <c r="AM21" s="341"/>
    </row>
    <row r="22" spans="1:39" x14ac:dyDescent="0.2">
      <c r="A22" s="243"/>
      <c r="B22" s="33"/>
      <c r="C22" s="33"/>
      <c r="D22" s="33" t="s">
        <v>258</v>
      </c>
      <c r="E22" s="33"/>
      <c r="F22" s="207"/>
      <c r="G22" s="228">
        <v>19</v>
      </c>
      <c r="H22" s="215">
        <v>12</v>
      </c>
      <c r="I22" s="215" t="s">
        <v>485</v>
      </c>
      <c r="J22" s="216">
        <v>7</v>
      </c>
      <c r="K22" s="294"/>
      <c r="L22" s="228">
        <v>7</v>
      </c>
      <c r="M22" s="223" t="s">
        <v>485</v>
      </c>
      <c r="N22" s="223" t="s">
        <v>485</v>
      </c>
      <c r="O22" s="223" t="s">
        <v>485</v>
      </c>
      <c r="P22" s="223" t="s">
        <v>485</v>
      </c>
      <c r="Q22" s="223"/>
      <c r="R22" s="223" t="s">
        <v>485</v>
      </c>
      <c r="S22" s="223" t="s">
        <v>485</v>
      </c>
      <c r="T22" s="223" t="s">
        <v>485</v>
      </c>
      <c r="U22" s="223" t="s">
        <v>485</v>
      </c>
      <c r="V22" s="223" t="s">
        <v>485</v>
      </c>
      <c r="W22" s="223" t="s">
        <v>485</v>
      </c>
      <c r="X22" s="223">
        <v>7</v>
      </c>
      <c r="Y22" s="223" t="s">
        <v>485</v>
      </c>
      <c r="Z22" s="223">
        <v>2</v>
      </c>
      <c r="AA22" s="223" t="s">
        <v>485</v>
      </c>
      <c r="AB22" s="223" t="s">
        <v>485</v>
      </c>
      <c r="AC22" s="223" t="s">
        <v>485</v>
      </c>
      <c r="AD22" s="223">
        <v>1</v>
      </c>
      <c r="AE22" s="223" t="s">
        <v>485</v>
      </c>
      <c r="AF22" s="223" t="s">
        <v>485</v>
      </c>
      <c r="AG22" s="223">
        <v>3</v>
      </c>
      <c r="AH22" s="216">
        <v>1</v>
      </c>
      <c r="AI22" s="206"/>
      <c r="AJ22" s="231"/>
      <c r="AK22" s="231" t="s">
        <v>258</v>
      </c>
      <c r="AL22" s="231"/>
      <c r="AM22" s="341"/>
    </row>
    <row r="23" spans="1:39" s="9" customFormat="1" x14ac:dyDescent="0.2">
      <c r="A23" s="243"/>
      <c r="B23" s="33"/>
      <c r="C23" s="33"/>
      <c r="D23" s="33"/>
      <c r="E23" s="33" t="s">
        <v>259</v>
      </c>
      <c r="F23" s="207"/>
      <c r="G23" s="228">
        <v>19</v>
      </c>
      <c r="H23" s="215">
        <v>12</v>
      </c>
      <c r="I23" s="215" t="s">
        <v>485</v>
      </c>
      <c r="J23" s="216">
        <v>7</v>
      </c>
      <c r="K23" s="294"/>
      <c r="L23" s="228">
        <v>7</v>
      </c>
      <c r="M23" s="223" t="s">
        <v>485</v>
      </c>
      <c r="N23" s="223" t="s">
        <v>485</v>
      </c>
      <c r="O23" s="223" t="s">
        <v>485</v>
      </c>
      <c r="P23" s="223" t="s">
        <v>485</v>
      </c>
      <c r="Q23" s="223" t="s">
        <v>485</v>
      </c>
      <c r="R23" s="223" t="s">
        <v>485</v>
      </c>
      <c r="S23" s="223" t="s">
        <v>485</v>
      </c>
      <c r="T23" s="223" t="s">
        <v>485</v>
      </c>
      <c r="U23" s="223" t="s">
        <v>485</v>
      </c>
      <c r="V23" s="223" t="s">
        <v>485</v>
      </c>
      <c r="W23" s="223" t="s">
        <v>485</v>
      </c>
      <c r="X23" s="223">
        <v>7</v>
      </c>
      <c r="Y23" s="223" t="s">
        <v>485</v>
      </c>
      <c r="Z23" s="223">
        <v>2</v>
      </c>
      <c r="AA23" s="223" t="s">
        <v>485</v>
      </c>
      <c r="AB23" s="223" t="s">
        <v>485</v>
      </c>
      <c r="AC23" s="223" t="s">
        <v>485</v>
      </c>
      <c r="AD23" s="223">
        <v>1</v>
      </c>
      <c r="AE23" s="223" t="s">
        <v>485</v>
      </c>
      <c r="AF23" s="223" t="s">
        <v>485</v>
      </c>
      <c r="AG23" s="223">
        <v>3</v>
      </c>
      <c r="AH23" s="216">
        <v>1</v>
      </c>
      <c r="AI23" s="206"/>
      <c r="AJ23" s="231"/>
      <c r="AK23" s="231"/>
      <c r="AL23" s="231" t="s">
        <v>259</v>
      </c>
      <c r="AM23" s="341"/>
    </row>
    <row r="24" spans="1:39" x14ac:dyDescent="0.2">
      <c r="A24" s="243"/>
      <c r="B24" s="33"/>
      <c r="C24" s="33"/>
      <c r="D24" s="33" t="s">
        <v>260</v>
      </c>
      <c r="E24" s="33"/>
      <c r="F24" s="207"/>
      <c r="G24" s="228">
        <v>94</v>
      </c>
      <c r="H24" s="215">
        <v>57</v>
      </c>
      <c r="I24" s="215">
        <v>16</v>
      </c>
      <c r="J24" s="216">
        <v>21</v>
      </c>
      <c r="K24" s="294"/>
      <c r="L24" s="228">
        <v>37</v>
      </c>
      <c r="M24" s="223">
        <v>16</v>
      </c>
      <c r="N24" s="223">
        <v>1</v>
      </c>
      <c r="O24" s="223">
        <v>1</v>
      </c>
      <c r="P24" s="223" t="s">
        <v>485</v>
      </c>
      <c r="Q24" s="223">
        <v>5</v>
      </c>
      <c r="R24" s="223" t="s">
        <v>485</v>
      </c>
      <c r="S24" s="223">
        <v>1</v>
      </c>
      <c r="T24" s="223" t="s">
        <v>485</v>
      </c>
      <c r="U24" s="223">
        <v>3</v>
      </c>
      <c r="V24" s="223">
        <v>7</v>
      </c>
      <c r="W24" s="223">
        <v>1</v>
      </c>
      <c r="X24" s="223">
        <v>21</v>
      </c>
      <c r="Y24" s="223">
        <v>2</v>
      </c>
      <c r="Z24" s="223">
        <v>6</v>
      </c>
      <c r="AA24" s="223" t="s">
        <v>485</v>
      </c>
      <c r="AB24" s="223">
        <v>2</v>
      </c>
      <c r="AC24" s="223">
        <v>3</v>
      </c>
      <c r="AD24" s="223">
        <v>1</v>
      </c>
      <c r="AE24" s="223">
        <v>3</v>
      </c>
      <c r="AF24" s="223">
        <v>1</v>
      </c>
      <c r="AG24" s="223">
        <v>11</v>
      </c>
      <c r="AH24" s="216">
        <v>6</v>
      </c>
      <c r="AI24" s="206"/>
      <c r="AJ24" s="231"/>
      <c r="AK24" s="231" t="s">
        <v>260</v>
      </c>
      <c r="AL24" s="231"/>
      <c r="AM24" s="341"/>
    </row>
    <row r="25" spans="1:39" x14ac:dyDescent="0.2">
      <c r="A25" s="243"/>
      <c r="B25" s="33"/>
      <c r="C25" s="33"/>
      <c r="D25" s="33"/>
      <c r="E25" s="33" t="s">
        <v>261</v>
      </c>
      <c r="F25" s="207"/>
      <c r="G25" s="228">
        <v>94</v>
      </c>
      <c r="H25" s="215">
        <v>57</v>
      </c>
      <c r="I25" s="215">
        <v>16</v>
      </c>
      <c r="J25" s="216">
        <v>21</v>
      </c>
      <c r="K25" s="294"/>
      <c r="L25" s="228">
        <v>37</v>
      </c>
      <c r="M25" s="223">
        <v>16</v>
      </c>
      <c r="N25" s="223">
        <v>1</v>
      </c>
      <c r="O25" s="223">
        <v>1</v>
      </c>
      <c r="P25" s="223" t="s">
        <v>485</v>
      </c>
      <c r="Q25" s="223">
        <v>5</v>
      </c>
      <c r="R25" s="223" t="s">
        <v>485</v>
      </c>
      <c r="S25" s="223">
        <v>1</v>
      </c>
      <c r="T25" s="223" t="s">
        <v>485</v>
      </c>
      <c r="U25" s="223">
        <v>3</v>
      </c>
      <c r="V25" s="223">
        <v>7</v>
      </c>
      <c r="W25" s="223">
        <v>1</v>
      </c>
      <c r="X25" s="223">
        <v>21</v>
      </c>
      <c r="Y25" s="223">
        <v>2</v>
      </c>
      <c r="Z25" s="223">
        <v>6</v>
      </c>
      <c r="AA25" s="223" t="s">
        <v>485</v>
      </c>
      <c r="AB25" s="223">
        <v>2</v>
      </c>
      <c r="AC25" s="223">
        <v>3</v>
      </c>
      <c r="AD25" s="223">
        <v>1</v>
      </c>
      <c r="AE25" s="223">
        <v>3</v>
      </c>
      <c r="AF25" s="223">
        <v>1</v>
      </c>
      <c r="AG25" s="223">
        <v>11</v>
      </c>
      <c r="AH25" s="216">
        <v>6</v>
      </c>
      <c r="AI25" s="206"/>
      <c r="AJ25" s="231"/>
      <c r="AK25" s="231"/>
      <c r="AL25" s="231" t="s">
        <v>261</v>
      </c>
      <c r="AM25" s="341"/>
    </row>
    <row r="26" spans="1:39" x14ac:dyDescent="0.2">
      <c r="A26" s="243"/>
      <c r="B26" s="33"/>
      <c r="C26" s="33"/>
      <c r="D26" s="33" t="s">
        <v>262</v>
      </c>
      <c r="E26" s="208"/>
      <c r="F26" s="209"/>
      <c r="G26" s="228">
        <v>51</v>
      </c>
      <c r="H26" s="215">
        <v>27</v>
      </c>
      <c r="I26" s="215">
        <v>10</v>
      </c>
      <c r="J26" s="216">
        <v>14</v>
      </c>
      <c r="K26" s="294"/>
      <c r="L26" s="228">
        <v>24</v>
      </c>
      <c r="M26" s="223">
        <v>10</v>
      </c>
      <c r="N26" s="223" t="s">
        <v>485</v>
      </c>
      <c r="O26" s="223" t="s">
        <v>485</v>
      </c>
      <c r="P26" s="223" t="s">
        <v>485</v>
      </c>
      <c r="Q26" s="223">
        <v>2</v>
      </c>
      <c r="R26" s="223" t="s">
        <v>485</v>
      </c>
      <c r="S26" s="223">
        <v>1</v>
      </c>
      <c r="T26" s="223" t="s">
        <v>485</v>
      </c>
      <c r="U26" s="223" t="s">
        <v>485</v>
      </c>
      <c r="V26" s="223">
        <v>7</v>
      </c>
      <c r="W26" s="223">
        <v>2</v>
      </c>
      <c r="X26" s="223">
        <v>14</v>
      </c>
      <c r="Y26" s="223">
        <v>1</v>
      </c>
      <c r="Z26" s="223">
        <v>4</v>
      </c>
      <c r="AA26" s="223" t="s">
        <v>485</v>
      </c>
      <c r="AB26" s="223">
        <v>3</v>
      </c>
      <c r="AC26" s="223" t="s">
        <v>485</v>
      </c>
      <c r="AD26" s="223">
        <v>2</v>
      </c>
      <c r="AE26" s="223" t="s">
        <v>485</v>
      </c>
      <c r="AF26" s="223">
        <v>1</v>
      </c>
      <c r="AG26" s="223">
        <v>8</v>
      </c>
      <c r="AH26" s="216">
        <v>3</v>
      </c>
      <c r="AI26" s="206"/>
      <c r="AJ26" s="231"/>
      <c r="AK26" s="231" t="s">
        <v>262</v>
      </c>
      <c r="AL26" s="233"/>
      <c r="AM26" s="342"/>
    </row>
    <row r="27" spans="1:39" x14ac:dyDescent="0.2">
      <c r="A27" s="243"/>
      <c r="B27" s="33"/>
      <c r="C27" s="33"/>
      <c r="D27" s="33"/>
      <c r="E27" s="208" t="s">
        <v>263</v>
      </c>
      <c r="F27" s="209"/>
      <c r="G27" s="228">
        <v>19</v>
      </c>
      <c r="H27" s="215">
        <v>11</v>
      </c>
      <c r="I27" s="215">
        <v>3</v>
      </c>
      <c r="J27" s="216">
        <v>5</v>
      </c>
      <c r="K27" s="294"/>
      <c r="L27" s="228">
        <v>8</v>
      </c>
      <c r="M27" s="223">
        <v>3</v>
      </c>
      <c r="N27" s="223" t="s">
        <v>485</v>
      </c>
      <c r="O27" s="223" t="s">
        <v>485</v>
      </c>
      <c r="P27" s="223" t="s">
        <v>485</v>
      </c>
      <c r="Q27" s="223">
        <v>1</v>
      </c>
      <c r="R27" s="223" t="s">
        <v>485</v>
      </c>
      <c r="S27" s="223">
        <v>1</v>
      </c>
      <c r="T27" s="223" t="s">
        <v>485</v>
      </c>
      <c r="U27" s="223" t="s">
        <v>485</v>
      </c>
      <c r="V27" s="223">
        <v>1</v>
      </c>
      <c r="W27" s="223">
        <v>1</v>
      </c>
      <c r="X27" s="223">
        <v>5</v>
      </c>
      <c r="Y27" s="223">
        <v>1</v>
      </c>
      <c r="Z27" s="223">
        <v>3</v>
      </c>
      <c r="AA27" s="223" t="s">
        <v>485</v>
      </c>
      <c r="AB27" s="223">
        <v>3</v>
      </c>
      <c r="AC27" s="223" t="s">
        <v>485</v>
      </c>
      <c r="AD27" s="223">
        <v>1</v>
      </c>
      <c r="AE27" s="223" t="s">
        <v>485</v>
      </c>
      <c r="AF27" s="223" t="s">
        <v>485</v>
      </c>
      <c r="AG27" s="223" t="s">
        <v>485</v>
      </c>
      <c r="AH27" s="216">
        <v>1</v>
      </c>
      <c r="AI27" s="206"/>
      <c r="AJ27" s="231"/>
      <c r="AK27" s="231"/>
      <c r="AL27" s="233" t="s">
        <v>263</v>
      </c>
      <c r="AM27" s="342"/>
    </row>
    <row r="28" spans="1:39" x14ac:dyDescent="0.2">
      <c r="A28" s="243"/>
      <c r="B28" s="33"/>
      <c r="C28" s="33"/>
      <c r="D28" s="33"/>
      <c r="E28" s="33" t="s">
        <v>264</v>
      </c>
      <c r="F28" s="207"/>
      <c r="G28" s="228">
        <v>32</v>
      </c>
      <c r="H28" s="215">
        <v>16</v>
      </c>
      <c r="I28" s="215">
        <v>7</v>
      </c>
      <c r="J28" s="216">
        <v>9</v>
      </c>
      <c r="K28" s="294"/>
      <c r="L28" s="228">
        <v>16</v>
      </c>
      <c r="M28" s="223">
        <v>7</v>
      </c>
      <c r="N28" s="223" t="s">
        <v>485</v>
      </c>
      <c r="O28" s="223" t="s">
        <v>485</v>
      </c>
      <c r="P28" s="223" t="s">
        <v>485</v>
      </c>
      <c r="Q28" s="223">
        <v>1</v>
      </c>
      <c r="R28" s="223" t="s">
        <v>485</v>
      </c>
      <c r="S28" s="223" t="s">
        <v>485</v>
      </c>
      <c r="T28" s="223" t="s">
        <v>485</v>
      </c>
      <c r="U28" s="223" t="s">
        <v>485</v>
      </c>
      <c r="V28" s="223">
        <v>6</v>
      </c>
      <c r="W28" s="223">
        <v>1</v>
      </c>
      <c r="X28" s="223">
        <v>9</v>
      </c>
      <c r="Y28" s="223" t="s">
        <v>485</v>
      </c>
      <c r="Z28" s="223">
        <v>1</v>
      </c>
      <c r="AA28" s="223" t="s">
        <v>485</v>
      </c>
      <c r="AB28" s="223" t="s">
        <v>485</v>
      </c>
      <c r="AC28" s="223" t="s">
        <v>485</v>
      </c>
      <c r="AD28" s="223">
        <v>1</v>
      </c>
      <c r="AE28" s="223" t="s">
        <v>485</v>
      </c>
      <c r="AF28" s="223">
        <v>1</v>
      </c>
      <c r="AG28" s="223">
        <v>8</v>
      </c>
      <c r="AH28" s="216">
        <v>2</v>
      </c>
      <c r="AI28" s="206"/>
      <c r="AJ28" s="231"/>
      <c r="AK28" s="231"/>
      <c r="AL28" s="231" t="s">
        <v>264</v>
      </c>
      <c r="AM28" s="341"/>
    </row>
    <row r="29" spans="1:39" x14ac:dyDescent="0.2">
      <c r="A29" s="243"/>
      <c r="B29" s="33"/>
      <c r="C29" s="33"/>
      <c r="D29" s="33" t="s">
        <v>265</v>
      </c>
      <c r="E29" s="33"/>
      <c r="F29" s="207"/>
      <c r="G29" s="228">
        <v>33</v>
      </c>
      <c r="H29" s="215">
        <v>17</v>
      </c>
      <c r="I29" s="215">
        <v>9</v>
      </c>
      <c r="J29" s="216">
        <v>7</v>
      </c>
      <c r="K29" s="294"/>
      <c r="L29" s="228">
        <v>16</v>
      </c>
      <c r="M29" s="223">
        <v>9</v>
      </c>
      <c r="N29" s="223" t="s">
        <v>485</v>
      </c>
      <c r="O29" s="223">
        <v>1</v>
      </c>
      <c r="P29" s="223" t="s">
        <v>485</v>
      </c>
      <c r="Q29" s="223">
        <v>2</v>
      </c>
      <c r="R29" s="223">
        <v>1</v>
      </c>
      <c r="S29" s="223">
        <v>2</v>
      </c>
      <c r="T29" s="223">
        <v>2</v>
      </c>
      <c r="U29" s="223">
        <v>1</v>
      </c>
      <c r="V29" s="223" t="s">
        <v>485</v>
      </c>
      <c r="W29" s="223">
        <v>6</v>
      </c>
      <c r="X29" s="223">
        <v>7</v>
      </c>
      <c r="Y29" s="223" t="s">
        <v>485</v>
      </c>
      <c r="Z29" s="223">
        <v>1</v>
      </c>
      <c r="AA29" s="223" t="s">
        <v>485</v>
      </c>
      <c r="AB29" s="223">
        <v>2</v>
      </c>
      <c r="AC29" s="223" t="s">
        <v>485</v>
      </c>
      <c r="AD29" s="223" t="s">
        <v>485</v>
      </c>
      <c r="AE29" s="223">
        <v>2</v>
      </c>
      <c r="AF29" s="223" t="s">
        <v>485</v>
      </c>
      <c r="AG29" s="223">
        <v>2</v>
      </c>
      <c r="AH29" s="216">
        <v>3</v>
      </c>
      <c r="AI29" s="206"/>
      <c r="AJ29" s="231"/>
      <c r="AK29" s="231" t="s">
        <v>265</v>
      </c>
      <c r="AL29" s="231"/>
      <c r="AM29" s="341"/>
    </row>
    <row r="30" spans="1:39" x14ac:dyDescent="0.2">
      <c r="A30" s="243"/>
      <c r="B30" s="33"/>
      <c r="C30" s="33"/>
      <c r="D30" s="33"/>
      <c r="E30" s="33" t="s">
        <v>266</v>
      </c>
      <c r="F30" s="207"/>
      <c r="G30" s="228">
        <v>33</v>
      </c>
      <c r="H30" s="215">
        <v>17</v>
      </c>
      <c r="I30" s="215">
        <v>9</v>
      </c>
      <c r="J30" s="216">
        <v>7</v>
      </c>
      <c r="K30" s="294"/>
      <c r="L30" s="228">
        <v>16</v>
      </c>
      <c r="M30" s="223">
        <v>9</v>
      </c>
      <c r="N30" s="223" t="s">
        <v>485</v>
      </c>
      <c r="O30" s="223">
        <v>1</v>
      </c>
      <c r="P30" s="223" t="s">
        <v>485</v>
      </c>
      <c r="Q30" s="223">
        <v>2</v>
      </c>
      <c r="R30" s="223">
        <v>1</v>
      </c>
      <c r="S30" s="223">
        <v>2</v>
      </c>
      <c r="T30" s="223">
        <v>2</v>
      </c>
      <c r="U30" s="223">
        <v>1</v>
      </c>
      <c r="V30" s="223" t="s">
        <v>485</v>
      </c>
      <c r="W30" s="223">
        <v>6</v>
      </c>
      <c r="X30" s="223">
        <v>7</v>
      </c>
      <c r="Y30" s="223" t="s">
        <v>485</v>
      </c>
      <c r="Z30" s="223">
        <v>1</v>
      </c>
      <c r="AA30" s="223" t="s">
        <v>485</v>
      </c>
      <c r="AB30" s="223">
        <v>2</v>
      </c>
      <c r="AC30" s="223" t="s">
        <v>485</v>
      </c>
      <c r="AD30" s="223" t="s">
        <v>485</v>
      </c>
      <c r="AE30" s="223">
        <v>2</v>
      </c>
      <c r="AF30" s="223" t="s">
        <v>485</v>
      </c>
      <c r="AG30" s="223">
        <v>2</v>
      </c>
      <c r="AH30" s="216">
        <v>3</v>
      </c>
      <c r="AI30" s="206"/>
      <c r="AJ30" s="231"/>
      <c r="AK30" s="231"/>
      <c r="AL30" s="231" t="s">
        <v>266</v>
      </c>
      <c r="AM30" s="341"/>
    </row>
    <row r="31" spans="1:39" ht="12" customHeight="1" x14ac:dyDescent="0.2">
      <c r="A31" s="243"/>
      <c r="B31" s="33"/>
      <c r="C31" s="33"/>
      <c r="D31" s="33" t="s">
        <v>267</v>
      </c>
      <c r="E31" s="33"/>
      <c r="F31" s="207"/>
      <c r="G31" s="228">
        <v>61</v>
      </c>
      <c r="H31" s="215">
        <v>16</v>
      </c>
      <c r="I31" s="215">
        <v>16</v>
      </c>
      <c r="J31" s="216">
        <v>29</v>
      </c>
      <c r="K31" s="294"/>
      <c r="L31" s="228">
        <v>45</v>
      </c>
      <c r="M31" s="223">
        <v>16</v>
      </c>
      <c r="N31" s="223" t="s">
        <v>485</v>
      </c>
      <c r="O31" s="223">
        <v>5</v>
      </c>
      <c r="P31" s="223" t="s">
        <v>485</v>
      </c>
      <c r="Q31" s="223">
        <v>2</v>
      </c>
      <c r="R31" s="223">
        <v>1</v>
      </c>
      <c r="S31" s="223" t="s">
        <v>485</v>
      </c>
      <c r="T31" s="223">
        <v>1</v>
      </c>
      <c r="U31" s="223" t="s">
        <v>485</v>
      </c>
      <c r="V31" s="223">
        <v>5</v>
      </c>
      <c r="W31" s="223">
        <v>5</v>
      </c>
      <c r="X31" s="223">
        <v>29</v>
      </c>
      <c r="Y31" s="223">
        <v>1</v>
      </c>
      <c r="Z31" s="223">
        <v>3</v>
      </c>
      <c r="AA31" s="223" t="s">
        <v>485</v>
      </c>
      <c r="AB31" s="223">
        <v>10</v>
      </c>
      <c r="AC31" s="223">
        <v>2</v>
      </c>
      <c r="AD31" s="223" t="s">
        <v>485</v>
      </c>
      <c r="AE31" s="223">
        <v>4</v>
      </c>
      <c r="AF31" s="223" t="s">
        <v>485</v>
      </c>
      <c r="AG31" s="223">
        <v>12</v>
      </c>
      <c r="AH31" s="216">
        <v>14</v>
      </c>
      <c r="AI31" s="206"/>
      <c r="AJ31" s="231"/>
      <c r="AK31" s="231" t="s">
        <v>267</v>
      </c>
      <c r="AL31" s="231"/>
      <c r="AM31" s="341"/>
    </row>
    <row r="32" spans="1:39" x14ac:dyDescent="0.2">
      <c r="A32" s="243"/>
      <c r="B32" s="33"/>
      <c r="C32" s="33"/>
      <c r="D32" s="33"/>
      <c r="E32" s="33" t="s">
        <v>268</v>
      </c>
      <c r="F32" s="207"/>
      <c r="G32" s="228">
        <v>61</v>
      </c>
      <c r="H32" s="215">
        <v>16</v>
      </c>
      <c r="I32" s="215">
        <v>16</v>
      </c>
      <c r="J32" s="216">
        <v>29</v>
      </c>
      <c r="K32" s="294"/>
      <c r="L32" s="228">
        <v>45</v>
      </c>
      <c r="M32" s="223">
        <v>16</v>
      </c>
      <c r="N32" s="223" t="s">
        <v>485</v>
      </c>
      <c r="O32" s="223">
        <v>5</v>
      </c>
      <c r="P32" s="223" t="s">
        <v>485</v>
      </c>
      <c r="Q32" s="223">
        <v>2</v>
      </c>
      <c r="R32" s="223">
        <v>1</v>
      </c>
      <c r="S32" s="223" t="s">
        <v>485</v>
      </c>
      <c r="T32" s="223">
        <v>1</v>
      </c>
      <c r="U32" s="223" t="s">
        <v>485</v>
      </c>
      <c r="V32" s="223">
        <v>5</v>
      </c>
      <c r="W32" s="223">
        <v>5</v>
      </c>
      <c r="X32" s="223">
        <v>29</v>
      </c>
      <c r="Y32" s="223">
        <v>1</v>
      </c>
      <c r="Z32" s="223">
        <v>3</v>
      </c>
      <c r="AA32" s="223" t="s">
        <v>485</v>
      </c>
      <c r="AB32" s="223">
        <v>10</v>
      </c>
      <c r="AC32" s="223">
        <v>2</v>
      </c>
      <c r="AD32" s="223" t="s">
        <v>485</v>
      </c>
      <c r="AE32" s="223">
        <v>4</v>
      </c>
      <c r="AF32" s="223" t="s">
        <v>485</v>
      </c>
      <c r="AG32" s="223">
        <v>12</v>
      </c>
      <c r="AH32" s="216">
        <v>14</v>
      </c>
      <c r="AI32" s="206"/>
      <c r="AJ32" s="231"/>
      <c r="AK32" s="231"/>
      <c r="AL32" s="231" t="s">
        <v>268</v>
      </c>
      <c r="AM32" s="341"/>
    </row>
    <row r="33" spans="1:39" x14ac:dyDescent="0.2">
      <c r="A33" s="243"/>
      <c r="B33" s="33"/>
      <c r="C33" s="33"/>
      <c r="D33" s="33" t="s">
        <v>269</v>
      </c>
      <c r="E33" s="33"/>
      <c r="F33" s="207"/>
      <c r="G33" s="228">
        <v>71</v>
      </c>
      <c r="H33" s="215">
        <v>3</v>
      </c>
      <c r="I33" s="215">
        <v>14</v>
      </c>
      <c r="J33" s="216">
        <v>54</v>
      </c>
      <c r="K33" s="294"/>
      <c r="L33" s="228">
        <v>68</v>
      </c>
      <c r="M33" s="223">
        <v>14</v>
      </c>
      <c r="N33" s="223">
        <v>2</v>
      </c>
      <c r="O33" s="223">
        <v>4</v>
      </c>
      <c r="P33" s="223" t="s">
        <v>485</v>
      </c>
      <c r="Q33" s="223">
        <v>2</v>
      </c>
      <c r="R33" s="223" t="s">
        <v>485</v>
      </c>
      <c r="S33" s="223">
        <v>1</v>
      </c>
      <c r="T33" s="223" t="s">
        <v>485</v>
      </c>
      <c r="U33" s="223">
        <v>10</v>
      </c>
      <c r="V33" s="223" t="s">
        <v>485</v>
      </c>
      <c r="W33" s="223">
        <v>2</v>
      </c>
      <c r="X33" s="223">
        <v>54</v>
      </c>
      <c r="Y33" s="223" t="s">
        <v>485</v>
      </c>
      <c r="Z33" s="223">
        <v>36</v>
      </c>
      <c r="AA33" s="223">
        <v>2</v>
      </c>
      <c r="AB33" s="223">
        <v>19</v>
      </c>
      <c r="AC33" s="223" t="s">
        <v>485</v>
      </c>
      <c r="AD33" s="223" t="s">
        <v>485</v>
      </c>
      <c r="AE33" s="223">
        <v>6</v>
      </c>
      <c r="AF33" s="223">
        <v>33</v>
      </c>
      <c r="AG33" s="223">
        <v>3</v>
      </c>
      <c r="AH33" s="216">
        <v>8</v>
      </c>
      <c r="AI33" s="206"/>
      <c r="AJ33" s="231"/>
      <c r="AK33" s="231" t="s">
        <v>269</v>
      </c>
      <c r="AL33" s="231"/>
      <c r="AM33" s="341"/>
    </row>
    <row r="34" spans="1:39" x14ac:dyDescent="0.2">
      <c r="A34" s="243"/>
      <c r="B34" s="33"/>
      <c r="C34" s="33"/>
      <c r="D34" s="33"/>
      <c r="E34" s="33" t="s">
        <v>270</v>
      </c>
      <c r="F34" s="207"/>
      <c r="G34" s="228">
        <v>71</v>
      </c>
      <c r="H34" s="215">
        <v>3</v>
      </c>
      <c r="I34" s="215">
        <v>14</v>
      </c>
      <c r="J34" s="216">
        <v>54</v>
      </c>
      <c r="K34" s="294"/>
      <c r="L34" s="238">
        <v>68</v>
      </c>
      <c r="M34" s="276">
        <v>14</v>
      </c>
      <c r="N34" s="276">
        <v>2</v>
      </c>
      <c r="O34" s="276">
        <v>4</v>
      </c>
      <c r="P34" s="276" t="s">
        <v>485</v>
      </c>
      <c r="Q34" s="276">
        <v>2</v>
      </c>
      <c r="R34" s="276" t="s">
        <v>485</v>
      </c>
      <c r="S34" s="276">
        <v>1</v>
      </c>
      <c r="T34" s="276" t="s">
        <v>485</v>
      </c>
      <c r="U34" s="276">
        <v>10</v>
      </c>
      <c r="V34" s="276" t="s">
        <v>485</v>
      </c>
      <c r="W34" s="276">
        <v>2</v>
      </c>
      <c r="X34" s="276">
        <v>54</v>
      </c>
      <c r="Y34" s="276" t="s">
        <v>485</v>
      </c>
      <c r="Z34" s="276">
        <v>36</v>
      </c>
      <c r="AA34" s="276">
        <v>2</v>
      </c>
      <c r="AB34" s="276">
        <v>19</v>
      </c>
      <c r="AC34" s="276" t="s">
        <v>485</v>
      </c>
      <c r="AD34" s="276" t="s">
        <v>485</v>
      </c>
      <c r="AE34" s="276">
        <v>6</v>
      </c>
      <c r="AF34" s="276">
        <v>33</v>
      </c>
      <c r="AG34" s="276">
        <v>3</v>
      </c>
      <c r="AH34" s="226">
        <v>8</v>
      </c>
      <c r="AI34" s="210"/>
      <c r="AJ34" s="235"/>
      <c r="AK34" s="235"/>
      <c r="AL34" s="235" t="s">
        <v>270</v>
      </c>
      <c r="AM34" s="344"/>
    </row>
    <row r="35" spans="1:39" x14ac:dyDescent="0.2">
      <c r="A35" s="240"/>
      <c r="B35" s="240"/>
      <c r="C35" s="240"/>
      <c r="D35" s="240"/>
      <c r="E35" s="240"/>
      <c r="F35" s="241"/>
      <c r="G35" s="242"/>
      <c r="H35" s="242"/>
      <c r="I35" s="242"/>
      <c r="J35" s="242"/>
      <c r="K35" s="295"/>
      <c r="L35" s="33" t="s">
        <v>339</v>
      </c>
    </row>
  </sheetData>
  <mergeCells count="34">
    <mergeCell ref="AI5:AM8"/>
    <mergeCell ref="I5:J5"/>
    <mergeCell ref="I6:I8"/>
    <mergeCell ref="J6:J8"/>
    <mergeCell ref="A5:F8"/>
    <mergeCell ref="G5:G8"/>
    <mergeCell ref="H5:H8"/>
    <mergeCell ref="L5:L8"/>
    <mergeCell ref="X5:AH5"/>
    <mergeCell ref="M6:M8"/>
    <mergeCell ref="U6:U8"/>
    <mergeCell ref="V6:V8"/>
    <mergeCell ref="W6:W8"/>
    <mergeCell ref="X6:X8"/>
    <mergeCell ref="Y6:AE6"/>
    <mergeCell ref="AF6:AF8"/>
    <mergeCell ref="AG6:AG8"/>
    <mergeCell ref="AH6:AH8"/>
    <mergeCell ref="N7:N8"/>
    <mergeCell ref="O7:O8"/>
    <mergeCell ref="Q7:Q8"/>
    <mergeCell ref="Y7:Y8"/>
    <mergeCell ref="AE7:AE8"/>
    <mergeCell ref="M5:S5"/>
    <mergeCell ref="AA7:AA8"/>
    <mergeCell ref="AB7:AB8"/>
    <mergeCell ref="AC7:AC8"/>
    <mergeCell ref="AD7:AD8"/>
    <mergeCell ref="N6:S6"/>
    <mergeCell ref="P7:P8"/>
    <mergeCell ref="R7:R8"/>
    <mergeCell ref="S7:S8"/>
    <mergeCell ref="T7:T8"/>
    <mergeCell ref="Z7:Z8"/>
  </mergeCells>
  <phoneticPr fontId="6"/>
  <pageMargins left="0.62992125984251968" right="0.47244094488188981" top="0.74803149606299213" bottom="0.74803149606299213" header="0.31496062992125984" footer="0.31496062992125984"/>
  <pageSetup paperSize="9" firstPageNumber="63" orientation="portrait" useFirstPageNumber="1" r:id="rId1"/>
  <headerFooter scaleWithDoc="0">
    <oddFooter xml:space="preserve">&amp;C&amp;"BIZ UDゴシック,標準"&amp;P&amp;"-,標準"
</oddFooter>
    <firstFooter xml:space="preserve">&amp;C&amp;"Century,標準"&amp;12 58&amp;"-,標準"&amp;11
</first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6" tint="0.39997558519241921"/>
  </sheetPr>
  <dimension ref="A1:BQ34"/>
  <sheetViews>
    <sheetView zoomScaleNormal="100" zoomScaleSheetLayoutView="100" workbookViewId="0"/>
  </sheetViews>
  <sheetFormatPr defaultColWidth="8.88671875" defaultRowHeight="12.6" x14ac:dyDescent="0.2"/>
  <cols>
    <col min="1" max="2" width="1.109375" style="244" customWidth="1"/>
    <col min="3" max="5" width="2.33203125" style="244" customWidth="1"/>
    <col min="6" max="6" width="4.109375" style="244" customWidth="1"/>
    <col min="7" max="64" width="4.6640625" style="245" customWidth="1"/>
    <col min="65" max="66" width="1.109375" style="28" customWidth="1"/>
    <col min="67" max="67" width="1.5546875" style="28" customWidth="1"/>
    <col min="68" max="68" width="2.33203125" style="28" customWidth="1"/>
    <col min="69" max="69" width="5.109375" style="28" customWidth="1"/>
    <col min="70" max="16384" width="8.88671875" style="245"/>
  </cols>
  <sheetData>
    <row r="1" spans="1:69" ht="13.95" customHeight="1" x14ac:dyDescent="0.2">
      <c r="G1" s="244"/>
    </row>
    <row r="2" spans="1:69" ht="13.95" customHeight="1" x14ac:dyDescent="0.2">
      <c r="A2" s="246" t="s">
        <v>340</v>
      </c>
      <c r="B2" s="246"/>
      <c r="C2" s="246"/>
      <c r="D2" s="246"/>
      <c r="H2" s="247"/>
      <c r="I2" s="247"/>
      <c r="J2" s="247"/>
      <c r="K2" s="247"/>
      <c r="L2" s="247"/>
      <c r="M2" s="248"/>
      <c r="N2" s="248"/>
      <c r="AJ2" s="246"/>
      <c r="BM2" s="27"/>
      <c r="BN2" s="27"/>
      <c r="BO2" s="27"/>
    </row>
    <row r="3" spans="1:69" ht="13.95" customHeight="1" x14ac:dyDescent="0.2">
      <c r="A3" s="296"/>
      <c r="B3" s="296"/>
      <c r="C3" s="296"/>
      <c r="D3" s="296"/>
      <c r="E3" s="296"/>
      <c r="F3" s="296"/>
      <c r="M3" s="296"/>
      <c r="N3" s="296"/>
      <c r="BM3" s="32"/>
      <c r="BN3" s="32"/>
      <c r="BO3" s="32"/>
      <c r="BP3" s="32"/>
      <c r="BQ3" s="32"/>
    </row>
    <row r="4" spans="1:69" s="249" customFormat="1" ht="14.4" thickBot="1" x14ac:dyDescent="0.2">
      <c r="G4" s="250"/>
      <c r="H4" s="250"/>
      <c r="I4" s="250"/>
      <c r="J4" s="250"/>
      <c r="K4" s="250"/>
      <c r="L4" s="250"/>
      <c r="M4" s="250"/>
      <c r="N4" s="250"/>
      <c r="O4" s="250"/>
      <c r="P4" s="250"/>
      <c r="Q4" s="250"/>
      <c r="R4" s="251"/>
      <c r="S4" s="297"/>
      <c r="T4" s="297"/>
      <c r="U4" s="297"/>
      <c r="V4" s="297"/>
      <c r="W4" s="297"/>
      <c r="X4" s="297"/>
      <c r="Y4" s="297"/>
      <c r="Z4" s="297"/>
      <c r="AA4" s="297"/>
      <c r="AB4" s="297"/>
      <c r="AC4" s="297"/>
      <c r="AD4" s="297"/>
      <c r="AE4" s="297"/>
      <c r="AF4" s="297"/>
      <c r="AG4" s="297"/>
      <c r="AH4" s="297"/>
      <c r="AI4" s="297"/>
      <c r="AJ4" s="297"/>
      <c r="AK4" s="297"/>
      <c r="AL4" s="297"/>
      <c r="AM4" s="297"/>
      <c r="AN4" s="297"/>
      <c r="AO4" s="297"/>
      <c r="AP4" s="297"/>
      <c r="AQ4" s="297"/>
      <c r="AR4" s="297"/>
      <c r="AS4" s="297"/>
      <c r="AT4" s="297"/>
      <c r="AU4" s="297"/>
      <c r="AV4" s="297"/>
      <c r="AW4" s="297"/>
      <c r="AX4" s="297"/>
      <c r="AY4" s="297"/>
      <c r="AZ4" s="297"/>
      <c r="BA4" s="297"/>
      <c r="BB4" s="297"/>
      <c r="BC4" s="297"/>
      <c r="BD4" s="297"/>
      <c r="BE4" s="297"/>
      <c r="BF4" s="297"/>
      <c r="BG4" s="297"/>
      <c r="BH4" s="297"/>
      <c r="BI4" s="297"/>
      <c r="BJ4" s="297"/>
      <c r="BK4" s="297"/>
      <c r="BL4" s="251" t="s">
        <v>93</v>
      </c>
      <c r="BM4" s="33"/>
      <c r="BN4" s="33"/>
      <c r="BO4" s="33"/>
      <c r="BP4" s="33"/>
      <c r="BQ4" s="33"/>
    </row>
    <row r="5" spans="1:69" ht="13.35" customHeight="1" thickTop="1" x14ac:dyDescent="0.2">
      <c r="A5" s="613" t="s">
        <v>324</v>
      </c>
      <c r="B5" s="614"/>
      <c r="C5" s="614"/>
      <c r="D5" s="614"/>
      <c r="E5" s="614"/>
      <c r="F5" s="614"/>
      <c r="G5" s="609" t="s">
        <v>178</v>
      </c>
      <c r="H5" s="789" t="s">
        <v>527</v>
      </c>
      <c r="I5" s="687"/>
      <c r="J5" s="687"/>
      <c r="K5" s="687"/>
      <c r="L5" s="687"/>
      <c r="M5" s="687"/>
      <c r="N5" s="687"/>
      <c r="O5" s="687"/>
      <c r="P5" s="687"/>
      <c r="Q5" s="687"/>
      <c r="R5" s="687"/>
      <c r="S5" s="687"/>
      <c r="T5" s="687"/>
      <c r="U5" s="687"/>
      <c r="V5" s="687"/>
      <c r="W5" s="687"/>
      <c r="X5" s="687"/>
      <c r="Y5" s="687"/>
      <c r="Z5" s="687"/>
      <c r="AA5" s="687"/>
      <c r="AB5" s="687"/>
      <c r="AC5" s="687"/>
      <c r="AD5" s="687"/>
      <c r="AE5" s="687"/>
      <c r="AF5" s="687"/>
      <c r="AG5" s="687"/>
      <c r="AH5" s="687"/>
      <c r="AI5" s="687"/>
      <c r="AJ5" s="687" t="s">
        <v>526</v>
      </c>
      <c r="AK5" s="687"/>
      <c r="AL5" s="687"/>
      <c r="AM5" s="687"/>
      <c r="AN5" s="687"/>
      <c r="AO5" s="687"/>
      <c r="AP5" s="687"/>
      <c r="AQ5" s="687"/>
      <c r="AR5" s="687"/>
      <c r="AS5" s="723"/>
      <c r="AT5" s="686" t="s">
        <v>179</v>
      </c>
      <c r="AU5" s="687"/>
      <c r="AV5" s="687"/>
      <c r="AW5" s="687"/>
      <c r="AX5" s="687"/>
      <c r="AY5" s="687"/>
      <c r="AZ5" s="687"/>
      <c r="BA5" s="687"/>
      <c r="BB5" s="687"/>
      <c r="BC5" s="687"/>
      <c r="BD5" s="687"/>
      <c r="BE5" s="687"/>
      <c r="BF5" s="687"/>
      <c r="BG5" s="687"/>
      <c r="BH5" s="687"/>
      <c r="BI5" s="687"/>
      <c r="BJ5" s="687"/>
      <c r="BK5" s="687"/>
      <c r="BL5" s="687"/>
      <c r="BM5" s="592" t="s">
        <v>244</v>
      </c>
      <c r="BN5" s="575"/>
      <c r="BO5" s="575"/>
      <c r="BP5" s="575"/>
      <c r="BQ5" s="693"/>
    </row>
    <row r="6" spans="1:69" ht="13.35" customHeight="1" x14ac:dyDescent="0.2">
      <c r="A6" s="615"/>
      <c r="B6" s="616"/>
      <c r="C6" s="616"/>
      <c r="D6" s="616"/>
      <c r="E6" s="616"/>
      <c r="F6" s="616"/>
      <c r="G6" s="684"/>
      <c r="H6" s="685" t="s">
        <v>34</v>
      </c>
      <c r="I6" s="685" t="s">
        <v>180</v>
      </c>
      <c r="J6" s="790" t="s">
        <v>528</v>
      </c>
      <c r="K6" s="691"/>
      <c r="L6" s="691"/>
      <c r="M6" s="691"/>
      <c r="N6" s="691"/>
      <c r="O6" s="691"/>
      <c r="P6" s="691"/>
      <c r="Q6" s="691"/>
      <c r="R6" s="691"/>
      <c r="S6" s="691"/>
      <c r="T6" s="691"/>
      <c r="U6" s="691"/>
      <c r="V6" s="691"/>
      <c r="W6" s="691"/>
      <c r="X6" s="691"/>
      <c r="Y6" s="691"/>
      <c r="Z6" s="691"/>
      <c r="AA6" s="691"/>
      <c r="AB6" s="691"/>
      <c r="AC6" s="691"/>
      <c r="AD6" s="691"/>
      <c r="AE6" s="691"/>
      <c r="AF6" s="691"/>
      <c r="AG6" s="691"/>
      <c r="AH6" s="691"/>
      <c r="AI6" s="691"/>
      <c r="AJ6" s="689" t="s">
        <v>529</v>
      </c>
      <c r="AK6" s="689"/>
      <c r="AL6" s="689"/>
      <c r="AM6" s="689"/>
      <c r="AN6" s="689"/>
      <c r="AO6" s="689"/>
      <c r="AP6" s="689"/>
      <c r="AQ6" s="689"/>
      <c r="AR6" s="689"/>
      <c r="AS6" s="690"/>
      <c r="AT6" s="685" t="s">
        <v>34</v>
      </c>
      <c r="AU6" s="685" t="s">
        <v>180</v>
      </c>
      <c r="AV6" s="688" t="s">
        <v>181</v>
      </c>
      <c r="AW6" s="689"/>
      <c r="AX6" s="689"/>
      <c r="AY6" s="689"/>
      <c r="AZ6" s="689"/>
      <c r="BA6" s="689"/>
      <c r="BB6" s="689"/>
      <c r="BC6" s="689"/>
      <c r="BD6" s="689"/>
      <c r="BE6" s="689"/>
      <c r="BF6" s="689"/>
      <c r="BG6" s="689"/>
      <c r="BH6" s="689"/>
      <c r="BI6" s="689"/>
      <c r="BJ6" s="689"/>
      <c r="BK6" s="689"/>
      <c r="BL6" s="689"/>
      <c r="BM6" s="576"/>
      <c r="BN6" s="593"/>
      <c r="BO6" s="593"/>
      <c r="BP6" s="593"/>
      <c r="BQ6" s="694"/>
    </row>
    <row r="7" spans="1:69" ht="13.35" customHeight="1" x14ac:dyDescent="0.2">
      <c r="A7" s="615"/>
      <c r="B7" s="616"/>
      <c r="C7" s="616"/>
      <c r="D7" s="616"/>
      <c r="E7" s="616"/>
      <c r="F7" s="616"/>
      <c r="G7" s="684"/>
      <c r="H7" s="684"/>
      <c r="I7" s="684"/>
      <c r="J7" s="688" t="s">
        <v>182</v>
      </c>
      <c r="K7" s="689"/>
      <c r="L7" s="689"/>
      <c r="M7" s="689"/>
      <c r="N7" s="689"/>
      <c r="O7" s="689"/>
      <c r="P7" s="689"/>
      <c r="Q7" s="689"/>
      <c r="R7" s="689"/>
      <c r="S7" s="689"/>
      <c r="T7" s="689"/>
      <c r="U7" s="690"/>
      <c r="V7" s="688" t="s">
        <v>184</v>
      </c>
      <c r="W7" s="689"/>
      <c r="X7" s="689"/>
      <c r="Y7" s="689"/>
      <c r="Z7" s="689"/>
      <c r="AA7" s="689"/>
      <c r="AB7" s="689"/>
      <c r="AC7" s="689"/>
      <c r="AD7" s="689"/>
      <c r="AE7" s="689"/>
      <c r="AF7" s="689"/>
      <c r="AG7" s="690"/>
      <c r="AH7" s="352"/>
      <c r="AI7" s="691" t="s">
        <v>341</v>
      </c>
      <c r="AJ7" s="691"/>
      <c r="AK7" s="691"/>
      <c r="AL7" s="691"/>
      <c r="AM7" s="691"/>
      <c r="AN7" s="691"/>
      <c r="AO7" s="691"/>
      <c r="AP7" s="691"/>
      <c r="AQ7" s="691"/>
      <c r="AR7" s="691"/>
      <c r="AS7" s="692"/>
      <c r="AT7" s="684"/>
      <c r="AU7" s="684"/>
      <c r="AV7" s="688" t="s">
        <v>182</v>
      </c>
      <c r="AW7" s="689"/>
      <c r="AX7" s="689"/>
      <c r="AY7" s="689"/>
      <c r="AZ7" s="689"/>
      <c r="BA7" s="689"/>
      <c r="BB7" s="689"/>
      <c r="BC7" s="689"/>
      <c r="BD7" s="689"/>
      <c r="BE7" s="689"/>
      <c r="BF7" s="689"/>
      <c r="BG7" s="690"/>
      <c r="BH7" s="688" t="s">
        <v>184</v>
      </c>
      <c r="BI7" s="689"/>
      <c r="BJ7" s="689"/>
      <c r="BK7" s="689"/>
      <c r="BL7" s="689"/>
      <c r="BM7" s="576"/>
      <c r="BN7" s="593"/>
      <c r="BO7" s="593"/>
      <c r="BP7" s="593"/>
      <c r="BQ7" s="694"/>
    </row>
    <row r="8" spans="1:69" ht="43.5" customHeight="1" x14ac:dyDescent="0.2">
      <c r="A8" s="617"/>
      <c r="B8" s="683"/>
      <c r="C8" s="683"/>
      <c r="D8" s="683"/>
      <c r="E8" s="683"/>
      <c r="F8" s="683"/>
      <c r="G8" s="619"/>
      <c r="H8" s="612"/>
      <c r="I8" s="612"/>
      <c r="J8" s="348" t="s">
        <v>185</v>
      </c>
      <c r="K8" s="348" t="s">
        <v>186</v>
      </c>
      <c r="L8" s="348" t="s">
        <v>342</v>
      </c>
      <c r="M8" s="348" t="s">
        <v>343</v>
      </c>
      <c r="N8" s="348" t="s">
        <v>344</v>
      </c>
      <c r="O8" s="348" t="s">
        <v>345</v>
      </c>
      <c r="P8" s="348" t="s">
        <v>346</v>
      </c>
      <c r="Q8" s="348" t="s">
        <v>347</v>
      </c>
      <c r="R8" s="349" t="s">
        <v>348</v>
      </c>
      <c r="S8" s="350" t="s">
        <v>349</v>
      </c>
      <c r="T8" s="348" t="s">
        <v>350</v>
      </c>
      <c r="U8" s="348" t="s">
        <v>196</v>
      </c>
      <c r="V8" s="348" t="s">
        <v>185</v>
      </c>
      <c r="W8" s="348" t="s">
        <v>186</v>
      </c>
      <c r="X8" s="348" t="s">
        <v>342</v>
      </c>
      <c r="Y8" s="348" t="s">
        <v>343</v>
      </c>
      <c r="Z8" s="348" t="s">
        <v>344</v>
      </c>
      <c r="AA8" s="348" t="s">
        <v>345</v>
      </c>
      <c r="AB8" s="348" t="s">
        <v>346</v>
      </c>
      <c r="AC8" s="348" t="s">
        <v>347</v>
      </c>
      <c r="AD8" s="349" t="s">
        <v>348</v>
      </c>
      <c r="AE8" s="350" t="s">
        <v>349</v>
      </c>
      <c r="AF8" s="348" t="s">
        <v>350</v>
      </c>
      <c r="AG8" s="348" t="s">
        <v>196</v>
      </c>
      <c r="AH8" s="353" t="s">
        <v>185</v>
      </c>
      <c r="AI8" s="354" t="s">
        <v>186</v>
      </c>
      <c r="AJ8" s="348" t="s">
        <v>342</v>
      </c>
      <c r="AK8" s="348" t="s">
        <v>343</v>
      </c>
      <c r="AL8" s="348" t="s">
        <v>344</v>
      </c>
      <c r="AM8" s="348" t="s">
        <v>345</v>
      </c>
      <c r="AN8" s="348" t="s">
        <v>346</v>
      </c>
      <c r="AO8" s="348" t="s">
        <v>347</v>
      </c>
      <c r="AP8" s="349" t="s">
        <v>348</v>
      </c>
      <c r="AQ8" s="350" t="s">
        <v>349</v>
      </c>
      <c r="AR8" s="348" t="s">
        <v>350</v>
      </c>
      <c r="AS8" s="348" t="s">
        <v>196</v>
      </c>
      <c r="AT8" s="612"/>
      <c r="AU8" s="612"/>
      <c r="AV8" s="348" t="s">
        <v>185</v>
      </c>
      <c r="AW8" s="348" t="s">
        <v>186</v>
      </c>
      <c r="AX8" s="348" t="s">
        <v>342</v>
      </c>
      <c r="AY8" s="348" t="s">
        <v>343</v>
      </c>
      <c r="AZ8" s="348" t="s">
        <v>344</v>
      </c>
      <c r="BA8" s="348" t="s">
        <v>345</v>
      </c>
      <c r="BB8" s="349" t="s">
        <v>346</v>
      </c>
      <c r="BC8" s="350" t="s">
        <v>347</v>
      </c>
      <c r="BD8" s="348" t="s">
        <v>348</v>
      </c>
      <c r="BE8" s="348" t="s">
        <v>349</v>
      </c>
      <c r="BF8" s="348" t="s">
        <v>350</v>
      </c>
      <c r="BG8" s="348" t="s">
        <v>196</v>
      </c>
      <c r="BH8" s="348" t="s">
        <v>185</v>
      </c>
      <c r="BI8" s="348" t="s">
        <v>186</v>
      </c>
      <c r="BJ8" s="348" t="s">
        <v>342</v>
      </c>
      <c r="BK8" s="348" t="s">
        <v>343</v>
      </c>
      <c r="BL8" s="353" t="s">
        <v>344</v>
      </c>
      <c r="BM8" s="578"/>
      <c r="BN8" s="606"/>
      <c r="BO8" s="606"/>
      <c r="BP8" s="606"/>
      <c r="BQ8" s="696"/>
    </row>
    <row r="9" spans="1:69" s="253" customFormat="1" ht="9" customHeight="1" x14ac:dyDescent="0.2">
      <c r="A9" s="298"/>
      <c r="B9" s="267"/>
      <c r="C9" s="267"/>
      <c r="D9" s="267"/>
      <c r="E9" s="267"/>
      <c r="F9" s="267"/>
      <c r="G9" s="268"/>
      <c r="H9" s="269"/>
      <c r="I9" s="269"/>
      <c r="J9" s="269"/>
      <c r="K9" s="269"/>
      <c r="L9" s="269"/>
      <c r="M9" s="269"/>
      <c r="N9" s="269"/>
      <c r="O9" s="269"/>
      <c r="P9" s="269"/>
      <c r="Q9" s="269"/>
      <c r="R9" s="269"/>
      <c r="S9" s="269"/>
      <c r="T9" s="269"/>
      <c r="U9" s="269"/>
      <c r="V9" s="269"/>
      <c r="W9" s="269"/>
      <c r="X9" s="269"/>
      <c r="Y9" s="269"/>
      <c r="Z9" s="269"/>
      <c r="AA9" s="269"/>
      <c r="AB9" s="269"/>
      <c r="AC9" s="269"/>
      <c r="AD9" s="269"/>
      <c r="AE9" s="269"/>
      <c r="AF9" s="269"/>
      <c r="AG9" s="351"/>
      <c r="AH9" s="351"/>
      <c r="AI9" s="351"/>
      <c r="AJ9" s="351"/>
      <c r="AK9" s="351"/>
      <c r="AL9" s="351"/>
      <c r="AM9" s="351"/>
      <c r="AN9" s="351"/>
      <c r="AO9" s="351"/>
      <c r="AP9" s="351"/>
      <c r="AQ9" s="351"/>
      <c r="AR9" s="351"/>
      <c r="AS9" s="351"/>
      <c r="AT9" s="351"/>
      <c r="AU9" s="351"/>
      <c r="AV9" s="351"/>
      <c r="AW9" s="351"/>
      <c r="AX9" s="351"/>
      <c r="AY9" s="351"/>
      <c r="AZ9" s="351"/>
      <c r="BA9" s="351"/>
      <c r="BB9" s="351"/>
      <c r="BC9" s="351"/>
      <c r="BD9" s="351"/>
      <c r="BE9" s="351"/>
      <c r="BF9" s="351"/>
      <c r="BG9" s="351"/>
      <c r="BH9" s="351"/>
      <c r="BI9" s="351"/>
      <c r="BJ9" s="351"/>
      <c r="BK9" s="351"/>
      <c r="BL9" s="351"/>
      <c r="BM9" s="205"/>
      <c r="BN9" s="231"/>
      <c r="BO9" s="231"/>
      <c r="BP9" s="231"/>
      <c r="BQ9" s="337"/>
    </row>
    <row r="10" spans="1:69" s="247" customFormat="1" ht="13.5" customHeight="1" x14ac:dyDescent="0.2">
      <c r="A10" s="254"/>
      <c r="B10" s="267" t="s">
        <v>246</v>
      </c>
      <c r="C10" s="267"/>
      <c r="D10" s="267"/>
      <c r="E10" s="267"/>
      <c r="F10" s="271"/>
      <c r="G10" s="228">
        <v>601</v>
      </c>
      <c r="H10" s="223">
        <v>211</v>
      </c>
      <c r="I10" s="223" t="s">
        <v>485</v>
      </c>
      <c r="J10" s="223">
        <v>211</v>
      </c>
      <c r="K10" s="223">
        <v>3</v>
      </c>
      <c r="L10" s="223">
        <v>2</v>
      </c>
      <c r="M10" s="223">
        <v>1</v>
      </c>
      <c r="N10" s="223">
        <v>3</v>
      </c>
      <c r="O10" s="223">
        <v>10</v>
      </c>
      <c r="P10" s="223">
        <v>7</v>
      </c>
      <c r="Q10" s="223">
        <v>6</v>
      </c>
      <c r="R10" s="223">
        <v>26</v>
      </c>
      <c r="S10" s="223">
        <v>46</v>
      </c>
      <c r="T10" s="223">
        <v>41</v>
      </c>
      <c r="U10" s="223">
        <v>66</v>
      </c>
      <c r="V10" s="223">
        <v>200</v>
      </c>
      <c r="W10" s="223">
        <v>3</v>
      </c>
      <c r="X10" s="223">
        <v>1</v>
      </c>
      <c r="Y10" s="223">
        <v>1</v>
      </c>
      <c r="Z10" s="223">
        <v>3</v>
      </c>
      <c r="AA10" s="223">
        <v>10</v>
      </c>
      <c r="AB10" s="223">
        <v>6</v>
      </c>
      <c r="AC10" s="223">
        <v>6</v>
      </c>
      <c r="AD10" s="223">
        <v>26</v>
      </c>
      <c r="AE10" s="223">
        <v>45</v>
      </c>
      <c r="AF10" s="223">
        <v>39</v>
      </c>
      <c r="AG10" s="223">
        <v>60</v>
      </c>
      <c r="AH10" s="223">
        <v>11</v>
      </c>
      <c r="AI10" s="223" t="s">
        <v>485</v>
      </c>
      <c r="AJ10" s="223">
        <v>1</v>
      </c>
      <c r="AK10" s="223" t="s">
        <v>485</v>
      </c>
      <c r="AL10" s="223" t="s">
        <v>485</v>
      </c>
      <c r="AM10" s="223" t="s">
        <v>485</v>
      </c>
      <c r="AN10" s="223">
        <v>1</v>
      </c>
      <c r="AO10" s="223" t="s">
        <v>485</v>
      </c>
      <c r="AP10" s="223" t="s">
        <v>485</v>
      </c>
      <c r="AQ10" s="223">
        <v>1</v>
      </c>
      <c r="AR10" s="223">
        <v>2</v>
      </c>
      <c r="AS10" s="223">
        <v>6</v>
      </c>
      <c r="AT10" s="223">
        <v>117</v>
      </c>
      <c r="AU10" s="223" t="s">
        <v>485</v>
      </c>
      <c r="AV10" s="223">
        <v>117</v>
      </c>
      <c r="AW10" s="223" t="s">
        <v>485</v>
      </c>
      <c r="AX10" s="223">
        <v>3</v>
      </c>
      <c r="AY10" s="223">
        <v>3</v>
      </c>
      <c r="AZ10" s="223">
        <v>7</v>
      </c>
      <c r="BA10" s="223">
        <v>7</v>
      </c>
      <c r="BB10" s="223">
        <v>11</v>
      </c>
      <c r="BC10" s="223">
        <v>20</v>
      </c>
      <c r="BD10" s="223">
        <v>14</v>
      </c>
      <c r="BE10" s="223">
        <v>18</v>
      </c>
      <c r="BF10" s="223">
        <v>12</v>
      </c>
      <c r="BG10" s="223">
        <v>22</v>
      </c>
      <c r="BH10" s="223">
        <v>116</v>
      </c>
      <c r="BI10" s="223" t="s">
        <v>485</v>
      </c>
      <c r="BJ10" s="223">
        <v>3</v>
      </c>
      <c r="BK10" s="223">
        <v>3</v>
      </c>
      <c r="BL10" s="223">
        <v>7</v>
      </c>
      <c r="BM10" s="206"/>
      <c r="BN10" s="231" t="s">
        <v>246</v>
      </c>
      <c r="BO10" s="231"/>
      <c r="BP10" s="231"/>
      <c r="BQ10" s="341"/>
    </row>
    <row r="11" spans="1:69" ht="13.5" customHeight="1" x14ac:dyDescent="0.2">
      <c r="A11" s="254"/>
      <c r="B11" s="267"/>
      <c r="C11" s="267"/>
      <c r="D11" s="267" t="s">
        <v>247</v>
      </c>
      <c r="E11" s="267"/>
      <c r="F11" s="271"/>
      <c r="G11" s="228">
        <v>78</v>
      </c>
      <c r="H11" s="223">
        <v>20</v>
      </c>
      <c r="I11" s="223" t="s">
        <v>485</v>
      </c>
      <c r="J11" s="223">
        <v>20</v>
      </c>
      <c r="K11" s="223" t="s">
        <v>485</v>
      </c>
      <c r="L11" s="223" t="s">
        <v>485</v>
      </c>
      <c r="M11" s="223" t="s">
        <v>485</v>
      </c>
      <c r="N11" s="223" t="s">
        <v>485</v>
      </c>
      <c r="O11" s="223">
        <v>3</v>
      </c>
      <c r="P11" s="223">
        <v>1</v>
      </c>
      <c r="Q11" s="223" t="s">
        <v>485</v>
      </c>
      <c r="R11" s="223">
        <v>1</v>
      </c>
      <c r="S11" s="223">
        <v>4</v>
      </c>
      <c r="T11" s="223">
        <v>3</v>
      </c>
      <c r="U11" s="223">
        <v>8</v>
      </c>
      <c r="V11" s="223">
        <v>19</v>
      </c>
      <c r="W11" s="223" t="s">
        <v>485</v>
      </c>
      <c r="X11" s="223" t="s">
        <v>485</v>
      </c>
      <c r="Y11" s="223" t="s">
        <v>485</v>
      </c>
      <c r="Z11" s="223" t="s">
        <v>485</v>
      </c>
      <c r="AA11" s="223">
        <v>3</v>
      </c>
      <c r="AB11" s="223" t="s">
        <v>485</v>
      </c>
      <c r="AC11" s="223" t="s">
        <v>485</v>
      </c>
      <c r="AD11" s="223">
        <v>1</v>
      </c>
      <c r="AE11" s="223">
        <v>4</v>
      </c>
      <c r="AF11" s="223">
        <v>3</v>
      </c>
      <c r="AG11" s="223">
        <v>8</v>
      </c>
      <c r="AH11" s="223">
        <v>1</v>
      </c>
      <c r="AI11" s="223" t="s">
        <v>485</v>
      </c>
      <c r="AJ11" s="223" t="s">
        <v>485</v>
      </c>
      <c r="AK11" s="223" t="s">
        <v>485</v>
      </c>
      <c r="AL11" s="223" t="s">
        <v>485</v>
      </c>
      <c r="AM11" s="223" t="s">
        <v>485</v>
      </c>
      <c r="AN11" s="223">
        <v>1</v>
      </c>
      <c r="AO11" s="223" t="s">
        <v>485</v>
      </c>
      <c r="AP11" s="223" t="s">
        <v>485</v>
      </c>
      <c r="AQ11" s="223" t="s">
        <v>485</v>
      </c>
      <c r="AR11" s="223" t="s">
        <v>485</v>
      </c>
      <c r="AS11" s="223" t="s">
        <v>485</v>
      </c>
      <c r="AT11" s="223">
        <v>11</v>
      </c>
      <c r="AU11" s="223" t="s">
        <v>485</v>
      </c>
      <c r="AV11" s="223">
        <v>11</v>
      </c>
      <c r="AW11" s="223" t="s">
        <v>485</v>
      </c>
      <c r="AX11" s="223" t="s">
        <v>485</v>
      </c>
      <c r="AY11" s="223" t="s">
        <v>485</v>
      </c>
      <c r="AZ11" s="223">
        <v>1</v>
      </c>
      <c r="BA11" s="223" t="s">
        <v>485</v>
      </c>
      <c r="BB11" s="223" t="s">
        <v>485</v>
      </c>
      <c r="BC11" s="223" t="s">
        <v>485</v>
      </c>
      <c r="BD11" s="223">
        <v>1</v>
      </c>
      <c r="BE11" s="223">
        <v>3</v>
      </c>
      <c r="BF11" s="223">
        <v>2</v>
      </c>
      <c r="BG11" s="223">
        <v>4</v>
      </c>
      <c r="BH11" s="223">
        <v>11</v>
      </c>
      <c r="BI11" s="223" t="s">
        <v>485</v>
      </c>
      <c r="BJ11" s="223" t="s">
        <v>485</v>
      </c>
      <c r="BK11" s="223" t="s">
        <v>485</v>
      </c>
      <c r="BL11" s="223">
        <v>1</v>
      </c>
      <c r="BM11" s="206"/>
      <c r="BN11" s="231"/>
      <c r="BO11" s="231" t="s">
        <v>247</v>
      </c>
      <c r="BP11" s="231"/>
      <c r="BQ11" s="341"/>
    </row>
    <row r="12" spans="1:69" ht="13.5" customHeight="1" x14ac:dyDescent="0.2">
      <c r="A12" s="254"/>
      <c r="B12" s="267"/>
      <c r="C12" s="267"/>
      <c r="D12" s="267"/>
      <c r="E12" s="267" t="s">
        <v>248</v>
      </c>
      <c r="F12" s="271"/>
      <c r="G12" s="228">
        <v>48</v>
      </c>
      <c r="H12" s="223">
        <v>9</v>
      </c>
      <c r="I12" s="223" t="s">
        <v>485</v>
      </c>
      <c r="J12" s="223">
        <v>9</v>
      </c>
      <c r="K12" s="223" t="s">
        <v>485</v>
      </c>
      <c r="L12" s="223" t="s">
        <v>485</v>
      </c>
      <c r="M12" s="223" t="s">
        <v>485</v>
      </c>
      <c r="N12" s="223" t="s">
        <v>485</v>
      </c>
      <c r="O12" s="223">
        <v>2</v>
      </c>
      <c r="P12" s="223" t="s">
        <v>485</v>
      </c>
      <c r="Q12" s="223" t="s">
        <v>485</v>
      </c>
      <c r="R12" s="223" t="s">
        <v>485</v>
      </c>
      <c r="S12" s="223">
        <v>3</v>
      </c>
      <c r="T12" s="223">
        <v>1</v>
      </c>
      <c r="U12" s="223">
        <v>3</v>
      </c>
      <c r="V12" s="223">
        <v>9</v>
      </c>
      <c r="W12" s="223" t="s">
        <v>485</v>
      </c>
      <c r="X12" s="223" t="s">
        <v>485</v>
      </c>
      <c r="Y12" s="223" t="s">
        <v>485</v>
      </c>
      <c r="Z12" s="223" t="s">
        <v>485</v>
      </c>
      <c r="AA12" s="223">
        <v>2</v>
      </c>
      <c r="AB12" s="223" t="s">
        <v>485</v>
      </c>
      <c r="AC12" s="223" t="s">
        <v>485</v>
      </c>
      <c r="AD12" s="223" t="s">
        <v>485</v>
      </c>
      <c r="AE12" s="223">
        <v>3</v>
      </c>
      <c r="AF12" s="223">
        <v>1</v>
      </c>
      <c r="AG12" s="223">
        <v>3</v>
      </c>
      <c r="AH12" s="223" t="s">
        <v>485</v>
      </c>
      <c r="AI12" s="223" t="s">
        <v>485</v>
      </c>
      <c r="AJ12" s="223" t="s">
        <v>485</v>
      </c>
      <c r="AK12" s="223" t="s">
        <v>485</v>
      </c>
      <c r="AL12" s="223" t="s">
        <v>485</v>
      </c>
      <c r="AM12" s="223" t="s">
        <v>485</v>
      </c>
      <c r="AN12" s="223" t="s">
        <v>485</v>
      </c>
      <c r="AO12" s="223" t="s">
        <v>485</v>
      </c>
      <c r="AP12" s="223" t="s">
        <v>485</v>
      </c>
      <c r="AQ12" s="223" t="s">
        <v>485</v>
      </c>
      <c r="AR12" s="223" t="s">
        <v>485</v>
      </c>
      <c r="AS12" s="223" t="s">
        <v>485</v>
      </c>
      <c r="AT12" s="223">
        <v>8</v>
      </c>
      <c r="AU12" s="223" t="s">
        <v>485</v>
      </c>
      <c r="AV12" s="223">
        <v>8</v>
      </c>
      <c r="AW12" s="223" t="s">
        <v>485</v>
      </c>
      <c r="AX12" s="223" t="s">
        <v>485</v>
      </c>
      <c r="AY12" s="223" t="s">
        <v>485</v>
      </c>
      <c r="AZ12" s="223" t="s">
        <v>485</v>
      </c>
      <c r="BA12" s="223" t="s">
        <v>485</v>
      </c>
      <c r="BB12" s="223" t="s">
        <v>485</v>
      </c>
      <c r="BC12" s="223" t="s">
        <v>485</v>
      </c>
      <c r="BD12" s="223">
        <v>1</v>
      </c>
      <c r="BE12" s="223">
        <v>2</v>
      </c>
      <c r="BF12" s="223">
        <v>1</v>
      </c>
      <c r="BG12" s="223">
        <v>4</v>
      </c>
      <c r="BH12" s="223">
        <v>8</v>
      </c>
      <c r="BI12" s="223" t="s">
        <v>485</v>
      </c>
      <c r="BJ12" s="223" t="s">
        <v>485</v>
      </c>
      <c r="BK12" s="223" t="s">
        <v>485</v>
      </c>
      <c r="BL12" s="223" t="s">
        <v>485</v>
      </c>
      <c r="BM12" s="206"/>
      <c r="BN12" s="231"/>
      <c r="BO12" s="231"/>
      <c r="BP12" s="231" t="s">
        <v>248</v>
      </c>
      <c r="BQ12" s="341"/>
    </row>
    <row r="13" spans="1:69" ht="13.5" customHeight="1" x14ac:dyDescent="0.2">
      <c r="A13" s="254"/>
      <c r="B13" s="267"/>
      <c r="C13" s="267"/>
      <c r="D13" s="267"/>
      <c r="E13" s="267" t="s">
        <v>249</v>
      </c>
      <c r="F13" s="271"/>
      <c r="G13" s="228">
        <v>30</v>
      </c>
      <c r="H13" s="223">
        <v>11</v>
      </c>
      <c r="I13" s="223" t="s">
        <v>485</v>
      </c>
      <c r="J13" s="223">
        <v>11</v>
      </c>
      <c r="K13" s="223" t="s">
        <v>485</v>
      </c>
      <c r="L13" s="223" t="s">
        <v>485</v>
      </c>
      <c r="M13" s="223" t="s">
        <v>485</v>
      </c>
      <c r="N13" s="223" t="s">
        <v>485</v>
      </c>
      <c r="O13" s="223">
        <v>1</v>
      </c>
      <c r="P13" s="223">
        <v>1</v>
      </c>
      <c r="Q13" s="223" t="s">
        <v>485</v>
      </c>
      <c r="R13" s="223">
        <v>1</v>
      </c>
      <c r="S13" s="223">
        <v>1</v>
      </c>
      <c r="T13" s="223">
        <v>2</v>
      </c>
      <c r="U13" s="223">
        <v>5</v>
      </c>
      <c r="V13" s="223">
        <v>10</v>
      </c>
      <c r="W13" s="223" t="s">
        <v>485</v>
      </c>
      <c r="X13" s="223" t="s">
        <v>485</v>
      </c>
      <c r="Y13" s="223" t="s">
        <v>485</v>
      </c>
      <c r="Z13" s="223" t="s">
        <v>485</v>
      </c>
      <c r="AA13" s="223">
        <v>1</v>
      </c>
      <c r="AB13" s="223" t="s">
        <v>485</v>
      </c>
      <c r="AC13" s="223" t="s">
        <v>485</v>
      </c>
      <c r="AD13" s="223">
        <v>1</v>
      </c>
      <c r="AE13" s="223">
        <v>1</v>
      </c>
      <c r="AF13" s="223">
        <v>2</v>
      </c>
      <c r="AG13" s="223">
        <v>5</v>
      </c>
      <c r="AH13" s="223">
        <v>1</v>
      </c>
      <c r="AI13" s="223" t="s">
        <v>485</v>
      </c>
      <c r="AJ13" s="223" t="s">
        <v>485</v>
      </c>
      <c r="AK13" s="223" t="s">
        <v>485</v>
      </c>
      <c r="AL13" s="223" t="s">
        <v>485</v>
      </c>
      <c r="AM13" s="223" t="s">
        <v>485</v>
      </c>
      <c r="AN13" s="223">
        <v>1</v>
      </c>
      <c r="AO13" s="223" t="s">
        <v>485</v>
      </c>
      <c r="AP13" s="223" t="s">
        <v>485</v>
      </c>
      <c r="AQ13" s="223" t="s">
        <v>485</v>
      </c>
      <c r="AR13" s="223" t="s">
        <v>485</v>
      </c>
      <c r="AS13" s="223" t="s">
        <v>485</v>
      </c>
      <c r="AT13" s="223">
        <v>3</v>
      </c>
      <c r="AU13" s="223" t="s">
        <v>485</v>
      </c>
      <c r="AV13" s="223">
        <v>3</v>
      </c>
      <c r="AW13" s="223" t="s">
        <v>485</v>
      </c>
      <c r="AX13" s="223" t="s">
        <v>485</v>
      </c>
      <c r="AY13" s="223" t="s">
        <v>485</v>
      </c>
      <c r="AZ13" s="223">
        <v>1</v>
      </c>
      <c r="BA13" s="223" t="s">
        <v>485</v>
      </c>
      <c r="BB13" s="223" t="s">
        <v>485</v>
      </c>
      <c r="BC13" s="223" t="s">
        <v>485</v>
      </c>
      <c r="BD13" s="223" t="s">
        <v>485</v>
      </c>
      <c r="BE13" s="223">
        <v>1</v>
      </c>
      <c r="BF13" s="223">
        <v>1</v>
      </c>
      <c r="BG13" s="223" t="s">
        <v>485</v>
      </c>
      <c r="BH13" s="223">
        <v>3</v>
      </c>
      <c r="BI13" s="223" t="s">
        <v>485</v>
      </c>
      <c r="BJ13" s="223" t="s">
        <v>485</v>
      </c>
      <c r="BK13" s="223" t="s">
        <v>485</v>
      </c>
      <c r="BL13" s="223">
        <v>1</v>
      </c>
      <c r="BM13" s="206"/>
      <c r="BN13" s="231"/>
      <c r="BO13" s="231"/>
      <c r="BP13" s="231" t="s">
        <v>249</v>
      </c>
      <c r="BQ13" s="341"/>
    </row>
    <row r="14" spans="1:69" ht="13.5" customHeight="1" x14ac:dyDescent="0.2">
      <c r="A14" s="254"/>
      <c r="B14" s="267"/>
      <c r="C14" s="267"/>
      <c r="D14" s="267" t="s">
        <v>250</v>
      </c>
      <c r="E14" s="267"/>
      <c r="F14" s="271"/>
      <c r="G14" s="228">
        <v>66</v>
      </c>
      <c r="H14" s="223">
        <v>21</v>
      </c>
      <c r="I14" s="223" t="s">
        <v>485</v>
      </c>
      <c r="J14" s="223">
        <v>21</v>
      </c>
      <c r="K14" s="223" t="s">
        <v>485</v>
      </c>
      <c r="L14" s="223" t="s">
        <v>485</v>
      </c>
      <c r="M14" s="223" t="s">
        <v>485</v>
      </c>
      <c r="N14" s="223" t="s">
        <v>485</v>
      </c>
      <c r="O14" s="223">
        <v>1</v>
      </c>
      <c r="P14" s="223">
        <v>1</v>
      </c>
      <c r="Q14" s="223" t="s">
        <v>485</v>
      </c>
      <c r="R14" s="223">
        <v>4</v>
      </c>
      <c r="S14" s="223">
        <v>7</v>
      </c>
      <c r="T14" s="223">
        <v>5</v>
      </c>
      <c r="U14" s="223">
        <v>3</v>
      </c>
      <c r="V14" s="223">
        <v>21</v>
      </c>
      <c r="W14" s="223" t="s">
        <v>485</v>
      </c>
      <c r="X14" s="223" t="s">
        <v>485</v>
      </c>
      <c r="Y14" s="223" t="s">
        <v>485</v>
      </c>
      <c r="Z14" s="223" t="s">
        <v>485</v>
      </c>
      <c r="AA14" s="223">
        <v>1</v>
      </c>
      <c r="AB14" s="223">
        <v>1</v>
      </c>
      <c r="AC14" s="223" t="s">
        <v>485</v>
      </c>
      <c r="AD14" s="223">
        <v>4</v>
      </c>
      <c r="AE14" s="223">
        <v>7</v>
      </c>
      <c r="AF14" s="223">
        <v>5</v>
      </c>
      <c r="AG14" s="223">
        <v>3</v>
      </c>
      <c r="AH14" s="223" t="s">
        <v>485</v>
      </c>
      <c r="AI14" s="223" t="s">
        <v>485</v>
      </c>
      <c r="AJ14" s="223" t="s">
        <v>485</v>
      </c>
      <c r="AK14" s="223" t="s">
        <v>485</v>
      </c>
      <c r="AL14" s="223" t="s">
        <v>485</v>
      </c>
      <c r="AM14" s="223" t="s">
        <v>485</v>
      </c>
      <c r="AN14" s="223" t="s">
        <v>485</v>
      </c>
      <c r="AO14" s="223" t="s">
        <v>485</v>
      </c>
      <c r="AP14" s="223" t="s">
        <v>485</v>
      </c>
      <c r="AQ14" s="223" t="s">
        <v>485</v>
      </c>
      <c r="AR14" s="223" t="s">
        <v>485</v>
      </c>
      <c r="AS14" s="223" t="s">
        <v>485</v>
      </c>
      <c r="AT14" s="223">
        <v>19</v>
      </c>
      <c r="AU14" s="223" t="s">
        <v>485</v>
      </c>
      <c r="AV14" s="223">
        <v>19</v>
      </c>
      <c r="AW14" s="223" t="s">
        <v>485</v>
      </c>
      <c r="AX14" s="223" t="s">
        <v>485</v>
      </c>
      <c r="AY14" s="223" t="s">
        <v>485</v>
      </c>
      <c r="AZ14" s="223" t="s">
        <v>485</v>
      </c>
      <c r="BA14" s="223">
        <v>2</v>
      </c>
      <c r="BB14" s="223">
        <v>2</v>
      </c>
      <c r="BC14" s="223">
        <v>4</v>
      </c>
      <c r="BD14" s="223">
        <v>3</v>
      </c>
      <c r="BE14" s="223">
        <v>3</v>
      </c>
      <c r="BF14" s="223">
        <v>2</v>
      </c>
      <c r="BG14" s="223">
        <v>3</v>
      </c>
      <c r="BH14" s="223">
        <v>19</v>
      </c>
      <c r="BI14" s="223" t="s">
        <v>485</v>
      </c>
      <c r="BJ14" s="223" t="s">
        <v>485</v>
      </c>
      <c r="BK14" s="223" t="s">
        <v>485</v>
      </c>
      <c r="BL14" s="223" t="s">
        <v>485</v>
      </c>
      <c r="BM14" s="206"/>
      <c r="BN14" s="231"/>
      <c r="BO14" s="231" t="s">
        <v>250</v>
      </c>
      <c r="BP14" s="231"/>
      <c r="BQ14" s="341"/>
    </row>
    <row r="15" spans="1:69" ht="13.5" customHeight="1" x14ac:dyDescent="0.2">
      <c r="A15" s="254"/>
      <c r="B15" s="267"/>
      <c r="C15" s="267"/>
      <c r="D15" s="267"/>
      <c r="E15" s="267" t="s">
        <v>251</v>
      </c>
      <c r="F15" s="271"/>
      <c r="G15" s="228">
        <v>66</v>
      </c>
      <c r="H15" s="223">
        <v>21</v>
      </c>
      <c r="I15" s="223" t="s">
        <v>485</v>
      </c>
      <c r="J15" s="223">
        <v>21</v>
      </c>
      <c r="K15" s="223" t="s">
        <v>485</v>
      </c>
      <c r="L15" s="223" t="s">
        <v>485</v>
      </c>
      <c r="M15" s="223" t="s">
        <v>485</v>
      </c>
      <c r="N15" s="223" t="s">
        <v>485</v>
      </c>
      <c r="O15" s="223">
        <v>1</v>
      </c>
      <c r="P15" s="223">
        <v>1</v>
      </c>
      <c r="Q15" s="223" t="s">
        <v>485</v>
      </c>
      <c r="R15" s="223">
        <v>4</v>
      </c>
      <c r="S15" s="223">
        <v>7</v>
      </c>
      <c r="T15" s="223">
        <v>5</v>
      </c>
      <c r="U15" s="223">
        <v>3</v>
      </c>
      <c r="V15" s="223">
        <v>21</v>
      </c>
      <c r="W15" s="223" t="s">
        <v>485</v>
      </c>
      <c r="X15" s="223" t="s">
        <v>485</v>
      </c>
      <c r="Y15" s="223" t="s">
        <v>485</v>
      </c>
      <c r="Z15" s="223" t="s">
        <v>485</v>
      </c>
      <c r="AA15" s="223">
        <v>1</v>
      </c>
      <c r="AB15" s="223">
        <v>1</v>
      </c>
      <c r="AC15" s="223" t="s">
        <v>485</v>
      </c>
      <c r="AD15" s="223">
        <v>4</v>
      </c>
      <c r="AE15" s="223">
        <v>7</v>
      </c>
      <c r="AF15" s="223">
        <v>5</v>
      </c>
      <c r="AG15" s="223">
        <v>3</v>
      </c>
      <c r="AH15" s="223" t="s">
        <v>485</v>
      </c>
      <c r="AI15" s="223" t="s">
        <v>485</v>
      </c>
      <c r="AJ15" s="223" t="s">
        <v>485</v>
      </c>
      <c r="AK15" s="223" t="s">
        <v>485</v>
      </c>
      <c r="AL15" s="223" t="s">
        <v>485</v>
      </c>
      <c r="AM15" s="223" t="s">
        <v>485</v>
      </c>
      <c r="AN15" s="223" t="s">
        <v>485</v>
      </c>
      <c r="AO15" s="223" t="s">
        <v>485</v>
      </c>
      <c r="AP15" s="223" t="s">
        <v>485</v>
      </c>
      <c r="AQ15" s="223" t="s">
        <v>485</v>
      </c>
      <c r="AR15" s="223" t="s">
        <v>485</v>
      </c>
      <c r="AS15" s="223" t="s">
        <v>485</v>
      </c>
      <c r="AT15" s="223">
        <v>19</v>
      </c>
      <c r="AU15" s="223" t="s">
        <v>485</v>
      </c>
      <c r="AV15" s="223">
        <v>19</v>
      </c>
      <c r="AW15" s="223" t="s">
        <v>485</v>
      </c>
      <c r="AX15" s="223" t="s">
        <v>485</v>
      </c>
      <c r="AY15" s="223" t="s">
        <v>485</v>
      </c>
      <c r="AZ15" s="223" t="s">
        <v>485</v>
      </c>
      <c r="BA15" s="223">
        <v>2</v>
      </c>
      <c r="BB15" s="223">
        <v>2</v>
      </c>
      <c r="BC15" s="223">
        <v>4</v>
      </c>
      <c r="BD15" s="223">
        <v>3</v>
      </c>
      <c r="BE15" s="223">
        <v>3</v>
      </c>
      <c r="BF15" s="223">
        <v>2</v>
      </c>
      <c r="BG15" s="223">
        <v>3</v>
      </c>
      <c r="BH15" s="223">
        <v>19</v>
      </c>
      <c r="BI15" s="223" t="s">
        <v>485</v>
      </c>
      <c r="BJ15" s="223" t="s">
        <v>485</v>
      </c>
      <c r="BK15" s="223" t="s">
        <v>485</v>
      </c>
      <c r="BL15" s="223" t="s">
        <v>485</v>
      </c>
      <c r="BM15" s="206"/>
      <c r="BN15" s="231"/>
      <c r="BO15" s="231"/>
      <c r="BP15" s="231" t="s">
        <v>251</v>
      </c>
      <c r="BQ15" s="341"/>
    </row>
    <row r="16" spans="1:69" ht="13.5" customHeight="1" x14ac:dyDescent="0.2">
      <c r="A16" s="254"/>
      <c r="B16" s="267"/>
      <c r="C16" s="267"/>
      <c r="D16" s="267" t="s">
        <v>252</v>
      </c>
      <c r="E16" s="267"/>
      <c r="F16" s="271"/>
      <c r="G16" s="228">
        <v>93</v>
      </c>
      <c r="H16" s="223">
        <v>20</v>
      </c>
      <c r="I16" s="223" t="s">
        <v>485</v>
      </c>
      <c r="J16" s="223">
        <v>20</v>
      </c>
      <c r="K16" s="223" t="s">
        <v>485</v>
      </c>
      <c r="L16" s="223" t="s">
        <v>485</v>
      </c>
      <c r="M16" s="223" t="s">
        <v>485</v>
      </c>
      <c r="N16" s="223" t="s">
        <v>485</v>
      </c>
      <c r="O16" s="223" t="s">
        <v>485</v>
      </c>
      <c r="P16" s="223">
        <v>1</v>
      </c>
      <c r="Q16" s="223">
        <v>1</v>
      </c>
      <c r="R16" s="223" t="s">
        <v>485</v>
      </c>
      <c r="S16" s="223">
        <v>5</v>
      </c>
      <c r="T16" s="223">
        <v>5</v>
      </c>
      <c r="U16" s="223">
        <v>8</v>
      </c>
      <c r="V16" s="223">
        <v>20</v>
      </c>
      <c r="W16" s="223" t="s">
        <v>485</v>
      </c>
      <c r="X16" s="223" t="s">
        <v>485</v>
      </c>
      <c r="Y16" s="223" t="s">
        <v>485</v>
      </c>
      <c r="Z16" s="223" t="s">
        <v>485</v>
      </c>
      <c r="AA16" s="223" t="s">
        <v>485</v>
      </c>
      <c r="AB16" s="223">
        <v>1</v>
      </c>
      <c r="AC16" s="223">
        <v>1</v>
      </c>
      <c r="AD16" s="223" t="s">
        <v>485</v>
      </c>
      <c r="AE16" s="223">
        <v>5</v>
      </c>
      <c r="AF16" s="223">
        <v>5</v>
      </c>
      <c r="AG16" s="223">
        <v>8</v>
      </c>
      <c r="AH16" s="223" t="s">
        <v>485</v>
      </c>
      <c r="AI16" s="223" t="s">
        <v>485</v>
      </c>
      <c r="AJ16" s="223" t="s">
        <v>485</v>
      </c>
      <c r="AK16" s="223" t="s">
        <v>485</v>
      </c>
      <c r="AL16" s="223" t="s">
        <v>485</v>
      </c>
      <c r="AM16" s="223" t="s">
        <v>485</v>
      </c>
      <c r="AN16" s="223" t="s">
        <v>485</v>
      </c>
      <c r="AO16" s="223" t="s">
        <v>485</v>
      </c>
      <c r="AP16" s="223" t="s">
        <v>485</v>
      </c>
      <c r="AQ16" s="223" t="s">
        <v>485</v>
      </c>
      <c r="AR16" s="223" t="s">
        <v>485</v>
      </c>
      <c r="AS16" s="223" t="s">
        <v>485</v>
      </c>
      <c r="AT16" s="223">
        <v>18</v>
      </c>
      <c r="AU16" s="223" t="s">
        <v>485</v>
      </c>
      <c r="AV16" s="223">
        <v>18</v>
      </c>
      <c r="AW16" s="223" t="s">
        <v>485</v>
      </c>
      <c r="AX16" s="223" t="s">
        <v>485</v>
      </c>
      <c r="AY16" s="223" t="s">
        <v>485</v>
      </c>
      <c r="AZ16" s="223">
        <v>1</v>
      </c>
      <c r="BA16" s="223">
        <v>2</v>
      </c>
      <c r="BB16" s="223">
        <v>3</v>
      </c>
      <c r="BC16" s="223">
        <v>5</v>
      </c>
      <c r="BD16" s="223">
        <v>1</v>
      </c>
      <c r="BE16" s="223" t="s">
        <v>485</v>
      </c>
      <c r="BF16" s="223">
        <v>2</v>
      </c>
      <c r="BG16" s="223">
        <v>4</v>
      </c>
      <c r="BH16" s="223">
        <v>18</v>
      </c>
      <c r="BI16" s="223" t="s">
        <v>485</v>
      </c>
      <c r="BJ16" s="223" t="s">
        <v>485</v>
      </c>
      <c r="BK16" s="223" t="s">
        <v>485</v>
      </c>
      <c r="BL16" s="223">
        <v>1</v>
      </c>
      <c r="BM16" s="206"/>
      <c r="BN16" s="231"/>
      <c r="BO16" s="231" t="s">
        <v>252</v>
      </c>
      <c r="BP16" s="231"/>
      <c r="BQ16" s="341"/>
    </row>
    <row r="17" spans="1:69" ht="13.5" customHeight="1" x14ac:dyDescent="0.2">
      <c r="A17" s="254"/>
      <c r="B17" s="267"/>
      <c r="C17" s="267"/>
      <c r="D17" s="267"/>
      <c r="E17" s="267" t="s">
        <v>253</v>
      </c>
      <c r="F17" s="271"/>
      <c r="G17" s="228">
        <v>93</v>
      </c>
      <c r="H17" s="223">
        <v>20</v>
      </c>
      <c r="I17" s="223" t="s">
        <v>485</v>
      </c>
      <c r="J17" s="223">
        <v>20</v>
      </c>
      <c r="K17" s="223" t="s">
        <v>485</v>
      </c>
      <c r="L17" s="223" t="s">
        <v>485</v>
      </c>
      <c r="M17" s="223" t="s">
        <v>485</v>
      </c>
      <c r="N17" s="223" t="s">
        <v>485</v>
      </c>
      <c r="O17" s="223" t="s">
        <v>485</v>
      </c>
      <c r="P17" s="223">
        <v>1</v>
      </c>
      <c r="Q17" s="223">
        <v>1</v>
      </c>
      <c r="R17" s="223" t="s">
        <v>485</v>
      </c>
      <c r="S17" s="223">
        <v>5</v>
      </c>
      <c r="T17" s="223">
        <v>5</v>
      </c>
      <c r="U17" s="223">
        <v>8</v>
      </c>
      <c r="V17" s="223">
        <v>20</v>
      </c>
      <c r="W17" s="223" t="s">
        <v>485</v>
      </c>
      <c r="X17" s="223" t="s">
        <v>485</v>
      </c>
      <c r="Y17" s="223" t="s">
        <v>485</v>
      </c>
      <c r="Z17" s="223" t="s">
        <v>485</v>
      </c>
      <c r="AA17" s="223" t="s">
        <v>485</v>
      </c>
      <c r="AB17" s="223">
        <v>1</v>
      </c>
      <c r="AC17" s="223">
        <v>1</v>
      </c>
      <c r="AD17" s="223" t="s">
        <v>485</v>
      </c>
      <c r="AE17" s="223">
        <v>5</v>
      </c>
      <c r="AF17" s="223">
        <v>5</v>
      </c>
      <c r="AG17" s="223">
        <v>8</v>
      </c>
      <c r="AH17" s="223" t="s">
        <v>485</v>
      </c>
      <c r="AI17" s="223" t="s">
        <v>485</v>
      </c>
      <c r="AJ17" s="223" t="s">
        <v>485</v>
      </c>
      <c r="AK17" s="223" t="s">
        <v>485</v>
      </c>
      <c r="AL17" s="223" t="s">
        <v>485</v>
      </c>
      <c r="AM17" s="223" t="s">
        <v>485</v>
      </c>
      <c r="AN17" s="223" t="s">
        <v>485</v>
      </c>
      <c r="AO17" s="223" t="s">
        <v>485</v>
      </c>
      <c r="AP17" s="223" t="s">
        <v>485</v>
      </c>
      <c r="AQ17" s="223" t="s">
        <v>485</v>
      </c>
      <c r="AR17" s="223" t="s">
        <v>485</v>
      </c>
      <c r="AS17" s="223" t="s">
        <v>485</v>
      </c>
      <c r="AT17" s="223">
        <v>18</v>
      </c>
      <c r="AU17" s="223" t="s">
        <v>485</v>
      </c>
      <c r="AV17" s="223">
        <v>18</v>
      </c>
      <c r="AW17" s="223" t="s">
        <v>485</v>
      </c>
      <c r="AX17" s="223" t="s">
        <v>485</v>
      </c>
      <c r="AY17" s="223" t="s">
        <v>485</v>
      </c>
      <c r="AZ17" s="223">
        <v>1</v>
      </c>
      <c r="BA17" s="223">
        <v>2</v>
      </c>
      <c r="BB17" s="223">
        <v>3</v>
      </c>
      <c r="BC17" s="223">
        <v>5</v>
      </c>
      <c r="BD17" s="223">
        <v>1</v>
      </c>
      <c r="BE17" s="223" t="s">
        <v>485</v>
      </c>
      <c r="BF17" s="223">
        <v>2</v>
      </c>
      <c r="BG17" s="223">
        <v>4</v>
      </c>
      <c r="BH17" s="223">
        <v>18</v>
      </c>
      <c r="BI17" s="223" t="s">
        <v>485</v>
      </c>
      <c r="BJ17" s="223" t="s">
        <v>485</v>
      </c>
      <c r="BK17" s="223" t="s">
        <v>485</v>
      </c>
      <c r="BL17" s="223">
        <v>1</v>
      </c>
      <c r="BM17" s="206"/>
      <c r="BN17" s="231"/>
      <c r="BO17" s="231"/>
      <c r="BP17" s="231" t="s">
        <v>253</v>
      </c>
      <c r="BQ17" s="341"/>
    </row>
    <row r="18" spans="1:69" ht="13.5" customHeight="1" x14ac:dyDescent="0.2">
      <c r="A18" s="254"/>
      <c r="B18" s="267"/>
      <c r="C18" s="267"/>
      <c r="D18" s="267" t="s">
        <v>254</v>
      </c>
      <c r="E18" s="267"/>
      <c r="F18" s="271"/>
      <c r="G18" s="228">
        <v>3</v>
      </c>
      <c r="H18" s="223" t="s">
        <v>485</v>
      </c>
      <c r="I18" s="223" t="s">
        <v>485</v>
      </c>
      <c r="J18" s="223" t="s">
        <v>485</v>
      </c>
      <c r="K18" s="223" t="s">
        <v>485</v>
      </c>
      <c r="L18" s="223" t="s">
        <v>485</v>
      </c>
      <c r="M18" s="223" t="s">
        <v>485</v>
      </c>
      <c r="N18" s="223" t="s">
        <v>485</v>
      </c>
      <c r="O18" s="223" t="s">
        <v>485</v>
      </c>
      <c r="P18" s="223" t="s">
        <v>485</v>
      </c>
      <c r="Q18" s="223" t="s">
        <v>485</v>
      </c>
      <c r="R18" s="223" t="s">
        <v>485</v>
      </c>
      <c r="S18" s="223" t="s">
        <v>485</v>
      </c>
      <c r="T18" s="223" t="s">
        <v>485</v>
      </c>
      <c r="U18" s="223" t="s">
        <v>485</v>
      </c>
      <c r="V18" s="223" t="s">
        <v>485</v>
      </c>
      <c r="W18" s="223" t="s">
        <v>485</v>
      </c>
      <c r="X18" s="223" t="s">
        <v>485</v>
      </c>
      <c r="Y18" s="223" t="s">
        <v>485</v>
      </c>
      <c r="Z18" s="223" t="s">
        <v>485</v>
      </c>
      <c r="AA18" s="223" t="s">
        <v>485</v>
      </c>
      <c r="AB18" s="223" t="s">
        <v>485</v>
      </c>
      <c r="AC18" s="223" t="s">
        <v>485</v>
      </c>
      <c r="AD18" s="223" t="s">
        <v>485</v>
      </c>
      <c r="AE18" s="223" t="s">
        <v>485</v>
      </c>
      <c r="AF18" s="223" t="s">
        <v>485</v>
      </c>
      <c r="AG18" s="223" t="s">
        <v>485</v>
      </c>
      <c r="AH18" s="223" t="s">
        <v>485</v>
      </c>
      <c r="AI18" s="223" t="s">
        <v>485</v>
      </c>
      <c r="AJ18" s="223" t="s">
        <v>485</v>
      </c>
      <c r="AK18" s="223" t="s">
        <v>485</v>
      </c>
      <c r="AL18" s="223" t="s">
        <v>485</v>
      </c>
      <c r="AM18" s="223" t="s">
        <v>485</v>
      </c>
      <c r="AN18" s="223" t="s">
        <v>485</v>
      </c>
      <c r="AO18" s="223" t="s">
        <v>485</v>
      </c>
      <c r="AP18" s="223" t="s">
        <v>485</v>
      </c>
      <c r="AQ18" s="223" t="s">
        <v>485</v>
      </c>
      <c r="AR18" s="223" t="s">
        <v>485</v>
      </c>
      <c r="AS18" s="223" t="s">
        <v>485</v>
      </c>
      <c r="AT18" s="223" t="s">
        <v>485</v>
      </c>
      <c r="AU18" s="223" t="s">
        <v>485</v>
      </c>
      <c r="AV18" s="223" t="s">
        <v>485</v>
      </c>
      <c r="AW18" s="223" t="s">
        <v>485</v>
      </c>
      <c r="AX18" s="223" t="s">
        <v>485</v>
      </c>
      <c r="AY18" s="223" t="s">
        <v>485</v>
      </c>
      <c r="AZ18" s="223" t="s">
        <v>485</v>
      </c>
      <c r="BA18" s="223" t="s">
        <v>485</v>
      </c>
      <c r="BB18" s="223" t="s">
        <v>485</v>
      </c>
      <c r="BC18" s="223" t="s">
        <v>485</v>
      </c>
      <c r="BD18" s="223" t="s">
        <v>485</v>
      </c>
      <c r="BE18" s="223" t="s">
        <v>485</v>
      </c>
      <c r="BF18" s="223" t="s">
        <v>485</v>
      </c>
      <c r="BG18" s="223" t="s">
        <v>485</v>
      </c>
      <c r="BH18" s="223" t="s">
        <v>485</v>
      </c>
      <c r="BI18" s="223" t="s">
        <v>485</v>
      </c>
      <c r="BJ18" s="223" t="s">
        <v>485</v>
      </c>
      <c r="BK18" s="223" t="s">
        <v>485</v>
      </c>
      <c r="BL18" s="223" t="s">
        <v>485</v>
      </c>
      <c r="BM18" s="206"/>
      <c r="BN18" s="231"/>
      <c r="BO18" s="231" t="s">
        <v>254</v>
      </c>
      <c r="BP18" s="231"/>
      <c r="BQ18" s="341"/>
    </row>
    <row r="19" spans="1:69" ht="13.5" customHeight="1" x14ac:dyDescent="0.2">
      <c r="A19" s="254"/>
      <c r="B19" s="267"/>
      <c r="C19" s="267"/>
      <c r="D19" s="267"/>
      <c r="E19" s="267" t="s">
        <v>255</v>
      </c>
      <c r="F19" s="271"/>
      <c r="G19" s="228">
        <v>3</v>
      </c>
      <c r="H19" s="223" t="s">
        <v>485</v>
      </c>
      <c r="I19" s="223" t="s">
        <v>485</v>
      </c>
      <c r="J19" s="223" t="s">
        <v>485</v>
      </c>
      <c r="K19" s="223" t="s">
        <v>485</v>
      </c>
      <c r="L19" s="223" t="s">
        <v>485</v>
      </c>
      <c r="M19" s="223" t="s">
        <v>485</v>
      </c>
      <c r="N19" s="223" t="s">
        <v>485</v>
      </c>
      <c r="O19" s="223" t="s">
        <v>485</v>
      </c>
      <c r="P19" s="223" t="s">
        <v>485</v>
      </c>
      <c r="Q19" s="223" t="s">
        <v>485</v>
      </c>
      <c r="R19" s="223" t="s">
        <v>485</v>
      </c>
      <c r="S19" s="223" t="s">
        <v>485</v>
      </c>
      <c r="T19" s="223" t="s">
        <v>485</v>
      </c>
      <c r="U19" s="223" t="s">
        <v>485</v>
      </c>
      <c r="V19" s="223" t="s">
        <v>485</v>
      </c>
      <c r="W19" s="223" t="s">
        <v>485</v>
      </c>
      <c r="X19" s="223" t="s">
        <v>485</v>
      </c>
      <c r="Y19" s="223" t="s">
        <v>485</v>
      </c>
      <c r="Z19" s="223" t="s">
        <v>485</v>
      </c>
      <c r="AA19" s="223" t="s">
        <v>485</v>
      </c>
      <c r="AB19" s="223" t="s">
        <v>485</v>
      </c>
      <c r="AC19" s="223" t="s">
        <v>485</v>
      </c>
      <c r="AD19" s="223" t="s">
        <v>485</v>
      </c>
      <c r="AE19" s="223" t="s">
        <v>485</v>
      </c>
      <c r="AF19" s="223" t="s">
        <v>485</v>
      </c>
      <c r="AG19" s="223" t="s">
        <v>485</v>
      </c>
      <c r="AH19" s="223" t="s">
        <v>485</v>
      </c>
      <c r="AI19" s="223" t="s">
        <v>485</v>
      </c>
      <c r="AJ19" s="223" t="s">
        <v>485</v>
      </c>
      <c r="AK19" s="223" t="s">
        <v>485</v>
      </c>
      <c r="AL19" s="223" t="s">
        <v>485</v>
      </c>
      <c r="AM19" s="223" t="s">
        <v>485</v>
      </c>
      <c r="AN19" s="223" t="s">
        <v>485</v>
      </c>
      <c r="AO19" s="223" t="s">
        <v>485</v>
      </c>
      <c r="AP19" s="223" t="s">
        <v>485</v>
      </c>
      <c r="AQ19" s="223" t="s">
        <v>485</v>
      </c>
      <c r="AR19" s="223" t="s">
        <v>485</v>
      </c>
      <c r="AS19" s="223" t="s">
        <v>485</v>
      </c>
      <c r="AT19" s="223" t="s">
        <v>485</v>
      </c>
      <c r="AU19" s="223" t="s">
        <v>485</v>
      </c>
      <c r="AV19" s="223" t="s">
        <v>485</v>
      </c>
      <c r="AW19" s="223" t="s">
        <v>485</v>
      </c>
      <c r="AX19" s="223" t="s">
        <v>485</v>
      </c>
      <c r="AY19" s="223" t="s">
        <v>485</v>
      </c>
      <c r="AZ19" s="223" t="s">
        <v>485</v>
      </c>
      <c r="BA19" s="223" t="s">
        <v>485</v>
      </c>
      <c r="BB19" s="223" t="s">
        <v>485</v>
      </c>
      <c r="BC19" s="223" t="s">
        <v>485</v>
      </c>
      <c r="BD19" s="223" t="s">
        <v>485</v>
      </c>
      <c r="BE19" s="223" t="s">
        <v>485</v>
      </c>
      <c r="BF19" s="223" t="s">
        <v>485</v>
      </c>
      <c r="BG19" s="223" t="s">
        <v>485</v>
      </c>
      <c r="BH19" s="223" t="s">
        <v>485</v>
      </c>
      <c r="BI19" s="223" t="s">
        <v>485</v>
      </c>
      <c r="BJ19" s="223" t="s">
        <v>485</v>
      </c>
      <c r="BK19" s="223" t="s">
        <v>485</v>
      </c>
      <c r="BL19" s="223" t="s">
        <v>485</v>
      </c>
      <c r="BM19" s="206"/>
      <c r="BN19" s="231"/>
      <c r="BO19" s="231"/>
      <c r="BP19" s="231" t="s">
        <v>255</v>
      </c>
      <c r="BQ19" s="341"/>
    </row>
    <row r="20" spans="1:69" ht="13.5" customHeight="1" x14ac:dyDescent="0.2">
      <c r="A20" s="254"/>
      <c r="B20" s="267"/>
      <c r="C20" s="267"/>
      <c r="D20" s="267" t="s">
        <v>256</v>
      </c>
      <c r="E20" s="267"/>
      <c r="F20" s="271"/>
      <c r="G20" s="228">
        <v>32</v>
      </c>
      <c r="H20" s="223">
        <v>18</v>
      </c>
      <c r="I20" s="223" t="s">
        <v>485</v>
      </c>
      <c r="J20" s="223">
        <v>18</v>
      </c>
      <c r="K20" s="223" t="s">
        <v>485</v>
      </c>
      <c r="L20" s="223">
        <v>1</v>
      </c>
      <c r="M20" s="223" t="s">
        <v>485</v>
      </c>
      <c r="N20" s="223">
        <v>1</v>
      </c>
      <c r="O20" s="223" t="s">
        <v>485</v>
      </c>
      <c r="P20" s="223" t="s">
        <v>485</v>
      </c>
      <c r="Q20" s="223" t="s">
        <v>485</v>
      </c>
      <c r="R20" s="223" t="s">
        <v>485</v>
      </c>
      <c r="S20" s="223">
        <v>1</v>
      </c>
      <c r="T20" s="223">
        <v>6</v>
      </c>
      <c r="U20" s="223">
        <v>9</v>
      </c>
      <c r="V20" s="223">
        <v>9</v>
      </c>
      <c r="W20" s="223" t="s">
        <v>485</v>
      </c>
      <c r="X20" s="223" t="s">
        <v>485</v>
      </c>
      <c r="Y20" s="223" t="s">
        <v>485</v>
      </c>
      <c r="Z20" s="223">
        <v>1</v>
      </c>
      <c r="AA20" s="223" t="s">
        <v>485</v>
      </c>
      <c r="AB20" s="223" t="s">
        <v>485</v>
      </c>
      <c r="AC20" s="223" t="s">
        <v>485</v>
      </c>
      <c r="AD20" s="223" t="s">
        <v>485</v>
      </c>
      <c r="AE20" s="223" t="s">
        <v>485</v>
      </c>
      <c r="AF20" s="223">
        <v>5</v>
      </c>
      <c r="AG20" s="223">
        <v>3</v>
      </c>
      <c r="AH20" s="223">
        <v>9</v>
      </c>
      <c r="AI20" s="223" t="s">
        <v>485</v>
      </c>
      <c r="AJ20" s="223">
        <v>1</v>
      </c>
      <c r="AK20" s="223" t="s">
        <v>485</v>
      </c>
      <c r="AL20" s="223" t="s">
        <v>485</v>
      </c>
      <c r="AM20" s="223" t="s">
        <v>485</v>
      </c>
      <c r="AN20" s="223" t="s">
        <v>485</v>
      </c>
      <c r="AO20" s="223" t="s">
        <v>485</v>
      </c>
      <c r="AP20" s="223" t="s">
        <v>485</v>
      </c>
      <c r="AQ20" s="223">
        <v>1</v>
      </c>
      <c r="AR20" s="223">
        <v>1</v>
      </c>
      <c r="AS20" s="223">
        <v>6</v>
      </c>
      <c r="AT20" s="223">
        <v>4</v>
      </c>
      <c r="AU20" s="223" t="s">
        <v>485</v>
      </c>
      <c r="AV20" s="223">
        <v>4</v>
      </c>
      <c r="AW20" s="223" t="s">
        <v>485</v>
      </c>
      <c r="AX20" s="223" t="s">
        <v>485</v>
      </c>
      <c r="AY20" s="223" t="s">
        <v>485</v>
      </c>
      <c r="AZ20" s="223" t="s">
        <v>485</v>
      </c>
      <c r="BA20" s="223" t="s">
        <v>485</v>
      </c>
      <c r="BB20" s="223" t="s">
        <v>485</v>
      </c>
      <c r="BC20" s="223">
        <v>1</v>
      </c>
      <c r="BD20" s="223">
        <v>1</v>
      </c>
      <c r="BE20" s="223">
        <v>1</v>
      </c>
      <c r="BF20" s="223">
        <v>1</v>
      </c>
      <c r="BG20" s="223" t="s">
        <v>485</v>
      </c>
      <c r="BH20" s="223">
        <v>3</v>
      </c>
      <c r="BI20" s="223" t="s">
        <v>485</v>
      </c>
      <c r="BJ20" s="223" t="s">
        <v>485</v>
      </c>
      <c r="BK20" s="223" t="s">
        <v>485</v>
      </c>
      <c r="BL20" s="223" t="s">
        <v>485</v>
      </c>
      <c r="BM20" s="206"/>
      <c r="BN20" s="231"/>
      <c r="BO20" s="231" t="s">
        <v>256</v>
      </c>
      <c r="BP20" s="231"/>
      <c r="BQ20" s="341"/>
    </row>
    <row r="21" spans="1:69" ht="13.5" customHeight="1" x14ac:dyDescent="0.2">
      <c r="A21" s="254"/>
      <c r="B21" s="267"/>
      <c r="C21" s="267"/>
      <c r="D21" s="267"/>
      <c r="E21" s="267" t="s">
        <v>257</v>
      </c>
      <c r="F21" s="271"/>
      <c r="G21" s="228">
        <v>32</v>
      </c>
      <c r="H21" s="223">
        <v>18</v>
      </c>
      <c r="I21" s="223" t="s">
        <v>485</v>
      </c>
      <c r="J21" s="223">
        <v>18</v>
      </c>
      <c r="K21" s="223" t="s">
        <v>485</v>
      </c>
      <c r="L21" s="223">
        <v>1</v>
      </c>
      <c r="M21" s="223" t="s">
        <v>485</v>
      </c>
      <c r="N21" s="223">
        <v>1</v>
      </c>
      <c r="O21" s="223" t="s">
        <v>485</v>
      </c>
      <c r="P21" s="223" t="s">
        <v>485</v>
      </c>
      <c r="Q21" s="223" t="s">
        <v>485</v>
      </c>
      <c r="R21" s="223" t="s">
        <v>485</v>
      </c>
      <c r="S21" s="223">
        <v>1</v>
      </c>
      <c r="T21" s="223">
        <v>6</v>
      </c>
      <c r="U21" s="223">
        <v>9</v>
      </c>
      <c r="V21" s="223">
        <v>9</v>
      </c>
      <c r="W21" s="223" t="s">
        <v>485</v>
      </c>
      <c r="X21" s="223" t="s">
        <v>485</v>
      </c>
      <c r="Y21" s="223" t="s">
        <v>485</v>
      </c>
      <c r="Z21" s="223">
        <v>1</v>
      </c>
      <c r="AA21" s="223" t="s">
        <v>485</v>
      </c>
      <c r="AB21" s="223" t="s">
        <v>485</v>
      </c>
      <c r="AC21" s="223" t="s">
        <v>485</v>
      </c>
      <c r="AD21" s="223" t="s">
        <v>485</v>
      </c>
      <c r="AE21" s="223" t="s">
        <v>485</v>
      </c>
      <c r="AF21" s="223">
        <v>5</v>
      </c>
      <c r="AG21" s="223">
        <v>3</v>
      </c>
      <c r="AH21" s="223">
        <v>9</v>
      </c>
      <c r="AI21" s="223" t="s">
        <v>485</v>
      </c>
      <c r="AJ21" s="223">
        <v>1</v>
      </c>
      <c r="AK21" s="223" t="s">
        <v>485</v>
      </c>
      <c r="AL21" s="223" t="s">
        <v>485</v>
      </c>
      <c r="AM21" s="223" t="s">
        <v>485</v>
      </c>
      <c r="AN21" s="223" t="s">
        <v>485</v>
      </c>
      <c r="AO21" s="223" t="s">
        <v>485</v>
      </c>
      <c r="AP21" s="223" t="s">
        <v>485</v>
      </c>
      <c r="AQ21" s="223">
        <v>1</v>
      </c>
      <c r="AR21" s="223">
        <v>1</v>
      </c>
      <c r="AS21" s="223">
        <v>6</v>
      </c>
      <c r="AT21" s="223">
        <v>4</v>
      </c>
      <c r="AU21" s="223" t="s">
        <v>485</v>
      </c>
      <c r="AV21" s="223">
        <v>4</v>
      </c>
      <c r="AW21" s="223" t="s">
        <v>485</v>
      </c>
      <c r="AX21" s="223" t="s">
        <v>485</v>
      </c>
      <c r="AY21" s="223" t="s">
        <v>485</v>
      </c>
      <c r="AZ21" s="223" t="s">
        <v>485</v>
      </c>
      <c r="BA21" s="223" t="s">
        <v>485</v>
      </c>
      <c r="BB21" s="223" t="s">
        <v>485</v>
      </c>
      <c r="BC21" s="223">
        <v>1</v>
      </c>
      <c r="BD21" s="223">
        <v>1</v>
      </c>
      <c r="BE21" s="223">
        <v>1</v>
      </c>
      <c r="BF21" s="223">
        <v>1</v>
      </c>
      <c r="BG21" s="223" t="s">
        <v>485</v>
      </c>
      <c r="BH21" s="223">
        <v>3</v>
      </c>
      <c r="BI21" s="223" t="s">
        <v>485</v>
      </c>
      <c r="BJ21" s="223" t="s">
        <v>485</v>
      </c>
      <c r="BK21" s="223" t="s">
        <v>485</v>
      </c>
      <c r="BL21" s="223" t="s">
        <v>485</v>
      </c>
      <c r="BM21" s="206"/>
      <c r="BN21" s="231"/>
      <c r="BO21" s="231"/>
      <c r="BP21" s="231" t="s">
        <v>257</v>
      </c>
      <c r="BQ21" s="341"/>
    </row>
    <row r="22" spans="1:69" ht="13.5" customHeight="1" x14ac:dyDescent="0.2">
      <c r="A22" s="254"/>
      <c r="B22" s="267"/>
      <c r="C22" s="267"/>
      <c r="D22" s="267" t="s">
        <v>258</v>
      </c>
      <c r="E22" s="267"/>
      <c r="F22" s="271"/>
      <c r="G22" s="228">
        <v>19</v>
      </c>
      <c r="H22" s="223">
        <v>12</v>
      </c>
      <c r="I22" s="223" t="s">
        <v>485</v>
      </c>
      <c r="J22" s="223">
        <v>12</v>
      </c>
      <c r="K22" s="223" t="s">
        <v>485</v>
      </c>
      <c r="L22" s="223" t="s">
        <v>485</v>
      </c>
      <c r="M22" s="223" t="s">
        <v>485</v>
      </c>
      <c r="N22" s="223" t="s">
        <v>485</v>
      </c>
      <c r="O22" s="223" t="s">
        <v>485</v>
      </c>
      <c r="P22" s="223" t="s">
        <v>485</v>
      </c>
      <c r="Q22" s="223"/>
      <c r="R22" s="223" t="s">
        <v>485</v>
      </c>
      <c r="S22" s="223">
        <v>1</v>
      </c>
      <c r="T22" s="223">
        <v>4</v>
      </c>
      <c r="U22" s="223">
        <v>6</v>
      </c>
      <c r="V22" s="223">
        <v>12</v>
      </c>
      <c r="W22" s="223" t="s">
        <v>485</v>
      </c>
      <c r="X22" s="223" t="s">
        <v>485</v>
      </c>
      <c r="Y22" s="223" t="s">
        <v>485</v>
      </c>
      <c r="Z22" s="223" t="s">
        <v>485</v>
      </c>
      <c r="AA22" s="223" t="s">
        <v>485</v>
      </c>
      <c r="AB22" s="223" t="s">
        <v>485</v>
      </c>
      <c r="AC22" s="223">
        <v>1</v>
      </c>
      <c r="AD22" s="223" t="s">
        <v>485</v>
      </c>
      <c r="AE22" s="223">
        <v>1</v>
      </c>
      <c r="AF22" s="223">
        <v>4</v>
      </c>
      <c r="AG22" s="223">
        <v>6</v>
      </c>
      <c r="AH22" s="223" t="s">
        <v>485</v>
      </c>
      <c r="AI22" s="223" t="s">
        <v>485</v>
      </c>
      <c r="AJ22" s="223" t="s">
        <v>485</v>
      </c>
      <c r="AK22" s="223" t="s">
        <v>485</v>
      </c>
      <c r="AL22" s="223" t="s">
        <v>485</v>
      </c>
      <c r="AM22" s="223" t="s">
        <v>485</v>
      </c>
      <c r="AN22" s="223" t="s">
        <v>485</v>
      </c>
      <c r="AO22" s="223" t="s">
        <v>485</v>
      </c>
      <c r="AP22" s="223" t="s">
        <v>485</v>
      </c>
      <c r="AQ22" s="223" t="s">
        <v>485</v>
      </c>
      <c r="AR22" s="223" t="s">
        <v>485</v>
      </c>
      <c r="AS22" s="223" t="s">
        <v>485</v>
      </c>
      <c r="AT22" s="223" t="s">
        <v>485</v>
      </c>
      <c r="AU22" s="223" t="s">
        <v>485</v>
      </c>
      <c r="AV22" s="223" t="s">
        <v>485</v>
      </c>
      <c r="AW22" s="223" t="s">
        <v>485</v>
      </c>
      <c r="AX22" s="223" t="s">
        <v>485</v>
      </c>
      <c r="AY22" s="223" t="s">
        <v>485</v>
      </c>
      <c r="AZ22" s="223" t="s">
        <v>485</v>
      </c>
      <c r="BA22" s="223" t="s">
        <v>485</v>
      </c>
      <c r="BB22" s="223" t="s">
        <v>485</v>
      </c>
      <c r="BC22" s="223" t="s">
        <v>485</v>
      </c>
      <c r="BD22" s="223" t="s">
        <v>485</v>
      </c>
      <c r="BE22" s="223" t="s">
        <v>485</v>
      </c>
      <c r="BF22" s="223" t="s">
        <v>485</v>
      </c>
      <c r="BG22" s="223" t="s">
        <v>485</v>
      </c>
      <c r="BH22" s="223" t="s">
        <v>485</v>
      </c>
      <c r="BI22" s="223" t="s">
        <v>485</v>
      </c>
      <c r="BJ22" s="223" t="s">
        <v>485</v>
      </c>
      <c r="BK22" s="223" t="s">
        <v>485</v>
      </c>
      <c r="BL22" s="223" t="s">
        <v>485</v>
      </c>
      <c r="BM22" s="206"/>
      <c r="BN22" s="231"/>
      <c r="BO22" s="231" t="s">
        <v>258</v>
      </c>
      <c r="BP22" s="231"/>
      <c r="BQ22" s="341"/>
    </row>
    <row r="23" spans="1:69" s="253" customFormat="1" ht="13.5" customHeight="1" x14ac:dyDescent="0.2">
      <c r="A23" s="254"/>
      <c r="B23" s="267"/>
      <c r="C23" s="267"/>
      <c r="D23" s="267"/>
      <c r="E23" s="267" t="s">
        <v>259</v>
      </c>
      <c r="F23" s="271"/>
      <c r="G23" s="228">
        <v>19</v>
      </c>
      <c r="H23" s="223">
        <v>12</v>
      </c>
      <c r="I23" s="223" t="s">
        <v>485</v>
      </c>
      <c r="J23" s="223">
        <v>12</v>
      </c>
      <c r="K23" s="223" t="s">
        <v>485</v>
      </c>
      <c r="L23" s="223" t="s">
        <v>485</v>
      </c>
      <c r="M23" s="223" t="s">
        <v>485</v>
      </c>
      <c r="N23" s="223" t="s">
        <v>485</v>
      </c>
      <c r="O23" s="223" t="s">
        <v>485</v>
      </c>
      <c r="P23" s="223" t="s">
        <v>485</v>
      </c>
      <c r="Q23" s="223">
        <v>1</v>
      </c>
      <c r="R23" s="223" t="s">
        <v>485</v>
      </c>
      <c r="S23" s="223">
        <v>1</v>
      </c>
      <c r="T23" s="223">
        <v>4</v>
      </c>
      <c r="U23" s="223">
        <v>6</v>
      </c>
      <c r="V23" s="223">
        <v>12</v>
      </c>
      <c r="W23" s="223" t="s">
        <v>485</v>
      </c>
      <c r="X23" s="223" t="s">
        <v>485</v>
      </c>
      <c r="Y23" s="223" t="s">
        <v>485</v>
      </c>
      <c r="Z23" s="223" t="s">
        <v>485</v>
      </c>
      <c r="AA23" s="223" t="s">
        <v>485</v>
      </c>
      <c r="AB23" s="223" t="s">
        <v>485</v>
      </c>
      <c r="AC23" s="223">
        <v>1</v>
      </c>
      <c r="AD23" s="223" t="s">
        <v>485</v>
      </c>
      <c r="AE23" s="223">
        <v>1</v>
      </c>
      <c r="AF23" s="223">
        <v>4</v>
      </c>
      <c r="AG23" s="223">
        <v>6</v>
      </c>
      <c r="AH23" s="223" t="s">
        <v>485</v>
      </c>
      <c r="AI23" s="223" t="s">
        <v>485</v>
      </c>
      <c r="AJ23" s="223" t="s">
        <v>485</v>
      </c>
      <c r="AK23" s="223" t="s">
        <v>485</v>
      </c>
      <c r="AL23" s="223" t="s">
        <v>485</v>
      </c>
      <c r="AM23" s="223" t="s">
        <v>485</v>
      </c>
      <c r="AN23" s="223" t="s">
        <v>485</v>
      </c>
      <c r="AO23" s="223" t="s">
        <v>485</v>
      </c>
      <c r="AP23" s="223" t="s">
        <v>485</v>
      </c>
      <c r="AQ23" s="223" t="s">
        <v>485</v>
      </c>
      <c r="AR23" s="223" t="s">
        <v>485</v>
      </c>
      <c r="AS23" s="223" t="s">
        <v>485</v>
      </c>
      <c r="AT23" s="223" t="s">
        <v>485</v>
      </c>
      <c r="AU23" s="223" t="s">
        <v>485</v>
      </c>
      <c r="AV23" s="223" t="s">
        <v>485</v>
      </c>
      <c r="AW23" s="223" t="s">
        <v>485</v>
      </c>
      <c r="AX23" s="223" t="s">
        <v>485</v>
      </c>
      <c r="AY23" s="223" t="s">
        <v>485</v>
      </c>
      <c r="AZ23" s="223" t="s">
        <v>485</v>
      </c>
      <c r="BA23" s="223" t="s">
        <v>485</v>
      </c>
      <c r="BB23" s="223" t="s">
        <v>485</v>
      </c>
      <c r="BC23" s="223" t="s">
        <v>485</v>
      </c>
      <c r="BD23" s="223" t="s">
        <v>485</v>
      </c>
      <c r="BE23" s="223" t="s">
        <v>485</v>
      </c>
      <c r="BF23" s="223" t="s">
        <v>485</v>
      </c>
      <c r="BG23" s="223" t="s">
        <v>485</v>
      </c>
      <c r="BH23" s="223" t="s">
        <v>485</v>
      </c>
      <c r="BI23" s="223" t="s">
        <v>485</v>
      </c>
      <c r="BJ23" s="223" t="s">
        <v>485</v>
      </c>
      <c r="BK23" s="223" t="s">
        <v>485</v>
      </c>
      <c r="BL23" s="223" t="s">
        <v>485</v>
      </c>
      <c r="BM23" s="206"/>
      <c r="BN23" s="231"/>
      <c r="BO23" s="231"/>
      <c r="BP23" s="231" t="s">
        <v>259</v>
      </c>
      <c r="BQ23" s="341"/>
    </row>
    <row r="24" spans="1:69" ht="13.5" customHeight="1" x14ac:dyDescent="0.2">
      <c r="A24" s="254"/>
      <c r="B24" s="267"/>
      <c r="C24" s="267"/>
      <c r="D24" s="267" t="s">
        <v>260</v>
      </c>
      <c r="E24" s="267"/>
      <c r="F24" s="271"/>
      <c r="G24" s="228">
        <v>94</v>
      </c>
      <c r="H24" s="223">
        <v>57</v>
      </c>
      <c r="I24" s="223" t="s">
        <v>485</v>
      </c>
      <c r="J24" s="223">
        <v>57</v>
      </c>
      <c r="K24" s="223">
        <v>2</v>
      </c>
      <c r="L24" s="223" t="s">
        <v>485</v>
      </c>
      <c r="M24" s="223" t="s">
        <v>485</v>
      </c>
      <c r="N24" s="223">
        <v>2</v>
      </c>
      <c r="O24" s="223">
        <v>4</v>
      </c>
      <c r="P24" s="223">
        <v>4</v>
      </c>
      <c r="Q24" s="223">
        <v>3</v>
      </c>
      <c r="R24" s="223">
        <v>13</v>
      </c>
      <c r="S24" s="223">
        <v>15</v>
      </c>
      <c r="T24" s="223">
        <v>8</v>
      </c>
      <c r="U24" s="223">
        <v>6</v>
      </c>
      <c r="V24" s="223">
        <v>57</v>
      </c>
      <c r="W24" s="223">
        <v>2</v>
      </c>
      <c r="X24" s="223" t="s">
        <v>485</v>
      </c>
      <c r="Y24" s="223" t="s">
        <v>485</v>
      </c>
      <c r="Z24" s="223">
        <v>2</v>
      </c>
      <c r="AA24" s="223">
        <v>4</v>
      </c>
      <c r="AB24" s="223">
        <v>4</v>
      </c>
      <c r="AC24" s="223">
        <v>3</v>
      </c>
      <c r="AD24" s="223">
        <v>13</v>
      </c>
      <c r="AE24" s="223">
        <v>15</v>
      </c>
      <c r="AF24" s="223">
        <v>8</v>
      </c>
      <c r="AG24" s="223">
        <v>6</v>
      </c>
      <c r="AH24" s="223" t="s">
        <v>485</v>
      </c>
      <c r="AI24" s="223" t="s">
        <v>485</v>
      </c>
      <c r="AJ24" s="223" t="s">
        <v>485</v>
      </c>
      <c r="AK24" s="223" t="s">
        <v>485</v>
      </c>
      <c r="AL24" s="223" t="s">
        <v>485</v>
      </c>
      <c r="AM24" s="223" t="s">
        <v>485</v>
      </c>
      <c r="AN24" s="223" t="s">
        <v>485</v>
      </c>
      <c r="AO24" s="223" t="s">
        <v>485</v>
      </c>
      <c r="AP24" s="223" t="s">
        <v>485</v>
      </c>
      <c r="AQ24" s="223" t="s">
        <v>485</v>
      </c>
      <c r="AR24" s="223" t="s">
        <v>485</v>
      </c>
      <c r="AS24" s="223" t="s">
        <v>485</v>
      </c>
      <c r="AT24" s="223">
        <v>16</v>
      </c>
      <c r="AU24" s="223" t="s">
        <v>485</v>
      </c>
      <c r="AV24" s="223">
        <v>16</v>
      </c>
      <c r="AW24" s="223" t="s">
        <v>485</v>
      </c>
      <c r="AX24" s="223" t="s">
        <v>485</v>
      </c>
      <c r="AY24" s="223" t="s">
        <v>485</v>
      </c>
      <c r="AZ24" s="223">
        <v>2</v>
      </c>
      <c r="BA24" s="223">
        <v>2</v>
      </c>
      <c r="BB24" s="223" t="s">
        <v>485</v>
      </c>
      <c r="BC24" s="223">
        <v>3</v>
      </c>
      <c r="BD24" s="223">
        <v>3</v>
      </c>
      <c r="BE24" s="223">
        <v>3</v>
      </c>
      <c r="BF24" s="223">
        <v>1</v>
      </c>
      <c r="BG24" s="223">
        <v>2</v>
      </c>
      <c r="BH24" s="223">
        <v>16</v>
      </c>
      <c r="BI24" s="223" t="s">
        <v>485</v>
      </c>
      <c r="BJ24" s="223" t="s">
        <v>485</v>
      </c>
      <c r="BK24" s="223" t="s">
        <v>485</v>
      </c>
      <c r="BL24" s="223">
        <v>2</v>
      </c>
      <c r="BM24" s="206"/>
      <c r="BN24" s="231"/>
      <c r="BO24" s="231" t="s">
        <v>260</v>
      </c>
      <c r="BP24" s="231"/>
      <c r="BQ24" s="341"/>
    </row>
    <row r="25" spans="1:69" ht="13.5" customHeight="1" x14ac:dyDescent="0.2">
      <c r="A25" s="254"/>
      <c r="B25" s="267"/>
      <c r="C25" s="267"/>
      <c r="D25" s="267"/>
      <c r="E25" s="267" t="s">
        <v>261</v>
      </c>
      <c r="F25" s="271"/>
      <c r="G25" s="228">
        <v>94</v>
      </c>
      <c r="H25" s="223">
        <v>57</v>
      </c>
      <c r="I25" s="223" t="s">
        <v>485</v>
      </c>
      <c r="J25" s="223">
        <v>57</v>
      </c>
      <c r="K25" s="223">
        <v>2</v>
      </c>
      <c r="L25" s="223" t="s">
        <v>485</v>
      </c>
      <c r="M25" s="223" t="s">
        <v>485</v>
      </c>
      <c r="N25" s="223">
        <v>2</v>
      </c>
      <c r="O25" s="223">
        <v>4</v>
      </c>
      <c r="P25" s="223">
        <v>4</v>
      </c>
      <c r="Q25" s="223">
        <v>3</v>
      </c>
      <c r="R25" s="223">
        <v>13</v>
      </c>
      <c r="S25" s="223">
        <v>15</v>
      </c>
      <c r="T25" s="223">
        <v>8</v>
      </c>
      <c r="U25" s="223">
        <v>6</v>
      </c>
      <c r="V25" s="223">
        <v>57</v>
      </c>
      <c r="W25" s="223">
        <v>2</v>
      </c>
      <c r="X25" s="223" t="s">
        <v>485</v>
      </c>
      <c r="Y25" s="223" t="s">
        <v>485</v>
      </c>
      <c r="Z25" s="223">
        <v>2</v>
      </c>
      <c r="AA25" s="223">
        <v>4</v>
      </c>
      <c r="AB25" s="223">
        <v>4</v>
      </c>
      <c r="AC25" s="223">
        <v>3</v>
      </c>
      <c r="AD25" s="223">
        <v>13</v>
      </c>
      <c r="AE25" s="223">
        <v>15</v>
      </c>
      <c r="AF25" s="223">
        <v>8</v>
      </c>
      <c r="AG25" s="223">
        <v>6</v>
      </c>
      <c r="AH25" s="223" t="s">
        <v>485</v>
      </c>
      <c r="AI25" s="223" t="s">
        <v>485</v>
      </c>
      <c r="AJ25" s="223" t="s">
        <v>485</v>
      </c>
      <c r="AK25" s="223" t="s">
        <v>485</v>
      </c>
      <c r="AL25" s="223" t="s">
        <v>485</v>
      </c>
      <c r="AM25" s="223" t="s">
        <v>485</v>
      </c>
      <c r="AN25" s="223" t="s">
        <v>485</v>
      </c>
      <c r="AO25" s="223" t="s">
        <v>485</v>
      </c>
      <c r="AP25" s="223" t="s">
        <v>485</v>
      </c>
      <c r="AQ25" s="223" t="s">
        <v>485</v>
      </c>
      <c r="AR25" s="223" t="s">
        <v>485</v>
      </c>
      <c r="AS25" s="223" t="s">
        <v>485</v>
      </c>
      <c r="AT25" s="223">
        <v>16</v>
      </c>
      <c r="AU25" s="223" t="s">
        <v>485</v>
      </c>
      <c r="AV25" s="223">
        <v>16</v>
      </c>
      <c r="AW25" s="223" t="s">
        <v>485</v>
      </c>
      <c r="AX25" s="223" t="s">
        <v>485</v>
      </c>
      <c r="AY25" s="223" t="s">
        <v>485</v>
      </c>
      <c r="AZ25" s="223">
        <v>2</v>
      </c>
      <c r="BA25" s="223">
        <v>2</v>
      </c>
      <c r="BB25" s="223" t="s">
        <v>485</v>
      </c>
      <c r="BC25" s="223">
        <v>3</v>
      </c>
      <c r="BD25" s="223">
        <v>3</v>
      </c>
      <c r="BE25" s="223">
        <v>3</v>
      </c>
      <c r="BF25" s="223">
        <v>1</v>
      </c>
      <c r="BG25" s="223">
        <v>2</v>
      </c>
      <c r="BH25" s="223">
        <v>16</v>
      </c>
      <c r="BI25" s="223" t="s">
        <v>485</v>
      </c>
      <c r="BJ25" s="223" t="s">
        <v>485</v>
      </c>
      <c r="BK25" s="223" t="s">
        <v>485</v>
      </c>
      <c r="BL25" s="223">
        <v>2</v>
      </c>
      <c r="BM25" s="206"/>
      <c r="BN25" s="231"/>
      <c r="BO25" s="231"/>
      <c r="BP25" s="231" t="s">
        <v>261</v>
      </c>
      <c r="BQ25" s="341"/>
    </row>
    <row r="26" spans="1:69" ht="13.5" customHeight="1" x14ac:dyDescent="0.2">
      <c r="A26" s="254"/>
      <c r="B26" s="267"/>
      <c r="C26" s="267"/>
      <c r="D26" s="267" t="s">
        <v>262</v>
      </c>
      <c r="E26" s="272"/>
      <c r="F26" s="273"/>
      <c r="G26" s="228">
        <v>51</v>
      </c>
      <c r="H26" s="223">
        <v>27</v>
      </c>
      <c r="I26" s="223" t="s">
        <v>485</v>
      </c>
      <c r="J26" s="223">
        <v>27</v>
      </c>
      <c r="K26" s="223" t="s">
        <v>485</v>
      </c>
      <c r="L26" s="223" t="s">
        <v>485</v>
      </c>
      <c r="M26" s="223" t="s">
        <v>485</v>
      </c>
      <c r="N26" s="223" t="s">
        <v>485</v>
      </c>
      <c r="O26" s="223">
        <v>1</v>
      </c>
      <c r="P26" s="223" t="s">
        <v>485</v>
      </c>
      <c r="Q26" s="223" t="s">
        <v>485</v>
      </c>
      <c r="R26" s="223">
        <v>2</v>
      </c>
      <c r="S26" s="223">
        <v>2</v>
      </c>
      <c r="T26" s="223">
        <v>7</v>
      </c>
      <c r="U26" s="223">
        <v>15</v>
      </c>
      <c r="V26" s="223">
        <v>27</v>
      </c>
      <c r="W26" s="223" t="s">
        <v>485</v>
      </c>
      <c r="X26" s="223" t="s">
        <v>485</v>
      </c>
      <c r="Y26" s="223" t="s">
        <v>485</v>
      </c>
      <c r="Z26" s="223" t="s">
        <v>485</v>
      </c>
      <c r="AA26" s="223">
        <v>1</v>
      </c>
      <c r="AB26" s="223" t="s">
        <v>485</v>
      </c>
      <c r="AC26" s="223" t="s">
        <v>485</v>
      </c>
      <c r="AD26" s="223">
        <v>2</v>
      </c>
      <c r="AE26" s="223">
        <v>2</v>
      </c>
      <c r="AF26" s="223">
        <v>7</v>
      </c>
      <c r="AG26" s="223">
        <v>15</v>
      </c>
      <c r="AH26" s="223" t="s">
        <v>485</v>
      </c>
      <c r="AI26" s="223" t="s">
        <v>485</v>
      </c>
      <c r="AJ26" s="223" t="s">
        <v>485</v>
      </c>
      <c r="AK26" s="223" t="s">
        <v>485</v>
      </c>
      <c r="AL26" s="223" t="s">
        <v>485</v>
      </c>
      <c r="AM26" s="223" t="s">
        <v>485</v>
      </c>
      <c r="AN26" s="223" t="s">
        <v>485</v>
      </c>
      <c r="AO26" s="223" t="s">
        <v>485</v>
      </c>
      <c r="AP26" s="223" t="s">
        <v>485</v>
      </c>
      <c r="AQ26" s="223" t="s">
        <v>485</v>
      </c>
      <c r="AR26" s="223" t="s">
        <v>485</v>
      </c>
      <c r="AS26" s="223" t="s">
        <v>485</v>
      </c>
      <c r="AT26" s="223">
        <v>10</v>
      </c>
      <c r="AU26" s="223" t="s">
        <v>485</v>
      </c>
      <c r="AV26" s="223">
        <v>10</v>
      </c>
      <c r="AW26" s="223" t="s">
        <v>485</v>
      </c>
      <c r="AX26" s="223" t="s">
        <v>485</v>
      </c>
      <c r="AY26" s="223" t="s">
        <v>485</v>
      </c>
      <c r="AZ26" s="223" t="s">
        <v>485</v>
      </c>
      <c r="BA26" s="223" t="s">
        <v>485</v>
      </c>
      <c r="BB26" s="223" t="s">
        <v>485</v>
      </c>
      <c r="BC26" s="223">
        <v>2</v>
      </c>
      <c r="BD26" s="223">
        <v>1</v>
      </c>
      <c r="BE26" s="223">
        <v>3</v>
      </c>
      <c r="BF26" s="223">
        <v>1</v>
      </c>
      <c r="BG26" s="223">
        <v>3</v>
      </c>
      <c r="BH26" s="223">
        <v>10</v>
      </c>
      <c r="BI26" s="223" t="s">
        <v>485</v>
      </c>
      <c r="BJ26" s="223" t="s">
        <v>485</v>
      </c>
      <c r="BK26" s="223" t="s">
        <v>485</v>
      </c>
      <c r="BL26" s="223" t="s">
        <v>485</v>
      </c>
      <c r="BM26" s="206"/>
      <c r="BN26" s="231"/>
      <c r="BO26" s="231" t="s">
        <v>262</v>
      </c>
      <c r="BP26" s="233"/>
      <c r="BQ26" s="342"/>
    </row>
    <row r="27" spans="1:69" ht="13.5" customHeight="1" x14ac:dyDescent="0.2">
      <c r="A27" s="254"/>
      <c r="B27" s="267"/>
      <c r="C27" s="267"/>
      <c r="D27" s="267"/>
      <c r="E27" s="272" t="s">
        <v>263</v>
      </c>
      <c r="F27" s="273"/>
      <c r="G27" s="228">
        <v>19</v>
      </c>
      <c r="H27" s="223">
        <v>11</v>
      </c>
      <c r="I27" s="223" t="s">
        <v>485</v>
      </c>
      <c r="J27" s="223">
        <v>11</v>
      </c>
      <c r="K27" s="223" t="s">
        <v>485</v>
      </c>
      <c r="L27" s="223" t="s">
        <v>485</v>
      </c>
      <c r="M27" s="223" t="s">
        <v>485</v>
      </c>
      <c r="N27" s="223" t="s">
        <v>485</v>
      </c>
      <c r="O27" s="223">
        <v>1</v>
      </c>
      <c r="P27" s="223" t="s">
        <v>485</v>
      </c>
      <c r="Q27" s="223" t="s">
        <v>485</v>
      </c>
      <c r="R27" s="223" t="s">
        <v>485</v>
      </c>
      <c r="S27" s="223" t="s">
        <v>485</v>
      </c>
      <c r="T27" s="223">
        <v>2</v>
      </c>
      <c r="U27" s="223">
        <v>8</v>
      </c>
      <c r="V27" s="223">
        <v>11</v>
      </c>
      <c r="W27" s="223" t="s">
        <v>485</v>
      </c>
      <c r="X27" s="223" t="s">
        <v>485</v>
      </c>
      <c r="Y27" s="223" t="s">
        <v>485</v>
      </c>
      <c r="Z27" s="223" t="s">
        <v>485</v>
      </c>
      <c r="AA27" s="223">
        <v>1</v>
      </c>
      <c r="AB27" s="223" t="s">
        <v>485</v>
      </c>
      <c r="AC27" s="223" t="s">
        <v>485</v>
      </c>
      <c r="AD27" s="223" t="s">
        <v>485</v>
      </c>
      <c r="AE27" s="223" t="s">
        <v>485</v>
      </c>
      <c r="AF27" s="223">
        <v>2</v>
      </c>
      <c r="AG27" s="223">
        <v>8</v>
      </c>
      <c r="AH27" s="223" t="s">
        <v>485</v>
      </c>
      <c r="AI27" s="223" t="s">
        <v>485</v>
      </c>
      <c r="AJ27" s="223" t="s">
        <v>485</v>
      </c>
      <c r="AK27" s="223" t="s">
        <v>485</v>
      </c>
      <c r="AL27" s="223" t="s">
        <v>485</v>
      </c>
      <c r="AM27" s="223" t="s">
        <v>485</v>
      </c>
      <c r="AN27" s="223" t="s">
        <v>485</v>
      </c>
      <c r="AO27" s="223" t="s">
        <v>485</v>
      </c>
      <c r="AP27" s="223" t="s">
        <v>485</v>
      </c>
      <c r="AQ27" s="223" t="s">
        <v>485</v>
      </c>
      <c r="AR27" s="223" t="s">
        <v>485</v>
      </c>
      <c r="AS27" s="223" t="s">
        <v>485</v>
      </c>
      <c r="AT27" s="223">
        <v>3</v>
      </c>
      <c r="AU27" s="223" t="s">
        <v>485</v>
      </c>
      <c r="AV27" s="223">
        <v>3</v>
      </c>
      <c r="AW27" s="223" t="s">
        <v>485</v>
      </c>
      <c r="AX27" s="223" t="s">
        <v>485</v>
      </c>
      <c r="AY27" s="223" t="s">
        <v>485</v>
      </c>
      <c r="AZ27" s="223" t="s">
        <v>485</v>
      </c>
      <c r="BA27" s="223" t="s">
        <v>485</v>
      </c>
      <c r="BB27" s="223" t="s">
        <v>485</v>
      </c>
      <c r="BC27" s="223">
        <v>1</v>
      </c>
      <c r="BD27" s="223" t="s">
        <v>485</v>
      </c>
      <c r="BE27" s="223" t="s">
        <v>485</v>
      </c>
      <c r="BF27" s="223">
        <v>1</v>
      </c>
      <c r="BG27" s="223">
        <v>1</v>
      </c>
      <c r="BH27" s="223">
        <v>3</v>
      </c>
      <c r="BI27" s="223" t="s">
        <v>485</v>
      </c>
      <c r="BJ27" s="223" t="s">
        <v>485</v>
      </c>
      <c r="BK27" s="223" t="s">
        <v>485</v>
      </c>
      <c r="BL27" s="223" t="s">
        <v>485</v>
      </c>
      <c r="BM27" s="206"/>
      <c r="BN27" s="231"/>
      <c r="BO27" s="231"/>
      <c r="BP27" s="233" t="s">
        <v>263</v>
      </c>
      <c r="BQ27" s="342"/>
    </row>
    <row r="28" spans="1:69" ht="13.5" customHeight="1" x14ac:dyDescent="0.2">
      <c r="A28" s="254"/>
      <c r="B28" s="267"/>
      <c r="C28" s="267"/>
      <c r="D28" s="267"/>
      <c r="E28" s="267" t="s">
        <v>264</v>
      </c>
      <c r="F28" s="271"/>
      <c r="G28" s="228">
        <v>32</v>
      </c>
      <c r="H28" s="223">
        <v>16</v>
      </c>
      <c r="I28" s="223" t="s">
        <v>485</v>
      </c>
      <c r="J28" s="223">
        <v>16</v>
      </c>
      <c r="K28" s="223" t="s">
        <v>485</v>
      </c>
      <c r="L28" s="223" t="s">
        <v>485</v>
      </c>
      <c r="M28" s="223" t="s">
        <v>485</v>
      </c>
      <c r="N28" s="223" t="s">
        <v>485</v>
      </c>
      <c r="O28" s="223" t="s">
        <v>485</v>
      </c>
      <c r="P28" s="223" t="s">
        <v>485</v>
      </c>
      <c r="Q28" s="223" t="s">
        <v>485</v>
      </c>
      <c r="R28" s="223">
        <v>2</v>
      </c>
      <c r="S28" s="223">
        <v>2</v>
      </c>
      <c r="T28" s="223">
        <v>5</v>
      </c>
      <c r="U28" s="223">
        <v>7</v>
      </c>
      <c r="V28" s="223">
        <v>16</v>
      </c>
      <c r="W28" s="223" t="s">
        <v>485</v>
      </c>
      <c r="X28" s="223" t="s">
        <v>485</v>
      </c>
      <c r="Y28" s="223" t="s">
        <v>485</v>
      </c>
      <c r="Z28" s="223" t="s">
        <v>485</v>
      </c>
      <c r="AA28" s="223" t="s">
        <v>485</v>
      </c>
      <c r="AB28" s="223" t="s">
        <v>485</v>
      </c>
      <c r="AC28" s="223" t="s">
        <v>485</v>
      </c>
      <c r="AD28" s="223">
        <v>2</v>
      </c>
      <c r="AE28" s="223">
        <v>2</v>
      </c>
      <c r="AF28" s="223">
        <v>5</v>
      </c>
      <c r="AG28" s="223">
        <v>7</v>
      </c>
      <c r="AH28" s="223" t="s">
        <v>485</v>
      </c>
      <c r="AI28" s="223" t="s">
        <v>485</v>
      </c>
      <c r="AJ28" s="223" t="s">
        <v>485</v>
      </c>
      <c r="AK28" s="223" t="s">
        <v>485</v>
      </c>
      <c r="AL28" s="223" t="s">
        <v>485</v>
      </c>
      <c r="AM28" s="223" t="s">
        <v>485</v>
      </c>
      <c r="AN28" s="223" t="s">
        <v>485</v>
      </c>
      <c r="AO28" s="223" t="s">
        <v>485</v>
      </c>
      <c r="AP28" s="223" t="s">
        <v>485</v>
      </c>
      <c r="AQ28" s="223" t="s">
        <v>485</v>
      </c>
      <c r="AR28" s="223" t="s">
        <v>485</v>
      </c>
      <c r="AS28" s="223" t="s">
        <v>485</v>
      </c>
      <c r="AT28" s="223">
        <v>7</v>
      </c>
      <c r="AU28" s="223" t="s">
        <v>485</v>
      </c>
      <c r="AV28" s="223">
        <v>7</v>
      </c>
      <c r="AW28" s="223" t="s">
        <v>485</v>
      </c>
      <c r="AX28" s="223" t="s">
        <v>485</v>
      </c>
      <c r="AY28" s="223" t="s">
        <v>485</v>
      </c>
      <c r="AZ28" s="223" t="s">
        <v>485</v>
      </c>
      <c r="BA28" s="223" t="s">
        <v>485</v>
      </c>
      <c r="BB28" s="223" t="s">
        <v>485</v>
      </c>
      <c r="BC28" s="223">
        <v>1</v>
      </c>
      <c r="BD28" s="223">
        <v>1</v>
      </c>
      <c r="BE28" s="223">
        <v>3</v>
      </c>
      <c r="BF28" s="223" t="s">
        <v>485</v>
      </c>
      <c r="BG28" s="223">
        <v>2</v>
      </c>
      <c r="BH28" s="223">
        <v>7</v>
      </c>
      <c r="BI28" s="223" t="s">
        <v>485</v>
      </c>
      <c r="BJ28" s="223" t="s">
        <v>485</v>
      </c>
      <c r="BK28" s="223" t="s">
        <v>485</v>
      </c>
      <c r="BL28" s="223" t="s">
        <v>485</v>
      </c>
      <c r="BM28" s="206"/>
      <c r="BN28" s="231"/>
      <c r="BO28" s="231"/>
      <c r="BP28" s="231" t="s">
        <v>264</v>
      </c>
      <c r="BQ28" s="341"/>
    </row>
    <row r="29" spans="1:69" ht="13.5" customHeight="1" x14ac:dyDescent="0.2">
      <c r="A29" s="254"/>
      <c r="B29" s="267"/>
      <c r="C29" s="267"/>
      <c r="D29" s="267" t="s">
        <v>265</v>
      </c>
      <c r="E29" s="267"/>
      <c r="F29" s="271"/>
      <c r="G29" s="228">
        <v>33</v>
      </c>
      <c r="H29" s="223">
        <v>17</v>
      </c>
      <c r="I29" s="223" t="s">
        <v>485</v>
      </c>
      <c r="J29" s="223">
        <v>17</v>
      </c>
      <c r="K29" s="223" t="s">
        <v>485</v>
      </c>
      <c r="L29" s="223">
        <v>1</v>
      </c>
      <c r="M29" s="223" t="s">
        <v>485</v>
      </c>
      <c r="N29" s="223" t="s">
        <v>485</v>
      </c>
      <c r="O29" s="223">
        <v>1</v>
      </c>
      <c r="P29" s="223" t="s">
        <v>485</v>
      </c>
      <c r="Q29" s="223">
        <v>1</v>
      </c>
      <c r="R29" s="223">
        <v>2</v>
      </c>
      <c r="S29" s="223">
        <v>3</v>
      </c>
      <c r="T29" s="223">
        <v>2</v>
      </c>
      <c r="U29" s="223">
        <v>7</v>
      </c>
      <c r="V29" s="223">
        <v>16</v>
      </c>
      <c r="W29" s="223" t="s">
        <v>485</v>
      </c>
      <c r="X29" s="223">
        <v>1</v>
      </c>
      <c r="Y29" s="223" t="s">
        <v>485</v>
      </c>
      <c r="Z29" s="223" t="s">
        <v>485</v>
      </c>
      <c r="AA29" s="223">
        <v>1</v>
      </c>
      <c r="AB29" s="223" t="s">
        <v>485</v>
      </c>
      <c r="AC29" s="223">
        <v>1</v>
      </c>
      <c r="AD29" s="223">
        <v>2</v>
      </c>
      <c r="AE29" s="223">
        <v>3</v>
      </c>
      <c r="AF29" s="223">
        <v>1</v>
      </c>
      <c r="AG29" s="223">
        <v>7</v>
      </c>
      <c r="AH29" s="223">
        <v>1</v>
      </c>
      <c r="AI29" s="223" t="s">
        <v>485</v>
      </c>
      <c r="AJ29" s="223" t="s">
        <v>485</v>
      </c>
      <c r="AK29" s="223" t="s">
        <v>485</v>
      </c>
      <c r="AL29" s="223" t="s">
        <v>485</v>
      </c>
      <c r="AM29" s="223" t="s">
        <v>485</v>
      </c>
      <c r="AN29" s="223" t="s">
        <v>485</v>
      </c>
      <c r="AO29" s="223" t="s">
        <v>485</v>
      </c>
      <c r="AP29" s="223" t="s">
        <v>485</v>
      </c>
      <c r="AQ29" s="223" t="s">
        <v>485</v>
      </c>
      <c r="AR29" s="223">
        <v>1</v>
      </c>
      <c r="AS29" s="223" t="s">
        <v>485</v>
      </c>
      <c r="AT29" s="223">
        <v>9</v>
      </c>
      <c r="AU29" s="223" t="s">
        <v>485</v>
      </c>
      <c r="AV29" s="223">
        <v>9</v>
      </c>
      <c r="AW29" s="223" t="s">
        <v>485</v>
      </c>
      <c r="AX29" s="223">
        <v>1</v>
      </c>
      <c r="AY29" s="223">
        <v>1</v>
      </c>
      <c r="AZ29" s="223" t="s">
        <v>485</v>
      </c>
      <c r="BA29" s="223" t="s">
        <v>485</v>
      </c>
      <c r="BB29" s="223">
        <v>2</v>
      </c>
      <c r="BC29" s="223" t="s">
        <v>485</v>
      </c>
      <c r="BD29" s="223" t="s">
        <v>485</v>
      </c>
      <c r="BE29" s="223">
        <v>3</v>
      </c>
      <c r="BF29" s="223">
        <v>1</v>
      </c>
      <c r="BG29" s="223">
        <v>1</v>
      </c>
      <c r="BH29" s="223">
        <v>9</v>
      </c>
      <c r="BI29" s="223" t="s">
        <v>485</v>
      </c>
      <c r="BJ29" s="223">
        <v>1</v>
      </c>
      <c r="BK29" s="223">
        <v>1</v>
      </c>
      <c r="BL29" s="223" t="s">
        <v>485</v>
      </c>
      <c r="BM29" s="206"/>
      <c r="BN29" s="231"/>
      <c r="BO29" s="231" t="s">
        <v>265</v>
      </c>
      <c r="BP29" s="231"/>
      <c r="BQ29" s="341"/>
    </row>
    <row r="30" spans="1:69" ht="13.5" customHeight="1" x14ac:dyDescent="0.2">
      <c r="A30" s="254"/>
      <c r="B30" s="267"/>
      <c r="C30" s="267"/>
      <c r="D30" s="267"/>
      <c r="E30" s="267" t="s">
        <v>266</v>
      </c>
      <c r="F30" s="271"/>
      <c r="G30" s="228">
        <v>33</v>
      </c>
      <c r="H30" s="223">
        <v>17</v>
      </c>
      <c r="I30" s="223" t="s">
        <v>485</v>
      </c>
      <c r="J30" s="223">
        <v>17</v>
      </c>
      <c r="K30" s="223" t="s">
        <v>485</v>
      </c>
      <c r="L30" s="223">
        <v>1</v>
      </c>
      <c r="M30" s="223" t="s">
        <v>485</v>
      </c>
      <c r="N30" s="223" t="s">
        <v>485</v>
      </c>
      <c r="O30" s="223">
        <v>1</v>
      </c>
      <c r="P30" s="223" t="s">
        <v>485</v>
      </c>
      <c r="Q30" s="223">
        <v>1</v>
      </c>
      <c r="R30" s="223">
        <v>2</v>
      </c>
      <c r="S30" s="223">
        <v>3</v>
      </c>
      <c r="T30" s="223">
        <v>2</v>
      </c>
      <c r="U30" s="223">
        <v>7</v>
      </c>
      <c r="V30" s="223">
        <v>16</v>
      </c>
      <c r="W30" s="223" t="s">
        <v>485</v>
      </c>
      <c r="X30" s="223">
        <v>1</v>
      </c>
      <c r="Y30" s="223" t="s">
        <v>485</v>
      </c>
      <c r="Z30" s="223" t="s">
        <v>485</v>
      </c>
      <c r="AA30" s="223">
        <v>1</v>
      </c>
      <c r="AB30" s="223" t="s">
        <v>485</v>
      </c>
      <c r="AC30" s="223">
        <v>1</v>
      </c>
      <c r="AD30" s="223">
        <v>2</v>
      </c>
      <c r="AE30" s="223">
        <v>3</v>
      </c>
      <c r="AF30" s="223">
        <v>1</v>
      </c>
      <c r="AG30" s="223">
        <v>7</v>
      </c>
      <c r="AH30" s="223">
        <v>1</v>
      </c>
      <c r="AI30" s="223" t="s">
        <v>485</v>
      </c>
      <c r="AJ30" s="223" t="s">
        <v>485</v>
      </c>
      <c r="AK30" s="223" t="s">
        <v>485</v>
      </c>
      <c r="AL30" s="223" t="s">
        <v>485</v>
      </c>
      <c r="AM30" s="223" t="s">
        <v>485</v>
      </c>
      <c r="AN30" s="223" t="s">
        <v>485</v>
      </c>
      <c r="AO30" s="223" t="s">
        <v>485</v>
      </c>
      <c r="AP30" s="223" t="s">
        <v>485</v>
      </c>
      <c r="AQ30" s="223" t="s">
        <v>485</v>
      </c>
      <c r="AR30" s="223">
        <v>1</v>
      </c>
      <c r="AS30" s="223" t="s">
        <v>485</v>
      </c>
      <c r="AT30" s="223">
        <v>9</v>
      </c>
      <c r="AU30" s="223" t="s">
        <v>485</v>
      </c>
      <c r="AV30" s="223">
        <v>9</v>
      </c>
      <c r="AW30" s="223" t="s">
        <v>485</v>
      </c>
      <c r="AX30" s="223">
        <v>1</v>
      </c>
      <c r="AY30" s="223">
        <v>1</v>
      </c>
      <c r="AZ30" s="223" t="s">
        <v>485</v>
      </c>
      <c r="BA30" s="223" t="s">
        <v>485</v>
      </c>
      <c r="BB30" s="223">
        <v>2</v>
      </c>
      <c r="BC30" s="223" t="s">
        <v>485</v>
      </c>
      <c r="BD30" s="223" t="s">
        <v>485</v>
      </c>
      <c r="BE30" s="223">
        <v>3</v>
      </c>
      <c r="BF30" s="223">
        <v>1</v>
      </c>
      <c r="BG30" s="223">
        <v>1</v>
      </c>
      <c r="BH30" s="223">
        <v>9</v>
      </c>
      <c r="BI30" s="223" t="s">
        <v>485</v>
      </c>
      <c r="BJ30" s="223">
        <v>1</v>
      </c>
      <c r="BK30" s="223">
        <v>1</v>
      </c>
      <c r="BL30" s="223" t="s">
        <v>485</v>
      </c>
      <c r="BM30" s="206"/>
      <c r="BN30" s="231"/>
      <c r="BO30" s="231"/>
      <c r="BP30" s="231" t="s">
        <v>266</v>
      </c>
      <c r="BQ30" s="341"/>
    </row>
    <row r="31" spans="1:69" ht="12" customHeight="1" x14ac:dyDescent="0.2">
      <c r="A31" s="254"/>
      <c r="B31" s="267"/>
      <c r="C31" s="267"/>
      <c r="D31" s="267" t="s">
        <v>267</v>
      </c>
      <c r="E31" s="267"/>
      <c r="F31" s="271"/>
      <c r="G31" s="228">
        <v>61</v>
      </c>
      <c r="H31" s="223">
        <v>16</v>
      </c>
      <c r="I31" s="223" t="s">
        <v>485</v>
      </c>
      <c r="J31" s="223">
        <v>16</v>
      </c>
      <c r="K31" s="223">
        <v>1</v>
      </c>
      <c r="L31" s="223" t="s">
        <v>485</v>
      </c>
      <c r="M31" s="223">
        <v>1</v>
      </c>
      <c r="N31" s="223" t="s">
        <v>485</v>
      </c>
      <c r="O31" s="223" t="s">
        <v>485</v>
      </c>
      <c r="P31" s="223" t="s">
        <v>485</v>
      </c>
      <c r="Q31" s="223" t="s">
        <v>485</v>
      </c>
      <c r="R31" s="223">
        <v>3</v>
      </c>
      <c r="S31" s="223">
        <v>6</v>
      </c>
      <c r="T31" s="223">
        <v>1</v>
      </c>
      <c r="U31" s="223">
        <v>4</v>
      </c>
      <c r="V31" s="223">
        <v>16</v>
      </c>
      <c r="W31" s="223">
        <v>1</v>
      </c>
      <c r="X31" s="223" t="s">
        <v>485</v>
      </c>
      <c r="Y31" s="223">
        <v>1</v>
      </c>
      <c r="Z31" s="223" t="s">
        <v>485</v>
      </c>
      <c r="AA31" s="223" t="s">
        <v>485</v>
      </c>
      <c r="AB31" s="223" t="s">
        <v>485</v>
      </c>
      <c r="AC31" s="223" t="s">
        <v>485</v>
      </c>
      <c r="AD31" s="223">
        <v>3</v>
      </c>
      <c r="AE31" s="223">
        <v>6</v>
      </c>
      <c r="AF31" s="223">
        <v>1</v>
      </c>
      <c r="AG31" s="223">
        <v>4</v>
      </c>
      <c r="AH31" s="223" t="s">
        <v>485</v>
      </c>
      <c r="AI31" s="223" t="s">
        <v>485</v>
      </c>
      <c r="AJ31" s="223" t="s">
        <v>485</v>
      </c>
      <c r="AK31" s="223" t="s">
        <v>485</v>
      </c>
      <c r="AL31" s="223" t="s">
        <v>485</v>
      </c>
      <c r="AM31" s="223" t="s">
        <v>485</v>
      </c>
      <c r="AN31" s="223" t="s">
        <v>485</v>
      </c>
      <c r="AO31" s="223" t="s">
        <v>485</v>
      </c>
      <c r="AP31" s="223" t="s">
        <v>485</v>
      </c>
      <c r="AQ31" s="223" t="s">
        <v>485</v>
      </c>
      <c r="AR31" s="223" t="s">
        <v>485</v>
      </c>
      <c r="AS31" s="223" t="s">
        <v>485</v>
      </c>
      <c r="AT31" s="223">
        <v>16</v>
      </c>
      <c r="AU31" s="223" t="s">
        <v>485</v>
      </c>
      <c r="AV31" s="223">
        <v>16</v>
      </c>
      <c r="AW31" s="223" t="s">
        <v>485</v>
      </c>
      <c r="AX31" s="223">
        <v>1</v>
      </c>
      <c r="AY31" s="223">
        <v>2</v>
      </c>
      <c r="AZ31" s="223" t="s">
        <v>485</v>
      </c>
      <c r="BA31" s="223">
        <v>1</v>
      </c>
      <c r="BB31" s="223">
        <v>2</v>
      </c>
      <c r="BC31" s="223">
        <v>3</v>
      </c>
      <c r="BD31" s="223">
        <v>3</v>
      </c>
      <c r="BE31" s="223">
        <v>1</v>
      </c>
      <c r="BF31" s="223">
        <v>1</v>
      </c>
      <c r="BG31" s="223">
        <v>2</v>
      </c>
      <c r="BH31" s="223">
        <v>16</v>
      </c>
      <c r="BI31" s="223" t="s">
        <v>485</v>
      </c>
      <c r="BJ31" s="223">
        <v>1</v>
      </c>
      <c r="BK31" s="223">
        <v>2</v>
      </c>
      <c r="BL31" s="223" t="s">
        <v>485</v>
      </c>
      <c r="BM31" s="206"/>
      <c r="BN31" s="231"/>
      <c r="BO31" s="231" t="s">
        <v>267</v>
      </c>
      <c r="BP31" s="231"/>
      <c r="BQ31" s="341"/>
    </row>
    <row r="32" spans="1:69" ht="13.5" customHeight="1" x14ac:dyDescent="0.2">
      <c r="A32" s="254"/>
      <c r="B32" s="267"/>
      <c r="C32" s="267"/>
      <c r="D32" s="267"/>
      <c r="E32" s="267" t="s">
        <v>268</v>
      </c>
      <c r="F32" s="271"/>
      <c r="G32" s="228">
        <v>61</v>
      </c>
      <c r="H32" s="223">
        <v>16</v>
      </c>
      <c r="I32" s="223" t="s">
        <v>485</v>
      </c>
      <c r="J32" s="223">
        <v>16</v>
      </c>
      <c r="K32" s="223">
        <v>1</v>
      </c>
      <c r="L32" s="223" t="s">
        <v>485</v>
      </c>
      <c r="M32" s="223">
        <v>1</v>
      </c>
      <c r="N32" s="223" t="s">
        <v>485</v>
      </c>
      <c r="O32" s="223" t="s">
        <v>485</v>
      </c>
      <c r="P32" s="223" t="s">
        <v>485</v>
      </c>
      <c r="Q32" s="223" t="s">
        <v>485</v>
      </c>
      <c r="R32" s="223">
        <v>3</v>
      </c>
      <c r="S32" s="223">
        <v>6</v>
      </c>
      <c r="T32" s="223">
        <v>1</v>
      </c>
      <c r="U32" s="223">
        <v>4</v>
      </c>
      <c r="V32" s="223">
        <v>16</v>
      </c>
      <c r="W32" s="223">
        <v>1</v>
      </c>
      <c r="X32" s="223" t="s">
        <v>485</v>
      </c>
      <c r="Y32" s="223">
        <v>1</v>
      </c>
      <c r="Z32" s="223" t="s">
        <v>485</v>
      </c>
      <c r="AA32" s="223" t="s">
        <v>485</v>
      </c>
      <c r="AB32" s="223" t="s">
        <v>485</v>
      </c>
      <c r="AC32" s="223" t="s">
        <v>485</v>
      </c>
      <c r="AD32" s="223">
        <v>3</v>
      </c>
      <c r="AE32" s="223">
        <v>6</v>
      </c>
      <c r="AF32" s="223">
        <v>1</v>
      </c>
      <c r="AG32" s="223">
        <v>4</v>
      </c>
      <c r="AH32" s="223" t="s">
        <v>485</v>
      </c>
      <c r="AI32" s="223" t="s">
        <v>485</v>
      </c>
      <c r="AJ32" s="223" t="s">
        <v>485</v>
      </c>
      <c r="AK32" s="223" t="s">
        <v>485</v>
      </c>
      <c r="AL32" s="223" t="s">
        <v>485</v>
      </c>
      <c r="AM32" s="223" t="s">
        <v>485</v>
      </c>
      <c r="AN32" s="223" t="s">
        <v>485</v>
      </c>
      <c r="AO32" s="223" t="s">
        <v>485</v>
      </c>
      <c r="AP32" s="223" t="s">
        <v>485</v>
      </c>
      <c r="AQ32" s="223" t="s">
        <v>485</v>
      </c>
      <c r="AR32" s="223" t="s">
        <v>485</v>
      </c>
      <c r="AS32" s="223" t="s">
        <v>485</v>
      </c>
      <c r="AT32" s="223">
        <v>16</v>
      </c>
      <c r="AU32" s="223" t="s">
        <v>485</v>
      </c>
      <c r="AV32" s="223">
        <v>16</v>
      </c>
      <c r="AW32" s="223" t="s">
        <v>485</v>
      </c>
      <c r="AX32" s="223">
        <v>1</v>
      </c>
      <c r="AY32" s="223">
        <v>2</v>
      </c>
      <c r="AZ32" s="223" t="s">
        <v>485</v>
      </c>
      <c r="BA32" s="223">
        <v>1</v>
      </c>
      <c r="BB32" s="223">
        <v>2</v>
      </c>
      <c r="BC32" s="223">
        <v>3</v>
      </c>
      <c r="BD32" s="223">
        <v>3</v>
      </c>
      <c r="BE32" s="223">
        <v>1</v>
      </c>
      <c r="BF32" s="223">
        <v>1</v>
      </c>
      <c r="BG32" s="223">
        <v>2</v>
      </c>
      <c r="BH32" s="223">
        <v>16</v>
      </c>
      <c r="BI32" s="223" t="s">
        <v>485</v>
      </c>
      <c r="BJ32" s="223">
        <v>1</v>
      </c>
      <c r="BK32" s="223">
        <v>2</v>
      </c>
      <c r="BL32" s="223" t="s">
        <v>485</v>
      </c>
      <c r="BM32" s="206"/>
      <c r="BN32" s="231"/>
      <c r="BO32" s="231"/>
      <c r="BP32" s="231" t="s">
        <v>268</v>
      </c>
      <c r="BQ32" s="341"/>
    </row>
    <row r="33" spans="1:69" ht="13.5" customHeight="1" x14ac:dyDescent="0.2">
      <c r="A33" s="254"/>
      <c r="B33" s="267"/>
      <c r="C33" s="267"/>
      <c r="D33" s="267" t="s">
        <v>269</v>
      </c>
      <c r="E33" s="267"/>
      <c r="F33" s="271"/>
      <c r="G33" s="228">
        <v>71</v>
      </c>
      <c r="H33" s="223">
        <v>3</v>
      </c>
      <c r="I33" s="223" t="s">
        <v>485</v>
      </c>
      <c r="J33" s="223">
        <v>3</v>
      </c>
      <c r="K33" s="223" t="s">
        <v>485</v>
      </c>
      <c r="L33" s="223" t="s">
        <v>485</v>
      </c>
      <c r="M33" s="223" t="s">
        <v>485</v>
      </c>
      <c r="N33" s="223" t="s">
        <v>485</v>
      </c>
      <c r="O33" s="223" t="s">
        <v>485</v>
      </c>
      <c r="P33" s="223" t="s">
        <v>485</v>
      </c>
      <c r="Q33" s="223" t="s">
        <v>485</v>
      </c>
      <c r="R33" s="223">
        <v>1</v>
      </c>
      <c r="S33" s="223">
        <v>2</v>
      </c>
      <c r="T33" s="223" t="s">
        <v>485</v>
      </c>
      <c r="U33" s="223" t="s">
        <v>485</v>
      </c>
      <c r="V33" s="223">
        <v>3</v>
      </c>
      <c r="W33" s="223" t="s">
        <v>485</v>
      </c>
      <c r="X33" s="223" t="s">
        <v>485</v>
      </c>
      <c r="Y33" s="223" t="s">
        <v>485</v>
      </c>
      <c r="Z33" s="223" t="s">
        <v>485</v>
      </c>
      <c r="AA33" s="223" t="s">
        <v>485</v>
      </c>
      <c r="AB33" s="223" t="s">
        <v>485</v>
      </c>
      <c r="AC33" s="223" t="s">
        <v>485</v>
      </c>
      <c r="AD33" s="223">
        <v>1</v>
      </c>
      <c r="AE33" s="223">
        <v>2</v>
      </c>
      <c r="AF33" s="223" t="s">
        <v>485</v>
      </c>
      <c r="AG33" s="223" t="s">
        <v>485</v>
      </c>
      <c r="AH33" s="223" t="s">
        <v>485</v>
      </c>
      <c r="AI33" s="223" t="s">
        <v>485</v>
      </c>
      <c r="AJ33" s="223" t="s">
        <v>485</v>
      </c>
      <c r="AK33" s="223" t="s">
        <v>485</v>
      </c>
      <c r="AL33" s="223" t="s">
        <v>485</v>
      </c>
      <c r="AM33" s="223" t="s">
        <v>485</v>
      </c>
      <c r="AN33" s="223" t="s">
        <v>485</v>
      </c>
      <c r="AO33" s="223" t="s">
        <v>485</v>
      </c>
      <c r="AP33" s="223" t="s">
        <v>485</v>
      </c>
      <c r="AQ33" s="223" t="s">
        <v>485</v>
      </c>
      <c r="AR33" s="223" t="s">
        <v>485</v>
      </c>
      <c r="AS33" s="223" t="s">
        <v>485</v>
      </c>
      <c r="AT33" s="223">
        <v>14</v>
      </c>
      <c r="AU33" s="223" t="s">
        <v>485</v>
      </c>
      <c r="AV33" s="223">
        <v>14</v>
      </c>
      <c r="AW33" s="223" t="s">
        <v>485</v>
      </c>
      <c r="AX33" s="223">
        <v>1</v>
      </c>
      <c r="AY33" s="223" t="s">
        <v>485</v>
      </c>
      <c r="AZ33" s="223">
        <v>3</v>
      </c>
      <c r="BA33" s="223" t="s">
        <v>485</v>
      </c>
      <c r="BB33" s="223">
        <v>2</v>
      </c>
      <c r="BC33" s="223">
        <v>2</v>
      </c>
      <c r="BD33" s="223">
        <v>1</v>
      </c>
      <c r="BE33" s="223">
        <v>1</v>
      </c>
      <c r="BF33" s="223">
        <v>1</v>
      </c>
      <c r="BG33" s="223">
        <v>3</v>
      </c>
      <c r="BH33" s="223">
        <v>14</v>
      </c>
      <c r="BI33" s="223" t="s">
        <v>485</v>
      </c>
      <c r="BJ33" s="223">
        <v>1</v>
      </c>
      <c r="BK33" s="223" t="s">
        <v>485</v>
      </c>
      <c r="BL33" s="223">
        <v>3</v>
      </c>
      <c r="BM33" s="206"/>
      <c r="BN33" s="231"/>
      <c r="BO33" s="231" t="s">
        <v>269</v>
      </c>
      <c r="BP33" s="231"/>
      <c r="BQ33" s="341"/>
    </row>
    <row r="34" spans="1:69" ht="13.5" customHeight="1" x14ac:dyDescent="0.2">
      <c r="A34" s="255"/>
      <c r="B34" s="355"/>
      <c r="C34" s="355"/>
      <c r="D34" s="355"/>
      <c r="E34" s="355" t="s">
        <v>270</v>
      </c>
      <c r="F34" s="356"/>
      <c r="G34" s="238">
        <v>71</v>
      </c>
      <c r="H34" s="346">
        <v>3</v>
      </c>
      <c r="I34" s="346" t="s">
        <v>485</v>
      </c>
      <c r="J34" s="346">
        <v>3</v>
      </c>
      <c r="K34" s="346" t="s">
        <v>485</v>
      </c>
      <c r="L34" s="346" t="s">
        <v>485</v>
      </c>
      <c r="M34" s="346" t="s">
        <v>485</v>
      </c>
      <c r="N34" s="346" t="s">
        <v>485</v>
      </c>
      <c r="O34" s="346" t="s">
        <v>485</v>
      </c>
      <c r="P34" s="346" t="s">
        <v>485</v>
      </c>
      <c r="Q34" s="346" t="s">
        <v>485</v>
      </c>
      <c r="R34" s="346">
        <v>1</v>
      </c>
      <c r="S34" s="346">
        <v>2</v>
      </c>
      <c r="T34" s="346" t="s">
        <v>485</v>
      </c>
      <c r="U34" s="346" t="s">
        <v>485</v>
      </c>
      <c r="V34" s="346">
        <v>3</v>
      </c>
      <c r="W34" s="346" t="s">
        <v>485</v>
      </c>
      <c r="X34" s="346" t="s">
        <v>485</v>
      </c>
      <c r="Y34" s="346" t="s">
        <v>485</v>
      </c>
      <c r="Z34" s="346" t="s">
        <v>485</v>
      </c>
      <c r="AA34" s="346" t="s">
        <v>485</v>
      </c>
      <c r="AB34" s="346" t="s">
        <v>485</v>
      </c>
      <c r="AC34" s="346" t="s">
        <v>485</v>
      </c>
      <c r="AD34" s="346">
        <v>1</v>
      </c>
      <c r="AE34" s="346">
        <v>2</v>
      </c>
      <c r="AF34" s="346" t="s">
        <v>485</v>
      </c>
      <c r="AG34" s="346" t="s">
        <v>485</v>
      </c>
      <c r="AH34" s="346" t="s">
        <v>485</v>
      </c>
      <c r="AI34" s="346" t="s">
        <v>485</v>
      </c>
      <c r="AJ34" s="346" t="s">
        <v>485</v>
      </c>
      <c r="AK34" s="346" t="s">
        <v>485</v>
      </c>
      <c r="AL34" s="346" t="s">
        <v>485</v>
      </c>
      <c r="AM34" s="346" t="s">
        <v>485</v>
      </c>
      <c r="AN34" s="346" t="s">
        <v>485</v>
      </c>
      <c r="AO34" s="346" t="s">
        <v>485</v>
      </c>
      <c r="AP34" s="346" t="s">
        <v>485</v>
      </c>
      <c r="AQ34" s="346" t="s">
        <v>485</v>
      </c>
      <c r="AR34" s="346" t="s">
        <v>485</v>
      </c>
      <c r="AS34" s="346" t="s">
        <v>485</v>
      </c>
      <c r="AT34" s="346">
        <v>14</v>
      </c>
      <c r="AU34" s="346" t="s">
        <v>485</v>
      </c>
      <c r="AV34" s="346">
        <v>14</v>
      </c>
      <c r="AW34" s="346" t="s">
        <v>485</v>
      </c>
      <c r="AX34" s="346">
        <v>1</v>
      </c>
      <c r="AY34" s="346" t="s">
        <v>485</v>
      </c>
      <c r="AZ34" s="346">
        <v>3</v>
      </c>
      <c r="BA34" s="346" t="s">
        <v>485</v>
      </c>
      <c r="BB34" s="346">
        <v>2</v>
      </c>
      <c r="BC34" s="346">
        <v>2</v>
      </c>
      <c r="BD34" s="346">
        <v>1</v>
      </c>
      <c r="BE34" s="346">
        <v>1</v>
      </c>
      <c r="BF34" s="346">
        <v>1</v>
      </c>
      <c r="BG34" s="346">
        <v>3</v>
      </c>
      <c r="BH34" s="346">
        <v>14</v>
      </c>
      <c r="BI34" s="346" t="s">
        <v>485</v>
      </c>
      <c r="BJ34" s="346">
        <v>1</v>
      </c>
      <c r="BK34" s="346" t="s">
        <v>485</v>
      </c>
      <c r="BL34" s="346">
        <v>3</v>
      </c>
      <c r="BM34" s="210"/>
      <c r="BN34" s="235"/>
      <c r="BO34" s="235"/>
      <c r="BP34" s="235" t="s">
        <v>270</v>
      </c>
      <c r="BQ34" s="344"/>
    </row>
  </sheetData>
  <mergeCells count="18">
    <mergeCell ref="BM5:BQ8"/>
    <mergeCell ref="H5:AI5"/>
    <mergeCell ref="AJ5:AS5"/>
    <mergeCell ref="J6:AI6"/>
    <mergeCell ref="AJ6:AS6"/>
    <mergeCell ref="A5:F8"/>
    <mergeCell ref="G5:G8"/>
    <mergeCell ref="H6:H8"/>
    <mergeCell ref="I6:I8"/>
    <mergeCell ref="AT5:BL5"/>
    <mergeCell ref="AV6:BL6"/>
    <mergeCell ref="BH7:BL7"/>
    <mergeCell ref="J7:U7"/>
    <mergeCell ref="V7:AG7"/>
    <mergeCell ref="AV7:BG7"/>
    <mergeCell ref="AT6:AT8"/>
    <mergeCell ref="AU6:AU8"/>
    <mergeCell ref="AI7:AS7"/>
  </mergeCells>
  <phoneticPr fontId="6"/>
  <pageMargins left="0.43" right="0.27559055118110237" top="0.74803149606299213" bottom="0.74803149606299213" header="0.31496062992125984" footer="0.31496062992125984"/>
  <pageSetup paperSize="9" scale="65" firstPageNumber="65" orientation="portrait" useFirstPageNumber="1" r:id="rId1"/>
  <headerFooter scaleWithDoc="0">
    <oddFooter xml:space="preserve">&amp;C&amp;"BIZ UDゴシック,標準"&amp;P&amp;"-,標準"
</oddFooter>
    <firstFooter xml:space="preserve">&amp;C&amp;"Century,標準"&amp;12 60
</firstFooter>
  </headerFooter>
  <colBreaks count="1" manualBreakCount="1">
    <brk id="35" max="33"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DA22D-D7F2-4481-8E30-E941E9CE31EB}">
  <sheetPr>
    <tabColor theme="6" tint="0.39997558519241921"/>
  </sheetPr>
  <dimension ref="A1:BQ35"/>
  <sheetViews>
    <sheetView zoomScaleNormal="100" zoomScaleSheetLayoutView="100" workbookViewId="0"/>
  </sheetViews>
  <sheetFormatPr defaultColWidth="8.88671875" defaultRowHeight="12.6" x14ac:dyDescent="0.2"/>
  <cols>
    <col min="1" max="2" width="1.109375" style="28" customWidth="1"/>
    <col min="3" max="5" width="2.33203125" style="28" customWidth="1"/>
    <col min="6" max="6" width="4.109375" style="28" customWidth="1"/>
    <col min="7" max="63" width="4.6640625" style="31" customWidth="1"/>
    <col min="64" max="65" width="1.109375" style="28" customWidth="1"/>
    <col min="66" max="66" width="1.5546875" style="28" customWidth="1"/>
    <col min="67" max="67" width="2.33203125" style="28" customWidth="1"/>
    <col min="68" max="68" width="5.109375" style="28" customWidth="1"/>
    <col min="69" max="16384" width="8.88671875" style="31"/>
  </cols>
  <sheetData>
    <row r="1" spans="1:69" ht="13.95" customHeight="1" x14ac:dyDescent="0.2">
      <c r="BQ1" s="245"/>
    </row>
    <row r="2" spans="1:69" ht="13.95" customHeight="1" x14ac:dyDescent="0.2">
      <c r="A2" s="27" t="s">
        <v>351</v>
      </c>
      <c r="B2" s="27"/>
      <c r="C2" s="27"/>
      <c r="D2" s="27"/>
      <c r="AI2" s="27"/>
      <c r="BL2" s="27"/>
      <c r="BM2" s="27"/>
      <c r="BN2" s="27"/>
    </row>
    <row r="3" spans="1:69" ht="13.95" customHeight="1" x14ac:dyDescent="0.2">
      <c r="A3" s="32"/>
      <c r="B3" s="32"/>
      <c r="C3" s="32"/>
      <c r="D3" s="32"/>
      <c r="E3" s="32"/>
      <c r="F3" s="32"/>
      <c r="BL3" s="32"/>
      <c r="BM3" s="32"/>
      <c r="BN3" s="32"/>
      <c r="BO3" s="32"/>
      <c r="BP3" s="32"/>
    </row>
    <row r="4" spans="1:69" s="33" customFormat="1" ht="14.4" thickBot="1" x14ac:dyDescent="0.2">
      <c r="G4" s="121"/>
      <c r="H4" s="121"/>
      <c r="I4" s="121"/>
      <c r="J4" s="121"/>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187" t="s">
        <v>93</v>
      </c>
    </row>
    <row r="5" spans="1:69" ht="13.35" customHeight="1" thickTop="1" x14ac:dyDescent="0.2">
      <c r="A5" s="592" t="s">
        <v>324</v>
      </c>
      <c r="B5" s="575"/>
      <c r="C5" s="575"/>
      <c r="D5" s="575"/>
      <c r="E5" s="575"/>
      <c r="F5" s="693"/>
      <c r="G5" s="549" t="s">
        <v>352</v>
      </c>
      <c r="H5" s="549"/>
      <c r="I5" s="549"/>
      <c r="J5" s="549"/>
      <c r="K5" s="549"/>
      <c r="L5" s="549"/>
      <c r="M5" s="549"/>
      <c r="N5" s="549"/>
      <c r="O5" s="549"/>
      <c r="P5" s="549"/>
      <c r="Q5" s="549"/>
      <c r="R5" s="549"/>
      <c r="S5" s="549"/>
      <c r="T5" s="549"/>
      <c r="U5" s="549"/>
      <c r="V5" s="549"/>
      <c r="W5" s="549"/>
      <c r="X5" s="549"/>
      <c r="Y5" s="550"/>
      <c r="Z5" s="188"/>
      <c r="AA5" s="189"/>
      <c r="AB5" s="189"/>
      <c r="AC5" s="189"/>
      <c r="AD5" s="189"/>
      <c r="AE5" s="189"/>
      <c r="AF5" s="189"/>
      <c r="AG5" s="189"/>
      <c r="AH5" s="189"/>
      <c r="AI5" s="699" t="s">
        <v>353</v>
      </c>
      <c r="AJ5" s="699"/>
      <c r="AK5" s="699"/>
      <c r="AL5" s="699"/>
      <c r="AM5" s="699"/>
      <c r="AN5" s="699"/>
      <c r="AO5" s="699"/>
      <c r="AP5" s="699"/>
      <c r="AQ5" s="699"/>
      <c r="AR5" s="699"/>
      <c r="AS5" s="699"/>
      <c r="AT5" s="699"/>
      <c r="AU5" s="699"/>
      <c r="AV5" s="699"/>
      <c r="AW5" s="699"/>
      <c r="AX5" s="699"/>
      <c r="AY5" s="699"/>
      <c r="AZ5" s="699"/>
      <c r="BA5" s="699"/>
      <c r="BB5" s="699"/>
      <c r="BC5" s="699"/>
      <c r="BD5" s="699"/>
      <c r="BE5" s="699"/>
      <c r="BF5" s="699"/>
      <c r="BG5" s="699"/>
      <c r="BH5" s="699"/>
      <c r="BI5" s="699"/>
      <c r="BJ5" s="699"/>
      <c r="BK5" s="700"/>
      <c r="BL5" s="592" t="s">
        <v>244</v>
      </c>
      <c r="BM5" s="575"/>
      <c r="BN5" s="575"/>
      <c r="BO5" s="575"/>
      <c r="BP5" s="693"/>
    </row>
    <row r="6" spans="1:69" ht="13.35" customHeight="1" x14ac:dyDescent="0.2">
      <c r="A6" s="608"/>
      <c r="B6" s="593"/>
      <c r="C6" s="593"/>
      <c r="D6" s="593"/>
      <c r="E6" s="593"/>
      <c r="F6" s="694"/>
      <c r="G6" s="590" t="s">
        <v>354</v>
      </c>
      <c r="H6" s="590"/>
      <c r="I6" s="590"/>
      <c r="J6" s="590"/>
      <c r="K6" s="590"/>
      <c r="L6" s="590"/>
      <c r="M6" s="590"/>
      <c r="N6" s="590"/>
      <c r="O6" s="590"/>
      <c r="P6" s="590"/>
      <c r="Q6" s="590"/>
      <c r="R6" s="590"/>
      <c r="S6" s="590"/>
      <c r="T6" s="590"/>
      <c r="U6" s="590"/>
      <c r="V6" s="590"/>
      <c r="W6" s="590"/>
      <c r="X6" s="590"/>
      <c r="Y6" s="591"/>
      <c r="Z6" s="647" t="s">
        <v>34</v>
      </c>
      <c r="AA6" s="647" t="s">
        <v>180</v>
      </c>
      <c r="AB6" s="357"/>
      <c r="AC6" s="358"/>
      <c r="AD6" s="358"/>
      <c r="AE6" s="358"/>
      <c r="AF6" s="358"/>
      <c r="AG6" s="358"/>
      <c r="AH6" s="358"/>
      <c r="AI6" s="701" t="s">
        <v>355</v>
      </c>
      <c r="AJ6" s="701"/>
      <c r="AK6" s="701"/>
      <c r="AL6" s="701"/>
      <c r="AM6" s="701"/>
      <c r="AN6" s="701"/>
      <c r="AO6" s="701"/>
      <c r="AP6" s="701"/>
      <c r="AQ6" s="701"/>
      <c r="AR6" s="701"/>
      <c r="AS6" s="701"/>
      <c r="AT6" s="701"/>
      <c r="AU6" s="701"/>
      <c r="AV6" s="701"/>
      <c r="AW6" s="701"/>
      <c r="AX6" s="701"/>
      <c r="AY6" s="701"/>
      <c r="AZ6" s="701"/>
      <c r="BA6" s="701"/>
      <c r="BB6" s="701"/>
      <c r="BC6" s="701"/>
      <c r="BD6" s="701"/>
      <c r="BE6" s="701"/>
      <c r="BF6" s="701"/>
      <c r="BG6" s="701"/>
      <c r="BH6" s="701"/>
      <c r="BI6" s="701"/>
      <c r="BJ6" s="701"/>
      <c r="BK6" s="702"/>
      <c r="BL6" s="576"/>
      <c r="BM6" s="593"/>
      <c r="BN6" s="593"/>
      <c r="BO6" s="593"/>
      <c r="BP6" s="694"/>
    </row>
    <row r="7" spans="1:69" ht="13.35" customHeight="1" x14ac:dyDescent="0.2">
      <c r="A7" s="608"/>
      <c r="B7" s="593"/>
      <c r="C7" s="593"/>
      <c r="D7" s="593"/>
      <c r="E7" s="593"/>
      <c r="F7" s="694"/>
      <c r="G7" s="590" t="s">
        <v>356</v>
      </c>
      <c r="H7" s="590"/>
      <c r="I7" s="590"/>
      <c r="J7" s="590"/>
      <c r="K7" s="590"/>
      <c r="L7" s="590"/>
      <c r="M7" s="591"/>
      <c r="N7" s="650" t="s">
        <v>183</v>
      </c>
      <c r="O7" s="590"/>
      <c r="P7" s="590"/>
      <c r="Q7" s="590"/>
      <c r="R7" s="590"/>
      <c r="S7" s="590"/>
      <c r="T7" s="590"/>
      <c r="U7" s="590"/>
      <c r="V7" s="590"/>
      <c r="W7" s="590"/>
      <c r="X7" s="590"/>
      <c r="Y7" s="591"/>
      <c r="Z7" s="698"/>
      <c r="AA7" s="698"/>
      <c r="AB7" s="650" t="s">
        <v>507</v>
      </c>
      <c r="AC7" s="590"/>
      <c r="AD7" s="590"/>
      <c r="AE7" s="590"/>
      <c r="AF7" s="590"/>
      <c r="AG7" s="590"/>
      <c r="AH7" s="590"/>
      <c r="AI7" s="358"/>
      <c r="AJ7" s="358"/>
      <c r="AK7" s="358"/>
      <c r="AL7" s="358"/>
      <c r="AM7" s="359"/>
      <c r="AN7" s="650" t="s">
        <v>184</v>
      </c>
      <c r="AO7" s="590"/>
      <c r="AP7" s="590"/>
      <c r="AQ7" s="590"/>
      <c r="AR7" s="590"/>
      <c r="AS7" s="590"/>
      <c r="AT7" s="590"/>
      <c r="AU7" s="590"/>
      <c r="AV7" s="590"/>
      <c r="AW7" s="590"/>
      <c r="AX7" s="590"/>
      <c r="AY7" s="591"/>
      <c r="AZ7" s="650" t="s">
        <v>183</v>
      </c>
      <c r="BA7" s="590"/>
      <c r="BB7" s="590"/>
      <c r="BC7" s="590"/>
      <c r="BD7" s="590"/>
      <c r="BE7" s="590"/>
      <c r="BF7" s="590"/>
      <c r="BG7" s="590"/>
      <c r="BH7" s="590"/>
      <c r="BI7" s="590"/>
      <c r="BJ7" s="590"/>
      <c r="BK7" s="697"/>
      <c r="BL7" s="576"/>
      <c r="BM7" s="593"/>
      <c r="BN7" s="593"/>
      <c r="BO7" s="593"/>
      <c r="BP7" s="694"/>
    </row>
    <row r="8" spans="1:69" ht="42.75" customHeight="1" x14ac:dyDescent="0.2">
      <c r="A8" s="578"/>
      <c r="B8" s="695"/>
      <c r="C8" s="695"/>
      <c r="D8" s="695"/>
      <c r="E8" s="695"/>
      <c r="F8" s="696"/>
      <c r="G8" s="360" t="s">
        <v>345</v>
      </c>
      <c r="H8" s="361" t="s">
        <v>346</v>
      </c>
      <c r="I8" s="362" t="s">
        <v>347</v>
      </c>
      <c r="J8" s="363" t="s">
        <v>348</v>
      </c>
      <c r="K8" s="363" t="s">
        <v>349</v>
      </c>
      <c r="L8" s="363" t="s">
        <v>350</v>
      </c>
      <c r="M8" s="363" t="s">
        <v>196</v>
      </c>
      <c r="N8" s="363" t="s">
        <v>185</v>
      </c>
      <c r="O8" s="363" t="s">
        <v>186</v>
      </c>
      <c r="P8" s="363" t="s">
        <v>342</v>
      </c>
      <c r="Q8" s="363" t="s">
        <v>343</v>
      </c>
      <c r="R8" s="363" t="s">
        <v>344</v>
      </c>
      <c r="S8" s="363" t="s">
        <v>345</v>
      </c>
      <c r="T8" s="361" t="s">
        <v>346</v>
      </c>
      <c r="U8" s="362" t="s">
        <v>347</v>
      </c>
      <c r="V8" s="363" t="s">
        <v>348</v>
      </c>
      <c r="W8" s="363" t="s">
        <v>349</v>
      </c>
      <c r="X8" s="363" t="s">
        <v>350</v>
      </c>
      <c r="Y8" s="363" t="s">
        <v>196</v>
      </c>
      <c r="Z8" s="533"/>
      <c r="AA8" s="533"/>
      <c r="AB8" s="363" t="s">
        <v>185</v>
      </c>
      <c r="AC8" s="363" t="s">
        <v>186</v>
      </c>
      <c r="AD8" s="363" t="s">
        <v>342</v>
      </c>
      <c r="AE8" s="363" t="s">
        <v>343</v>
      </c>
      <c r="AF8" s="361" t="s">
        <v>344</v>
      </c>
      <c r="AG8" s="364" t="s">
        <v>345</v>
      </c>
      <c r="AH8" s="366" t="s">
        <v>346</v>
      </c>
      <c r="AI8" s="365" t="s">
        <v>347</v>
      </c>
      <c r="AJ8" s="363" t="s">
        <v>348</v>
      </c>
      <c r="AK8" s="363" t="s">
        <v>349</v>
      </c>
      <c r="AL8" s="363" t="s">
        <v>350</v>
      </c>
      <c r="AM8" s="363" t="s">
        <v>196</v>
      </c>
      <c r="AN8" s="363" t="s">
        <v>185</v>
      </c>
      <c r="AO8" s="363" t="s">
        <v>186</v>
      </c>
      <c r="AP8" s="363" t="s">
        <v>342</v>
      </c>
      <c r="AQ8" s="363" t="s">
        <v>343</v>
      </c>
      <c r="AR8" s="361" t="s">
        <v>344</v>
      </c>
      <c r="AS8" s="362" t="s">
        <v>345</v>
      </c>
      <c r="AT8" s="363" t="s">
        <v>346</v>
      </c>
      <c r="AU8" s="363" t="s">
        <v>347</v>
      </c>
      <c r="AV8" s="363" t="s">
        <v>348</v>
      </c>
      <c r="AW8" s="363" t="s">
        <v>349</v>
      </c>
      <c r="AX8" s="363" t="s">
        <v>350</v>
      </c>
      <c r="AY8" s="363" t="s">
        <v>196</v>
      </c>
      <c r="AZ8" s="363" t="s">
        <v>185</v>
      </c>
      <c r="BA8" s="363" t="s">
        <v>186</v>
      </c>
      <c r="BB8" s="363" t="s">
        <v>342</v>
      </c>
      <c r="BC8" s="363" t="s">
        <v>343</v>
      </c>
      <c r="BD8" s="361" t="s">
        <v>344</v>
      </c>
      <c r="BE8" s="362" t="s">
        <v>345</v>
      </c>
      <c r="BF8" s="363" t="s">
        <v>346</v>
      </c>
      <c r="BG8" s="363" t="s">
        <v>347</v>
      </c>
      <c r="BH8" s="363" t="s">
        <v>348</v>
      </c>
      <c r="BI8" s="363" t="s">
        <v>349</v>
      </c>
      <c r="BJ8" s="363" t="s">
        <v>350</v>
      </c>
      <c r="BK8" s="361" t="s">
        <v>196</v>
      </c>
      <c r="BL8" s="578"/>
      <c r="BM8" s="606"/>
      <c r="BN8" s="606"/>
      <c r="BO8" s="606"/>
      <c r="BP8" s="696"/>
    </row>
    <row r="9" spans="1:69" s="9" customFormat="1" ht="9" customHeight="1" x14ac:dyDescent="0.2">
      <c r="A9" s="205"/>
      <c r="B9" s="231"/>
      <c r="C9" s="231"/>
      <c r="D9" s="231"/>
      <c r="E9" s="231"/>
      <c r="F9" s="337"/>
      <c r="G9" s="339"/>
      <c r="H9" s="339"/>
      <c r="I9" s="339"/>
      <c r="J9" s="339"/>
      <c r="K9" s="339"/>
      <c r="L9" s="339"/>
      <c r="M9" s="339"/>
      <c r="N9" s="339"/>
      <c r="O9" s="339"/>
      <c r="P9" s="339"/>
      <c r="Q9" s="339"/>
      <c r="R9" s="339"/>
      <c r="S9" s="339"/>
      <c r="T9" s="339"/>
      <c r="U9" s="339"/>
      <c r="V9" s="339"/>
      <c r="W9" s="339"/>
      <c r="X9" s="339"/>
      <c r="Y9" s="339"/>
      <c r="Z9" s="339"/>
      <c r="AA9" s="339"/>
      <c r="AB9" s="339"/>
      <c r="AC9" s="339"/>
      <c r="AD9" s="339"/>
      <c r="AE9" s="339"/>
      <c r="AF9" s="339"/>
      <c r="AG9" s="339"/>
      <c r="AH9" s="339"/>
      <c r="AI9" s="339"/>
      <c r="AJ9" s="339"/>
      <c r="AK9" s="339"/>
      <c r="AL9" s="339"/>
      <c r="AM9" s="339"/>
      <c r="AN9" s="339"/>
      <c r="AO9" s="339"/>
      <c r="AP9" s="339"/>
      <c r="AQ9" s="339"/>
      <c r="AR9" s="339"/>
      <c r="AS9" s="339"/>
      <c r="AT9" s="339"/>
      <c r="AU9" s="339"/>
      <c r="AV9" s="339"/>
      <c r="AW9" s="339"/>
      <c r="AX9" s="339"/>
      <c r="AY9" s="339"/>
      <c r="AZ9" s="339"/>
      <c r="BA9" s="339"/>
      <c r="BB9" s="339"/>
      <c r="BC9" s="339"/>
      <c r="BD9" s="339"/>
      <c r="BE9" s="339"/>
      <c r="BF9" s="339"/>
      <c r="BG9" s="339"/>
      <c r="BH9" s="339"/>
      <c r="BI9" s="339"/>
      <c r="BJ9" s="339"/>
      <c r="BK9" s="340"/>
      <c r="BL9" s="205"/>
      <c r="BM9" s="231"/>
      <c r="BN9" s="231"/>
      <c r="BO9" s="231"/>
      <c r="BP9" s="337"/>
    </row>
    <row r="10" spans="1:69" s="202" customFormat="1" ht="13.5" customHeight="1" x14ac:dyDescent="0.2">
      <c r="A10" s="243"/>
      <c r="B10" s="231" t="s">
        <v>246</v>
      </c>
      <c r="C10" s="231"/>
      <c r="D10" s="231"/>
      <c r="E10" s="231"/>
      <c r="F10" s="341"/>
      <c r="G10" s="223">
        <v>7</v>
      </c>
      <c r="H10" s="223">
        <v>11</v>
      </c>
      <c r="I10" s="223">
        <v>20</v>
      </c>
      <c r="J10" s="223">
        <v>14</v>
      </c>
      <c r="K10" s="223">
        <v>18</v>
      </c>
      <c r="L10" s="223">
        <v>11</v>
      </c>
      <c r="M10" s="223">
        <v>22</v>
      </c>
      <c r="N10" s="223">
        <v>1</v>
      </c>
      <c r="O10" s="223" t="s">
        <v>485</v>
      </c>
      <c r="P10" s="223" t="s">
        <v>485</v>
      </c>
      <c r="Q10" s="223" t="s">
        <v>485</v>
      </c>
      <c r="R10" s="223" t="s">
        <v>485</v>
      </c>
      <c r="S10" s="223" t="s">
        <v>485</v>
      </c>
      <c r="T10" s="223" t="s">
        <v>485</v>
      </c>
      <c r="U10" s="223" t="s">
        <v>485</v>
      </c>
      <c r="V10" s="223" t="s">
        <v>485</v>
      </c>
      <c r="W10" s="223" t="s">
        <v>485</v>
      </c>
      <c r="X10" s="223">
        <v>1</v>
      </c>
      <c r="Y10" s="223" t="s">
        <v>485</v>
      </c>
      <c r="Z10" s="223">
        <v>273</v>
      </c>
      <c r="AA10" s="223" t="s">
        <v>485</v>
      </c>
      <c r="AB10" s="223">
        <v>273</v>
      </c>
      <c r="AC10" s="223">
        <v>9</v>
      </c>
      <c r="AD10" s="223">
        <v>8</v>
      </c>
      <c r="AE10" s="223">
        <v>14</v>
      </c>
      <c r="AF10" s="223">
        <v>16</v>
      </c>
      <c r="AG10" s="223">
        <v>27</v>
      </c>
      <c r="AH10" s="223">
        <v>19</v>
      </c>
      <c r="AI10" s="223">
        <v>28</v>
      </c>
      <c r="AJ10" s="223">
        <v>32</v>
      </c>
      <c r="AK10" s="223">
        <v>39</v>
      </c>
      <c r="AL10" s="223">
        <v>45</v>
      </c>
      <c r="AM10" s="223">
        <v>36</v>
      </c>
      <c r="AN10" s="223">
        <v>265</v>
      </c>
      <c r="AO10" s="223">
        <v>8</v>
      </c>
      <c r="AP10" s="223">
        <v>8</v>
      </c>
      <c r="AQ10" s="223">
        <v>14</v>
      </c>
      <c r="AR10" s="223">
        <v>15</v>
      </c>
      <c r="AS10" s="223">
        <v>27</v>
      </c>
      <c r="AT10" s="223">
        <v>19</v>
      </c>
      <c r="AU10" s="223">
        <v>28</v>
      </c>
      <c r="AV10" s="223">
        <v>31</v>
      </c>
      <c r="AW10" s="223">
        <v>38</v>
      </c>
      <c r="AX10" s="223">
        <v>43</v>
      </c>
      <c r="AY10" s="223">
        <v>34</v>
      </c>
      <c r="AZ10" s="223">
        <v>8</v>
      </c>
      <c r="BA10" s="223">
        <v>1</v>
      </c>
      <c r="BB10" s="223" t="s">
        <v>485</v>
      </c>
      <c r="BC10" s="223" t="s">
        <v>485</v>
      </c>
      <c r="BD10" s="223">
        <v>1</v>
      </c>
      <c r="BE10" s="223" t="s">
        <v>485</v>
      </c>
      <c r="BF10" s="223" t="s">
        <v>485</v>
      </c>
      <c r="BG10" s="223" t="s">
        <v>485</v>
      </c>
      <c r="BH10" s="223">
        <v>1</v>
      </c>
      <c r="BI10" s="223">
        <v>1</v>
      </c>
      <c r="BJ10" s="223">
        <v>2</v>
      </c>
      <c r="BK10" s="216">
        <v>2</v>
      </c>
      <c r="BL10" s="206"/>
      <c r="BM10" s="231" t="s">
        <v>246</v>
      </c>
      <c r="BN10" s="231"/>
      <c r="BO10" s="231"/>
      <c r="BP10" s="341"/>
    </row>
    <row r="11" spans="1:69" ht="13.5" customHeight="1" x14ac:dyDescent="0.2">
      <c r="A11" s="243"/>
      <c r="B11" s="231"/>
      <c r="C11" s="231"/>
      <c r="D11" s="231" t="s">
        <v>247</v>
      </c>
      <c r="E11" s="231"/>
      <c r="F11" s="341"/>
      <c r="G11" s="223" t="s">
        <v>485</v>
      </c>
      <c r="H11" s="223" t="s">
        <v>485</v>
      </c>
      <c r="I11" s="223" t="s">
        <v>485</v>
      </c>
      <c r="J11" s="223">
        <v>1</v>
      </c>
      <c r="K11" s="223">
        <v>3</v>
      </c>
      <c r="L11" s="223">
        <v>2</v>
      </c>
      <c r="M11" s="223">
        <v>4</v>
      </c>
      <c r="N11" s="223" t="s">
        <v>485</v>
      </c>
      <c r="O11" s="223" t="s">
        <v>485</v>
      </c>
      <c r="P11" s="223" t="s">
        <v>485</v>
      </c>
      <c r="Q11" s="223" t="s">
        <v>485</v>
      </c>
      <c r="R11" s="223" t="s">
        <v>485</v>
      </c>
      <c r="S11" s="223" t="s">
        <v>485</v>
      </c>
      <c r="T11" s="223" t="s">
        <v>485</v>
      </c>
      <c r="U11" s="223" t="s">
        <v>485</v>
      </c>
      <c r="V11" s="223" t="s">
        <v>485</v>
      </c>
      <c r="W11" s="223" t="s">
        <v>485</v>
      </c>
      <c r="X11" s="223" t="s">
        <v>485</v>
      </c>
      <c r="Y11" s="223" t="s">
        <v>485</v>
      </c>
      <c r="Z11" s="223">
        <v>47</v>
      </c>
      <c r="AA11" s="223" t="s">
        <v>485</v>
      </c>
      <c r="AB11" s="223">
        <v>47</v>
      </c>
      <c r="AC11" s="223" t="s">
        <v>485</v>
      </c>
      <c r="AD11" s="223">
        <v>1</v>
      </c>
      <c r="AE11" s="223">
        <v>3</v>
      </c>
      <c r="AF11" s="223">
        <v>2</v>
      </c>
      <c r="AG11" s="223">
        <v>6</v>
      </c>
      <c r="AH11" s="223">
        <v>5</v>
      </c>
      <c r="AI11" s="223">
        <v>1</v>
      </c>
      <c r="AJ11" s="223">
        <v>1</v>
      </c>
      <c r="AK11" s="223">
        <v>7</v>
      </c>
      <c r="AL11" s="223">
        <v>9</v>
      </c>
      <c r="AM11" s="223">
        <v>12</v>
      </c>
      <c r="AN11" s="223">
        <v>44</v>
      </c>
      <c r="AO11" s="223" t="s">
        <v>485</v>
      </c>
      <c r="AP11" s="223">
        <v>1</v>
      </c>
      <c r="AQ11" s="223">
        <v>3</v>
      </c>
      <c r="AR11" s="223">
        <v>2</v>
      </c>
      <c r="AS11" s="223">
        <v>6</v>
      </c>
      <c r="AT11" s="223">
        <v>5</v>
      </c>
      <c r="AU11" s="223">
        <v>1</v>
      </c>
      <c r="AV11" s="223">
        <v>1</v>
      </c>
      <c r="AW11" s="223">
        <v>7</v>
      </c>
      <c r="AX11" s="223">
        <v>7</v>
      </c>
      <c r="AY11" s="223">
        <v>11</v>
      </c>
      <c r="AZ11" s="223">
        <v>3</v>
      </c>
      <c r="BA11" s="223" t="s">
        <v>485</v>
      </c>
      <c r="BB11" s="223" t="s">
        <v>485</v>
      </c>
      <c r="BC11" s="223" t="s">
        <v>485</v>
      </c>
      <c r="BD11" s="223" t="s">
        <v>485</v>
      </c>
      <c r="BE11" s="223" t="s">
        <v>485</v>
      </c>
      <c r="BF11" s="223" t="s">
        <v>485</v>
      </c>
      <c r="BG11" s="223" t="s">
        <v>485</v>
      </c>
      <c r="BH11" s="223" t="s">
        <v>485</v>
      </c>
      <c r="BI11" s="223" t="s">
        <v>485</v>
      </c>
      <c r="BJ11" s="223">
        <v>2</v>
      </c>
      <c r="BK11" s="216">
        <v>1</v>
      </c>
      <c r="BL11" s="206"/>
      <c r="BM11" s="231"/>
      <c r="BN11" s="231" t="s">
        <v>247</v>
      </c>
      <c r="BO11" s="231"/>
      <c r="BP11" s="341"/>
    </row>
    <row r="12" spans="1:69" ht="13.5" customHeight="1" x14ac:dyDescent="0.2">
      <c r="A12" s="243"/>
      <c r="B12" s="231"/>
      <c r="C12" s="231"/>
      <c r="D12" s="231"/>
      <c r="E12" s="231" t="s">
        <v>248</v>
      </c>
      <c r="F12" s="341"/>
      <c r="G12" s="223" t="s">
        <v>485</v>
      </c>
      <c r="H12" s="223" t="s">
        <v>485</v>
      </c>
      <c r="I12" s="223" t="s">
        <v>485</v>
      </c>
      <c r="J12" s="223">
        <v>1</v>
      </c>
      <c r="K12" s="223">
        <v>2</v>
      </c>
      <c r="L12" s="223">
        <v>1</v>
      </c>
      <c r="M12" s="223">
        <v>4</v>
      </c>
      <c r="N12" s="223" t="s">
        <v>485</v>
      </c>
      <c r="O12" s="223" t="s">
        <v>485</v>
      </c>
      <c r="P12" s="223" t="s">
        <v>485</v>
      </c>
      <c r="Q12" s="223" t="s">
        <v>485</v>
      </c>
      <c r="R12" s="223" t="s">
        <v>485</v>
      </c>
      <c r="S12" s="223" t="s">
        <v>485</v>
      </c>
      <c r="T12" s="223" t="s">
        <v>485</v>
      </c>
      <c r="U12" s="223" t="s">
        <v>485</v>
      </c>
      <c r="V12" s="223" t="s">
        <v>485</v>
      </c>
      <c r="W12" s="223" t="s">
        <v>485</v>
      </c>
      <c r="X12" s="223" t="s">
        <v>485</v>
      </c>
      <c r="Y12" s="223" t="s">
        <v>485</v>
      </c>
      <c r="Z12" s="223">
        <v>31</v>
      </c>
      <c r="AA12" s="223" t="s">
        <v>485</v>
      </c>
      <c r="AB12" s="223">
        <v>31</v>
      </c>
      <c r="AC12" s="223" t="s">
        <v>485</v>
      </c>
      <c r="AD12" s="223" t="s">
        <v>485</v>
      </c>
      <c r="AE12" s="223">
        <v>3</v>
      </c>
      <c r="AF12" s="223" t="s">
        <v>485</v>
      </c>
      <c r="AG12" s="223">
        <v>4</v>
      </c>
      <c r="AH12" s="223">
        <v>3</v>
      </c>
      <c r="AI12" s="223">
        <v>1</v>
      </c>
      <c r="AJ12" s="223">
        <v>1</v>
      </c>
      <c r="AK12" s="223">
        <v>5</v>
      </c>
      <c r="AL12" s="223">
        <v>6</v>
      </c>
      <c r="AM12" s="223">
        <v>8</v>
      </c>
      <c r="AN12" s="223">
        <v>28</v>
      </c>
      <c r="AO12" s="223" t="s">
        <v>485</v>
      </c>
      <c r="AP12" s="223" t="s">
        <v>485</v>
      </c>
      <c r="AQ12" s="223">
        <v>3</v>
      </c>
      <c r="AR12" s="223" t="s">
        <v>485</v>
      </c>
      <c r="AS12" s="223">
        <v>4</v>
      </c>
      <c r="AT12" s="223">
        <v>3</v>
      </c>
      <c r="AU12" s="223">
        <v>1</v>
      </c>
      <c r="AV12" s="223">
        <v>1</v>
      </c>
      <c r="AW12" s="223">
        <v>5</v>
      </c>
      <c r="AX12" s="223">
        <v>4</v>
      </c>
      <c r="AY12" s="223">
        <v>7</v>
      </c>
      <c r="AZ12" s="223">
        <v>3</v>
      </c>
      <c r="BA12" s="223" t="s">
        <v>485</v>
      </c>
      <c r="BB12" s="223" t="s">
        <v>485</v>
      </c>
      <c r="BC12" s="223" t="s">
        <v>485</v>
      </c>
      <c r="BD12" s="223" t="s">
        <v>485</v>
      </c>
      <c r="BE12" s="223" t="s">
        <v>485</v>
      </c>
      <c r="BF12" s="223" t="s">
        <v>485</v>
      </c>
      <c r="BG12" s="223" t="s">
        <v>485</v>
      </c>
      <c r="BH12" s="223" t="s">
        <v>485</v>
      </c>
      <c r="BI12" s="223" t="s">
        <v>485</v>
      </c>
      <c r="BJ12" s="223">
        <v>2</v>
      </c>
      <c r="BK12" s="216">
        <v>1</v>
      </c>
      <c r="BL12" s="206"/>
      <c r="BM12" s="231"/>
      <c r="BN12" s="231"/>
      <c r="BO12" s="231" t="s">
        <v>248</v>
      </c>
      <c r="BP12" s="341"/>
    </row>
    <row r="13" spans="1:69" ht="13.5" customHeight="1" x14ac:dyDescent="0.2">
      <c r="A13" s="243"/>
      <c r="B13" s="231"/>
      <c r="C13" s="231"/>
      <c r="D13" s="231"/>
      <c r="E13" s="231" t="s">
        <v>249</v>
      </c>
      <c r="F13" s="341"/>
      <c r="G13" s="223" t="s">
        <v>485</v>
      </c>
      <c r="H13" s="223" t="s">
        <v>485</v>
      </c>
      <c r="I13" s="223" t="s">
        <v>485</v>
      </c>
      <c r="J13" s="223" t="s">
        <v>485</v>
      </c>
      <c r="K13" s="223">
        <v>1</v>
      </c>
      <c r="L13" s="223">
        <v>1</v>
      </c>
      <c r="M13" s="223" t="s">
        <v>485</v>
      </c>
      <c r="N13" s="223" t="s">
        <v>485</v>
      </c>
      <c r="O13" s="223" t="s">
        <v>485</v>
      </c>
      <c r="P13" s="223" t="s">
        <v>485</v>
      </c>
      <c r="Q13" s="223" t="s">
        <v>485</v>
      </c>
      <c r="R13" s="223" t="s">
        <v>485</v>
      </c>
      <c r="S13" s="223" t="s">
        <v>485</v>
      </c>
      <c r="T13" s="223" t="s">
        <v>485</v>
      </c>
      <c r="U13" s="223" t="s">
        <v>485</v>
      </c>
      <c r="V13" s="223" t="s">
        <v>485</v>
      </c>
      <c r="W13" s="223" t="s">
        <v>485</v>
      </c>
      <c r="X13" s="223" t="s">
        <v>485</v>
      </c>
      <c r="Y13" s="223" t="s">
        <v>485</v>
      </c>
      <c r="Z13" s="223">
        <v>16</v>
      </c>
      <c r="AA13" s="223" t="s">
        <v>485</v>
      </c>
      <c r="AB13" s="223">
        <v>16</v>
      </c>
      <c r="AC13" s="223" t="s">
        <v>485</v>
      </c>
      <c r="AD13" s="223">
        <v>1</v>
      </c>
      <c r="AE13" s="223" t="s">
        <v>485</v>
      </c>
      <c r="AF13" s="223">
        <v>2</v>
      </c>
      <c r="AG13" s="223">
        <v>2</v>
      </c>
      <c r="AH13" s="223">
        <v>2</v>
      </c>
      <c r="AI13" s="223" t="s">
        <v>485</v>
      </c>
      <c r="AJ13" s="223" t="s">
        <v>485</v>
      </c>
      <c r="AK13" s="223">
        <v>2</v>
      </c>
      <c r="AL13" s="223">
        <v>3</v>
      </c>
      <c r="AM13" s="223">
        <v>4</v>
      </c>
      <c r="AN13" s="223">
        <v>16</v>
      </c>
      <c r="AO13" s="223" t="s">
        <v>485</v>
      </c>
      <c r="AP13" s="223">
        <v>1</v>
      </c>
      <c r="AQ13" s="223" t="s">
        <v>485</v>
      </c>
      <c r="AR13" s="223">
        <v>2</v>
      </c>
      <c r="AS13" s="223">
        <v>2</v>
      </c>
      <c r="AT13" s="223">
        <v>2</v>
      </c>
      <c r="AU13" s="223" t="s">
        <v>485</v>
      </c>
      <c r="AV13" s="223" t="s">
        <v>485</v>
      </c>
      <c r="AW13" s="223">
        <v>2</v>
      </c>
      <c r="AX13" s="223">
        <v>3</v>
      </c>
      <c r="AY13" s="223">
        <v>4</v>
      </c>
      <c r="AZ13" s="223" t="s">
        <v>485</v>
      </c>
      <c r="BA13" s="223" t="s">
        <v>485</v>
      </c>
      <c r="BB13" s="223" t="s">
        <v>485</v>
      </c>
      <c r="BC13" s="223" t="s">
        <v>485</v>
      </c>
      <c r="BD13" s="223" t="s">
        <v>485</v>
      </c>
      <c r="BE13" s="223" t="s">
        <v>485</v>
      </c>
      <c r="BF13" s="223" t="s">
        <v>485</v>
      </c>
      <c r="BG13" s="223" t="s">
        <v>485</v>
      </c>
      <c r="BH13" s="223" t="s">
        <v>485</v>
      </c>
      <c r="BI13" s="223" t="s">
        <v>485</v>
      </c>
      <c r="BJ13" s="223" t="s">
        <v>485</v>
      </c>
      <c r="BK13" s="216" t="s">
        <v>485</v>
      </c>
      <c r="BL13" s="206"/>
      <c r="BM13" s="231"/>
      <c r="BN13" s="231"/>
      <c r="BO13" s="231" t="s">
        <v>249</v>
      </c>
      <c r="BP13" s="341"/>
    </row>
    <row r="14" spans="1:69" ht="13.5" customHeight="1" x14ac:dyDescent="0.2">
      <c r="A14" s="243"/>
      <c r="B14" s="231"/>
      <c r="C14" s="231"/>
      <c r="D14" s="231" t="s">
        <v>250</v>
      </c>
      <c r="E14" s="231"/>
      <c r="F14" s="341"/>
      <c r="G14" s="223">
        <v>2</v>
      </c>
      <c r="H14" s="223">
        <v>2</v>
      </c>
      <c r="I14" s="223">
        <v>4</v>
      </c>
      <c r="J14" s="223">
        <v>3</v>
      </c>
      <c r="K14" s="223">
        <v>3</v>
      </c>
      <c r="L14" s="223">
        <v>2</v>
      </c>
      <c r="M14" s="223">
        <v>3</v>
      </c>
      <c r="N14" s="223" t="s">
        <v>485</v>
      </c>
      <c r="O14" s="223" t="s">
        <v>485</v>
      </c>
      <c r="P14" s="223" t="s">
        <v>485</v>
      </c>
      <c r="Q14" s="223" t="s">
        <v>485</v>
      </c>
      <c r="R14" s="223" t="s">
        <v>485</v>
      </c>
      <c r="S14" s="223" t="s">
        <v>485</v>
      </c>
      <c r="T14" s="223" t="s">
        <v>485</v>
      </c>
      <c r="U14" s="223" t="s">
        <v>485</v>
      </c>
      <c r="V14" s="223" t="s">
        <v>485</v>
      </c>
      <c r="W14" s="223" t="s">
        <v>485</v>
      </c>
      <c r="X14" s="223" t="s">
        <v>485</v>
      </c>
      <c r="Y14" s="223" t="s">
        <v>485</v>
      </c>
      <c r="Z14" s="223">
        <v>26</v>
      </c>
      <c r="AA14" s="223" t="s">
        <v>485</v>
      </c>
      <c r="AB14" s="223">
        <v>26</v>
      </c>
      <c r="AC14" s="223" t="s">
        <v>485</v>
      </c>
      <c r="AD14" s="223">
        <v>2</v>
      </c>
      <c r="AE14" s="223" t="s">
        <v>485</v>
      </c>
      <c r="AF14" s="223">
        <v>1</v>
      </c>
      <c r="AG14" s="223">
        <v>2</v>
      </c>
      <c r="AH14" s="223">
        <v>1</v>
      </c>
      <c r="AI14" s="223">
        <v>4</v>
      </c>
      <c r="AJ14" s="223">
        <v>2</v>
      </c>
      <c r="AK14" s="223">
        <v>7</v>
      </c>
      <c r="AL14" s="223">
        <v>6</v>
      </c>
      <c r="AM14" s="223">
        <v>1</v>
      </c>
      <c r="AN14" s="223">
        <v>26</v>
      </c>
      <c r="AO14" s="223" t="s">
        <v>485</v>
      </c>
      <c r="AP14" s="223">
        <v>2</v>
      </c>
      <c r="AQ14" s="223" t="s">
        <v>485</v>
      </c>
      <c r="AR14" s="223">
        <v>1</v>
      </c>
      <c r="AS14" s="223">
        <v>2</v>
      </c>
      <c r="AT14" s="223">
        <v>1</v>
      </c>
      <c r="AU14" s="223">
        <v>4</v>
      </c>
      <c r="AV14" s="223">
        <v>2</v>
      </c>
      <c r="AW14" s="223">
        <v>7</v>
      </c>
      <c r="AX14" s="223">
        <v>6</v>
      </c>
      <c r="AY14" s="223">
        <v>1</v>
      </c>
      <c r="AZ14" s="223" t="s">
        <v>485</v>
      </c>
      <c r="BA14" s="223" t="s">
        <v>485</v>
      </c>
      <c r="BB14" s="223" t="s">
        <v>485</v>
      </c>
      <c r="BC14" s="223" t="s">
        <v>485</v>
      </c>
      <c r="BD14" s="223" t="s">
        <v>485</v>
      </c>
      <c r="BE14" s="223" t="s">
        <v>485</v>
      </c>
      <c r="BF14" s="223" t="s">
        <v>485</v>
      </c>
      <c r="BG14" s="223" t="s">
        <v>485</v>
      </c>
      <c r="BH14" s="223" t="s">
        <v>485</v>
      </c>
      <c r="BI14" s="223" t="s">
        <v>485</v>
      </c>
      <c r="BJ14" s="223" t="s">
        <v>485</v>
      </c>
      <c r="BK14" s="216" t="s">
        <v>485</v>
      </c>
      <c r="BL14" s="206"/>
      <c r="BM14" s="231"/>
      <c r="BN14" s="231" t="s">
        <v>250</v>
      </c>
      <c r="BO14" s="231"/>
      <c r="BP14" s="341"/>
    </row>
    <row r="15" spans="1:69" ht="13.5" customHeight="1" x14ac:dyDescent="0.2">
      <c r="A15" s="243"/>
      <c r="B15" s="231"/>
      <c r="C15" s="231"/>
      <c r="D15" s="231"/>
      <c r="E15" s="231" t="s">
        <v>251</v>
      </c>
      <c r="F15" s="341"/>
      <c r="G15" s="223">
        <v>2</v>
      </c>
      <c r="H15" s="223">
        <v>2</v>
      </c>
      <c r="I15" s="223">
        <v>4</v>
      </c>
      <c r="J15" s="223">
        <v>3</v>
      </c>
      <c r="K15" s="223">
        <v>3</v>
      </c>
      <c r="L15" s="223">
        <v>2</v>
      </c>
      <c r="M15" s="223">
        <v>3</v>
      </c>
      <c r="N15" s="223" t="s">
        <v>485</v>
      </c>
      <c r="O15" s="223" t="s">
        <v>485</v>
      </c>
      <c r="P15" s="223" t="s">
        <v>485</v>
      </c>
      <c r="Q15" s="223" t="s">
        <v>485</v>
      </c>
      <c r="R15" s="223" t="s">
        <v>485</v>
      </c>
      <c r="S15" s="223" t="s">
        <v>485</v>
      </c>
      <c r="T15" s="223" t="s">
        <v>485</v>
      </c>
      <c r="U15" s="223" t="s">
        <v>485</v>
      </c>
      <c r="V15" s="223" t="s">
        <v>485</v>
      </c>
      <c r="W15" s="223" t="s">
        <v>485</v>
      </c>
      <c r="X15" s="223" t="s">
        <v>485</v>
      </c>
      <c r="Y15" s="223" t="s">
        <v>485</v>
      </c>
      <c r="Z15" s="223">
        <v>26</v>
      </c>
      <c r="AA15" s="223" t="s">
        <v>485</v>
      </c>
      <c r="AB15" s="223">
        <v>26</v>
      </c>
      <c r="AC15" s="223" t="s">
        <v>485</v>
      </c>
      <c r="AD15" s="223">
        <v>2</v>
      </c>
      <c r="AE15" s="223" t="s">
        <v>485</v>
      </c>
      <c r="AF15" s="223">
        <v>1</v>
      </c>
      <c r="AG15" s="223">
        <v>2</v>
      </c>
      <c r="AH15" s="223">
        <v>1</v>
      </c>
      <c r="AI15" s="223">
        <v>4</v>
      </c>
      <c r="AJ15" s="223">
        <v>2</v>
      </c>
      <c r="AK15" s="223">
        <v>7</v>
      </c>
      <c r="AL15" s="223">
        <v>6</v>
      </c>
      <c r="AM15" s="223">
        <v>1</v>
      </c>
      <c r="AN15" s="223">
        <v>26</v>
      </c>
      <c r="AO15" s="223" t="s">
        <v>485</v>
      </c>
      <c r="AP15" s="223">
        <v>2</v>
      </c>
      <c r="AQ15" s="223" t="s">
        <v>485</v>
      </c>
      <c r="AR15" s="223">
        <v>1</v>
      </c>
      <c r="AS15" s="223">
        <v>2</v>
      </c>
      <c r="AT15" s="223">
        <v>1</v>
      </c>
      <c r="AU15" s="223">
        <v>4</v>
      </c>
      <c r="AV15" s="223">
        <v>2</v>
      </c>
      <c r="AW15" s="223">
        <v>7</v>
      </c>
      <c r="AX15" s="223">
        <v>6</v>
      </c>
      <c r="AY15" s="223">
        <v>1</v>
      </c>
      <c r="AZ15" s="223" t="s">
        <v>485</v>
      </c>
      <c r="BA15" s="223" t="s">
        <v>485</v>
      </c>
      <c r="BB15" s="223" t="s">
        <v>485</v>
      </c>
      <c r="BC15" s="223" t="s">
        <v>485</v>
      </c>
      <c r="BD15" s="223" t="s">
        <v>485</v>
      </c>
      <c r="BE15" s="223" t="s">
        <v>485</v>
      </c>
      <c r="BF15" s="223" t="s">
        <v>485</v>
      </c>
      <c r="BG15" s="223" t="s">
        <v>485</v>
      </c>
      <c r="BH15" s="223" t="s">
        <v>485</v>
      </c>
      <c r="BI15" s="223" t="s">
        <v>485</v>
      </c>
      <c r="BJ15" s="223" t="s">
        <v>485</v>
      </c>
      <c r="BK15" s="216" t="s">
        <v>485</v>
      </c>
      <c r="BL15" s="206"/>
      <c r="BM15" s="231"/>
      <c r="BN15" s="231"/>
      <c r="BO15" s="231" t="s">
        <v>251</v>
      </c>
      <c r="BP15" s="341"/>
    </row>
    <row r="16" spans="1:69" ht="13.5" customHeight="1" x14ac:dyDescent="0.2">
      <c r="A16" s="243"/>
      <c r="B16" s="231"/>
      <c r="C16" s="231"/>
      <c r="D16" s="231" t="s">
        <v>252</v>
      </c>
      <c r="E16" s="231"/>
      <c r="F16" s="341"/>
      <c r="G16" s="223">
        <v>2</v>
      </c>
      <c r="H16" s="223">
        <v>3</v>
      </c>
      <c r="I16" s="223">
        <v>5</v>
      </c>
      <c r="J16" s="223">
        <v>1</v>
      </c>
      <c r="K16" s="223" t="s">
        <v>485</v>
      </c>
      <c r="L16" s="223">
        <v>2</v>
      </c>
      <c r="M16" s="223">
        <v>4</v>
      </c>
      <c r="N16" s="223" t="s">
        <v>485</v>
      </c>
      <c r="O16" s="223" t="s">
        <v>485</v>
      </c>
      <c r="P16" s="223" t="s">
        <v>485</v>
      </c>
      <c r="Q16" s="223" t="s">
        <v>485</v>
      </c>
      <c r="R16" s="223" t="s">
        <v>485</v>
      </c>
      <c r="S16" s="223" t="s">
        <v>485</v>
      </c>
      <c r="T16" s="223" t="s">
        <v>485</v>
      </c>
      <c r="U16" s="223" t="s">
        <v>485</v>
      </c>
      <c r="V16" s="223" t="s">
        <v>485</v>
      </c>
      <c r="W16" s="223" t="s">
        <v>485</v>
      </c>
      <c r="X16" s="223" t="s">
        <v>485</v>
      </c>
      <c r="Y16" s="223" t="s">
        <v>485</v>
      </c>
      <c r="Z16" s="223">
        <v>55</v>
      </c>
      <c r="AA16" s="223" t="s">
        <v>485</v>
      </c>
      <c r="AB16" s="223">
        <v>55</v>
      </c>
      <c r="AC16" s="223">
        <v>1</v>
      </c>
      <c r="AD16" s="223">
        <v>1</v>
      </c>
      <c r="AE16" s="223">
        <v>3</v>
      </c>
      <c r="AF16" s="223">
        <v>2</v>
      </c>
      <c r="AG16" s="223">
        <v>9</v>
      </c>
      <c r="AH16" s="223">
        <v>3</v>
      </c>
      <c r="AI16" s="223">
        <v>6</v>
      </c>
      <c r="AJ16" s="223">
        <v>7</v>
      </c>
      <c r="AK16" s="223">
        <v>9</v>
      </c>
      <c r="AL16" s="223">
        <v>7</v>
      </c>
      <c r="AM16" s="223">
        <v>7</v>
      </c>
      <c r="AN16" s="223">
        <v>55</v>
      </c>
      <c r="AO16" s="223">
        <v>1</v>
      </c>
      <c r="AP16" s="223">
        <v>1</v>
      </c>
      <c r="AQ16" s="223">
        <v>3</v>
      </c>
      <c r="AR16" s="223">
        <v>2</v>
      </c>
      <c r="AS16" s="223">
        <v>9</v>
      </c>
      <c r="AT16" s="223">
        <v>3</v>
      </c>
      <c r="AU16" s="223">
        <v>6</v>
      </c>
      <c r="AV16" s="223">
        <v>7</v>
      </c>
      <c r="AW16" s="223">
        <v>9</v>
      </c>
      <c r="AX16" s="223">
        <v>7</v>
      </c>
      <c r="AY16" s="223">
        <v>7</v>
      </c>
      <c r="AZ16" s="223" t="s">
        <v>485</v>
      </c>
      <c r="BA16" s="223" t="s">
        <v>485</v>
      </c>
      <c r="BB16" s="223" t="s">
        <v>485</v>
      </c>
      <c r="BC16" s="223" t="s">
        <v>485</v>
      </c>
      <c r="BD16" s="223" t="s">
        <v>485</v>
      </c>
      <c r="BE16" s="223" t="s">
        <v>485</v>
      </c>
      <c r="BF16" s="223" t="s">
        <v>485</v>
      </c>
      <c r="BG16" s="223" t="s">
        <v>485</v>
      </c>
      <c r="BH16" s="223" t="s">
        <v>485</v>
      </c>
      <c r="BI16" s="223" t="s">
        <v>485</v>
      </c>
      <c r="BJ16" s="223" t="s">
        <v>485</v>
      </c>
      <c r="BK16" s="216" t="s">
        <v>485</v>
      </c>
      <c r="BL16" s="206"/>
      <c r="BM16" s="231"/>
      <c r="BN16" s="231" t="s">
        <v>252</v>
      </c>
      <c r="BO16" s="231"/>
      <c r="BP16" s="341"/>
    </row>
    <row r="17" spans="1:68" ht="13.5" customHeight="1" x14ac:dyDescent="0.2">
      <c r="A17" s="243"/>
      <c r="B17" s="231"/>
      <c r="C17" s="231"/>
      <c r="D17" s="231"/>
      <c r="E17" s="231" t="s">
        <v>253</v>
      </c>
      <c r="F17" s="341"/>
      <c r="G17" s="223">
        <v>2</v>
      </c>
      <c r="H17" s="223">
        <v>3</v>
      </c>
      <c r="I17" s="223">
        <v>5</v>
      </c>
      <c r="J17" s="223">
        <v>1</v>
      </c>
      <c r="K17" s="223" t="s">
        <v>485</v>
      </c>
      <c r="L17" s="223">
        <v>2</v>
      </c>
      <c r="M17" s="223">
        <v>4</v>
      </c>
      <c r="N17" s="223" t="s">
        <v>485</v>
      </c>
      <c r="O17" s="223" t="s">
        <v>485</v>
      </c>
      <c r="P17" s="223" t="s">
        <v>485</v>
      </c>
      <c r="Q17" s="223" t="s">
        <v>485</v>
      </c>
      <c r="R17" s="223" t="s">
        <v>485</v>
      </c>
      <c r="S17" s="223" t="s">
        <v>485</v>
      </c>
      <c r="T17" s="223" t="s">
        <v>485</v>
      </c>
      <c r="U17" s="223" t="s">
        <v>485</v>
      </c>
      <c r="V17" s="223" t="s">
        <v>485</v>
      </c>
      <c r="W17" s="223" t="s">
        <v>485</v>
      </c>
      <c r="X17" s="223" t="s">
        <v>485</v>
      </c>
      <c r="Y17" s="223" t="s">
        <v>485</v>
      </c>
      <c r="Z17" s="223">
        <v>55</v>
      </c>
      <c r="AA17" s="223" t="s">
        <v>485</v>
      </c>
      <c r="AB17" s="223">
        <v>55</v>
      </c>
      <c r="AC17" s="223">
        <v>1</v>
      </c>
      <c r="AD17" s="223">
        <v>1</v>
      </c>
      <c r="AE17" s="223">
        <v>3</v>
      </c>
      <c r="AF17" s="223">
        <v>2</v>
      </c>
      <c r="AG17" s="223">
        <v>9</v>
      </c>
      <c r="AH17" s="223">
        <v>3</v>
      </c>
      <c r="AI17" s="223">
        <v>6</v>
      </c>
      <c r="AJ17" s="223">
        <v>7</v>
      </c>
      <c r="AK17" s="223">
        <v>9</v>
      </c>
      <c r="AL17" s="223">
        <v>7</v>
      </c>
      <c r="AM17" s="223">
        <v>7</v>
      </c>
      <c r="AN17" s="223">
        <v>55</v>
      </c>
      <c r="AO17" s="223">
        <v>1</v>
      </c>
      <c r="AP17" s="223">
        <v>1</v>
      </c>
      <c r="AQ17" s="223">
        <v>3</v>
      </c>
      <c r="AR17" s="223">
        <v>2</v>
      </c>
      <c r="AS17" s="223">
        <v>9</v>
      </c>
      <c r="AT17" s="223">
        <v>3</v>
      </c>
      <c r="AU17" s="223">
        <v>6</v>
      </c>
      <c r="AV17" s="223">
        <v>7</v>
      </c>
      <c r="AW17" s="223">
        <v>9</v>
      </c>
      <c r="AX17" s="223">
        <v>7</v>
      </c>
      <c r="AY17" s="223">
        <v>7</v>
      </c>
      <c r="AZ17" s="223" t="s">
        <v>485</v>
      </c>
      <c r="BA17" s="223" t="s">
        <v>485</v>
      </c>
      <c r="BB17" s="223" t="s">
        <v>485</v>
      </c>
      <c r="BC17" s="223" t="s">
        <v>485</v>
      </c>
      <c r="BD17" s="223" t="s">
        <v>485</v>
      </c>
      <c r="BE17" s="223" t="s">
        <v>485</v>
      </c>
      <c r="BF17" s="223" t="s">
        <v>485</v>
      </c>
      <c r="BG17" s="223" t="s">
        <v>485</v>
      </c>
      <c r="BH17" s="223" t="s">
        <v>485</v>
      </c>
      <c r="BI17" s="223" t="s">
        <v>485</v>
      </c>
      <c r="BJ17" s="223" t="s">
        <v>485</v>
      </c>
      <c r="BK17" s="216" t="s">
        <v>485</v>
      </c>
      <c r="BL17" s="206"/>
      <c r="BM17" s="231"/>
      <c r="BN17" s="231"/>
      <c r="BO17" s="231" t="s">
        <v>253</v>
      </c>
      <c r="BP17" s="341"/>
    </row>
    <row r="18" spans="1:68" ht="13.5" customHeight="1" x14ac:dyDescent="0.2">
      <c r="A18" s="243"/>
      <c r="B18" s="231"/>
      <c r="C18" s="231"/>
      <c r="D18" s="231" t="s">
        <v>254</v>
      </c>
      <c r="E18" s="231"/>
      <c r="F18" s="341"/>
      <c r="G18" s="223" t="s">
        <v>485</v>
      </c>
      <c r="H18" s="223" t="s">
        <v>485</v>
      </c>
      <c r="I18" s="223" t="s">
        <v>485</v>
      </c>
      <c r="J18" s="223" t="s">
        <v>485</v>
      </c>
      <c r="K18" s="223" t="s">
        <v>485</v>
      </c>
      <c r="L18" s="223" t="s">
        <v>485</v>
      </c>
      <c r="M18" s="223" t="s">
        <v>485</v>
      </c>
      <c r="N18" s="223" t="s">
        <v>485</v>
      </c>
      <c r="O18" s="223" t="s">
        <v>485</v>
      </c>
      <c r="P18" s="223" t="s">
        <v>485</v>
      </c>
      <c r="Q18" s="223" t="s">
        <v>485</v>
      </c>
      <c r="R18" s="223" t="s">
        <v>485</v>
      </c>
      <c r="S18" s="223" t="s">
        <v>485</v>
      </c>
      <c r="T18" s="223" t="s">
        <v>485</v>
      </c>
      <c r="U18" s="223" t="s">
        <v>485</v>
      </c>
      <c r="V18" s="223" t="s">
        <v>485</v>
      </c>
      <c r="W18" s="223" t="s">
        <v>485</v>
      </c>
      <c r="X18" s="223" t="s">
        <v>485</v>
      </c>
      <c r="Y18" s="223" t="s">
        <v>485</v>
      </c>
      <c r="Z18" s="223">
        <v>3</v>
      </c>
      <c r="AA18" s="223" t="s">
        <v>485</v>
      </c>
      <c r="AB18" s="223">
        <v>3</v>
      </c>
      <c r="AC18" s="223" t="s">
        <v>485</v>
      </c>
      <c r="AD18" s="223" t="s">
        <v>485</v>
      </c>
      <c r="AE18" s="223" t="s">
        <v>485</v>
      </c>
      <c r="AF18" s="223" t="s">
        <v>485</v>
      </c>
      <c r="AG18" s="223" t="s">
        <v>485</v>
      </c>
      <c r="AH18" s="223" t="s">
        <v>485</v>
      </c>
      <c r="AI18" s="223" t="s">
        <v>485</v>
      </c>
      <c r="AJ18" s="223">
        <v>1</v>
      </c>
      <c r="AK18" s="223" t="s">
        <v>485</v>
      </c>
      <c r="AL18" s="223">
        <v>1</v>
      </c>
      <c r="AM18" s="223">
        <v>1</v>
      </c>
      <c r="AN18" s="223">
        <v>3</v>
      </c>
      <c r="AO18" s="223" t="s">
        <v>485</v>
      </c>
      <c r="AP18" s="223" t="s">
        <v>485</v>
      </c>
      <c r="AQ18" s="223" t="s">
        <v>485</v>
      </c>
      <c r="AR18" s="223" t="s">
        <v>485</v>
      </c>
      <c r="AS18" s="223" t="s">
        <v>485</v>
      </c>
      <c r="AT18" s="223" t="s">
        <v>485</v>
      </c>
      <c r="AU18" s="223" t="s">
        <v>485</v>
      </c>
      <c r="AV18" s="223">
        <v>1</v>
      </c>
      <c r="AW18" s="223" t="s">
        <v>485</v>
      </c>
      <c r="AX18" s="223">
        <v>1</v>
      </c>
      <c r="AY18" s="223">
        <v>1</v>
      </c>
      <c r="AZ18" s="223" t="s">
        <v>485</v>
      </c>
      <c r="BA18" s="223" t="s">
        <v>485</v>
      </c>
      <c r="BB18" s="223" t="s">
        <v>485</v>
      </c>
      <c r="BC18" s="223" t="s">
        <v>485</v>
      </c>
      <c r="BD18" s="223" t="s">
        <v>485</v>
      </c>
      <c r="BE18" s="223" t="s">
        <v>485</v>
      </c>
      <c r="BF18" s="223" t="s">
        <v>485</v>
      </c>
      <c r="BG18" s="223" t="s">
        <v>485</v>
      </c>
      <c r="BH18" s="223" t="s">
        <v>485</v>
      </c>
      <c r="BI18" s="223" t="s">
        <v>485</v>
      </c>
      <c r="BJ18" s="223" t="s">
        <v>485</v>
      </c>
      <c r="BK18" s="216" t="s">
        <v>485</v>
      </c>
      <c r="BL18" s="206"/>
      <c r="BM18" s="231"/>
      <c r="BN18" s="231" t="s">
        <v>254</v>
      </c>
      <c r="BO18" s="231"/>
      <c r="BP18" s="341"/>
    </row>
    <row r="19" spans="1:68" ht="13.5" customHeight="1" x14ac:dyDescent="0.2">
      <c r="A19" s="243"/>
      <c r="B19" s="231"/>
      <c r="C19" s="231"/>
      <c r="D19" s="231"/>
      <c r="E19" s="231" t="s">
        <v>255</v>
      </c>
      <c r="F19" s="341"/>
      <c r="G19" s="223" t="s">
        <v>485</v>
      </c>
      <c r="H19" s="223" t="s">
        <v>485</v>
      </c>
      <c r="I19" s="223" t="s">
        <v>485</v>
      </c>
      <c r="J19" s="223" t="s">
        <v>485</v>
      </c>
      <c r="K19" s="223" t="s">
        <v>485</v>
      </c>
      <c r="L19" s="223" t="s">
        <v>485</v>
      </c>
      <c r="M19" s="223" t="s">
        <v>485</v>
      </c>
      <c r="N19" s="223" t="s">
        <v>485</v>
      </c>
      <c r="O19" s="223" t="s">
        <v>485</v>
      </c>
      <c r="P19" s="223" t="s">
        <v>485</v>
      </c>
      <c r="Q19" s="223" t="s">
        <v>485</v>
      </c>
      <c r="R19" s="223" t="s">
        <v>485</v>
      </c>
      <c r="S19" s="223" t="s">
        <v>485</v>
      </c>
      <c r="T19" s="223" t="s">
        <v>485</v>
      </c>
      <c r="U19" s="223" t="s">
        <v>485</v>
      </c>
      <c r="V19" s="223" t="s">
        <v>485</v>
      </c>
      <c r="W19" s="223" t="s">
        <v>485</v>
      </c>
      <c r="X19" s="223" t="s">
        <v>485</v>
      </c>
      <c r="Y19" s="223" t="s">
        <v>485</v>
      </c>
      <c r="Z19" s="223">
        <v>3</v>
      </c>
      <c r="AA19" s="223" t="s">
        <v>485</v>
      </c>
      <c r="AB19" s="223">
        <v>3</v>
      </c>
      <c r="AC19" s="223" t="s">
        <v>485</v>
      </c>
      <c r="AD19" s="223" t="s">
        <v>485</v>
      </c>
      <c r="AE19" s="223" t="s">
        <v>485</v>
      </c>
      <c r="AF19" s="223" t="s">
        <v>485</v>
      </c>
      <c r="AG19" s="223" t="s">
        <v>485</v>
      </c>
      <c r="AH19" s="223" t="s">
        <v>485</v>
      </c>
      <c r="AI19" s="223" t="s">
        <v>485</v>
      </c>
      <c r="AJ19" s="223">
        <v>1</v>
      </c>
      <c r="AK19" s="223" t="s">
        <v>485</v>
      </c>
      <c r="AL19" s="223">
        <v>1</v>
      </c>
      <c r="AM19" s="223">
        <v>1</v>
      </c>
      <c r="AN19" s="223">
        <v>3</v>
      </c>
      <c r="AO19" s="223" t="s">
        <v>485</v>
      </c>
      <c r="AP19" s="223" t="s">
        <v>485</v>
      </c>
      <c r="AQ19" s="223" t="s">
        <v>485</v>
      </c>
      <c r="AR19" s="223" t="s">
        <v>485</v>
      </c>
      <c r="AS19" s="223" t="s">
        <v>485</v>
      </c>
      <c r="AT19" s="223" t="s">
        <v>485</v>
      </c>
      <c r="AU19" s="223" t="s">
        <v>485</v>
      </c>
      <c r="AV19" s="223">
        <v>1</v>
      </c>
      <c r="AW19" s="223" t="s">
        <v>485</v>
      </c>
      <c r="AX19" s="223">
        <v>1</v>
      </c>
      <c r="AY19" s="223">
        <v>1</v>
      </c>
      <c r="AZ19" s="223" t="s">
        <v>485</v>
      </c>
      <c r="BA19" s="223" t="s">
        <v>485</v>
      </c>
      <c r="BB19" s="223" t="s">
        <v>485</v>
      </c>
      <c r="BC19" s="223" t="s">
        <v>485</v>
      </c>
      <c r="BD19" s="223" t="s">
        <v>485</v>
      </c>
      <c r="BE19" s="223" t="s">
        <v>485</v>
      </c>
      <c r="BF19" s="223" t="s">
        <v>485</v>
      </c>
      <c r="BG19" s="223" t="s">
        <v>485</v>
      </c>
      <c r="BH19" s="223" t="s">
        <v>485</v>
      </c>
      <c r="BI19" s="223" t="s">
        <v>485</v>
      </c>
      <c r="BJ19" s="223" t="s">
        <v>485</v>
      </c>
      <c r="BK19" s="216" t="s">
        <v>485</v>
      </c>
      <c r="BL19" s="206"/>
      <c r="BM19" s="231"/>
      <c r="BN19" s="231"/>
      <c r="BO19" s="231" t="s">
        <v>255</v>
      </c>
      <c r="BP19" s="341"/>
    </row>
    <row r="20" spans="1:68" ht="13.5" customHeight="1" x14ac:dyDescent="0.2">
      <c r="A20" s="243"/>
      <c r="B20" s="231"/>
      <c r="C20" s="231"/>
      <c r="D20" s="231" t="s">
        <v>256</v>
      </c>
      <c r="E20" s="231"/>
      <c r="F20" s="341"/>
      <c r="G20" s="223" t="s">
        <v>485</v>
      </c>
      <c r="H20" s="223" t="s">
        <v>485</v>
      </c>
      <c r="I20" s="223">
        <v>1</v>
      </c>
      <c r="J20" s="223">
        <v>1</v>
      </c>
      <c r="K20" s="223">
        <v>1</v>
      </c>
      <c r="L20" s="223" t="s">
        <v>485</v>
      </c>
      <c r="M20" s="223" t="s">
        <v>485</v>
      </c>
      <c r="N20" s="223">
        <v>1</v>
      </c>
      <c r="O20" s="223" t="s">
        <v>485</v>
      </c>
      <c r="P20" s="223" t="s">
        <v>485</v>
      </c>
      <c r="Q20" s="223" t="s">
        <v>485</v>
      </c>
      <c r="R20" s="223" t="s">
        <v>485</v>
      </c>
      <c r="S20" s="223" t="s">
        <v>485</v>
      </c>
      <c r="T20" s="223" t="s">
        <v>485</v>
      </c>
      <c r="U20" s="223" t="s">
        <v>485</v>
      </c>
      <c r="V20" s="223" t="s">
        <v>485</v>
      </c>
      <c r="W20" s="223" t="s">
        <v>485</v>
      </c>
      <c r="X20" s="223">
        <v>1</v>
      </c>
      <c r="Y20" s="223" t="s">
        <v>485</v>
      </c>
      <c r="Z20" s="223">
        <v>10</v>
      </c>
      <c r="AA20" s="223" t="s">
        <v>485</v>
      </c>
      <c r="AB20" s="223">
        <v>10</v>
      </c>
      <c r="AC20" s="223">
        <v>1</v>
      </c>
      <c r="AD20" s="223" t="s">
        <v>485</v>
      </c>
      <c r="AE20" s="223" t="s">
        <v>485</v>
      </c>
      <c r="AF20" s="223">
        <v>1</v>
      </c>
      <c r="AG20" s="223" t="s">
        <v>485</v>
      </c>
      <c r="AH20" s="223" t="s">
        <v>485</v>
      </c>
      <c r="AI20" s="223">
        <v>2</v>
      </c>
      <c r="AJ20" s="223">
        <v>2</v>
      </c>
      <c r="AK20" s="223">
        <v>1</v>
      </c>
      <c r="AL20" s="223">
        <v>1</v>
      </c>
      <c r="AM20" s="223">
        <v>2</v>
      </c>
      <c r="AN20" s="223">
        <v>6</v>
      </c>
      <c r="AO20" s="223" t="s">
        <v>485</v>
      </c>
      <c r="AP20" s="223" t="s">
        <v>485</v>
      </c>
      <c r="AQ20" s="223" t="s">
        <v>485</v>
      </c>
      <c r="AR20" s="223" t="s">
        <v>485</v>
      </c>
      <c r="AS20" s="223" t="s">
        <v>485</v>
      </c>
      <c r="AT20" s="223" t="s">
        <v>485</v>
      </c>
      <c r="AU20" s="223">
        <v>2</v>
      </c>
      <c r="AV20" s="223">
        <v>1</v>
      </c>
      <c r="AW20" s="223" t="s">
        <v>485</v>
      </c>
      <c r="AX20" s="223">
        <v>1</v>
      </c>
      <c r="AY20" s="223">
        <v>2</v>
      </c>
      <c r="AZ20" s="223">
        <v>4</v>
      </c>
      <c r="BA20" s="223">
        <v>1</v>
      </c>
      <c r="BB20" s="223" t="s">
        <v>485</v>
      </c>
      <c r="BC20" s="223" t="s">
        <v>485</v>
      </c>
      <c r="BD20" s="223">
        <v>1</v>
      </c>
      <c r="BE20" s="223" t="s">
        <v>485</v>
      </c>
      <c r="BF20" s="223" t="s">
        <v>485</v>
      </c>
      <c r="BG20" s="223" t="s">
        <v>485</v>
      </c>
      <c r="BH20" s="223">
        <v>1</v>
      </c>
      <c r="BI20" s="223">
        <v>1</v>
      </c>
      <c r="BJ20" s="223" t="s">
        <v>485</v>
      </c>
      <c r="BK20" s="216" t="s">
        <v>485</v>
      </c>
      <c r="BL20" s="206"/>
      <c r="BM20" s="231"/>
      <c r="BN20" s="231" t="s">
        <v>256</v>
      </c>
      <c r="BO20" s="231"/>
      <c r="BP20" s="341"/>
    </row>
    <row r="21" spans="1:68" ht="13.5" customHeight="1" x14ac:dyDescent="0.2">
      <c r="A21" s="243"/>
      <c r="B21" s="231"/>
      <c r="C21" s="231"/>
      <c r="D21" s="231"/>
      <c r="E21" s="231" t="s">
        <v>257</v>
      </c>
      <c r="F21" s="341"/>
      <c r="G21" s="223" t="s">
        <v>485</v>
      </c>
      <c r="H21" s="223" t="s">
        <v>485</v>
      </c>
      <c r="I21" s="223">
        <v>1</v>
      </c>
      <c r="J21" s="223">
        <v>1</v>
      </c>
      <c r="K21" s="223">
        <v>1</v>
      </c>
      <c r="L21" s="223" t="s">
        <v>485</v>
      </c>
      <c r="M21" s="223" t="s">
        <v>485</v>
      </c>
      <c r="N21" s="223">
        <v>1</v>
      </c>
      <c r="O21" s="223" t="s">
        <v>485</v>
      </c>
      <c r="P21" s="223" t="s">
        <v>485</v>
      </c>
      <c r="Q21" s="223" t="s">
        <v>485</v>
      </c>
      <c r="R21" s="223" t="s">
        <v>485</v>
      </c>
      <c r="S21" s="223" t="s">
        <v>485</v>
      </c>
      <c r="T21" s="223" t="s">
        <v>485</v>
      </c>
      <c r="U21" s="223" t="s">
        <v>485</v>
      </c>
      <c r="V21" s="223" t="s">
        <v>485</v>
      </c>
      <c r="W21" s="223" t="s">
        <v>485</v>
      </c>
      <c r="X21" s="223">
        <v>1</v>
      </c>
      <c r="Y21" s="223" t="s">
        <v>485</v>
      </c>
      <c r="Z21" s="223">
        <v>10</v>
      </c>
      <c r="AA21" s="223" t="s">
        <v>485</v>
      </c>
      <c r="AB21" s="223">
        <v>10</v>
      </c>
      <c r="AC21" s="223">
        <v>1</v>
      </c>
      <c r="AD21" s="223" t="s">
        <v>485</v>
      </c>
      <c r="AE21" s="223" t="s">
        <v>485</v>
      </c>
      <c r="AF21" s="223">
        <v>1</v>
      </c>
      <c r="AG21" s="223" t="s">
        <v>485</v>
      </c>
      <c r="AH21" s="223" t="s">
        <v>485</v>
      </c>
      <c r="AI21" s="223">
        <v>2</v>
      </c>
      <c r="AJ21" s="223">
        <v>2</v>
      </c>
      <c r="AK21" s="223">
        <v>1</v>
      </c>
      <c r="AL21" s="223">
        <v>1</v>
      </c>
      <c r="AM21" s="223">
        <v>2</v>
      </c>
      <c r="AN21" s="223">
        <v>6</v>
      </c>
      <c r="AO21" s="223" t="s">
        <v>485</v>
      </c>
      <c r="AP21" s="223" t="s">
        <v>485</v>
      </c>
      <c r="AQ21" s="223" t="s">
        <v>485</v>
      </c>
      <c r="AR21" s="223" t="s">
        <v>485</v>
      </c>
      <c r="AS21" s="223" t="s">
        <v>485</v>
      </c>
      <c r="AT21" s="223" t="s">
        <v>485</v>
      </c>
      <c r="AU21" s="223">
        <v>2</v>
      </c>
      <c r="AV21" s="223">
        <v>1</v>
      </c>
      <c r="AW21" s="223" t="s">
        <v>485</v>
      </c>
      <c r="AX21" s="223">
        <v>1</v>
      </c>
      <c r="AY21" s="223">
        <v>2</v>
      </c>
      <c r="AZ21" s="223">
        <v>4</v>
      </c>
      <c r="BA21" s="223">
        <v>1</v>
      </c>
      <c r="BB21" s="223" t="s">
        <v>485</v>
      </c>
      <c r="BC21" s="223" t="s">
        <v>485</v>
      </c>
      <c r="BD21" s="223">
        <v>1</v>
      </c>
      <c r="BE21" s="223" t="s">
        <v>485</v>
      </c>
      <c r="BF21" s="223" t="s">
        <v>485</v>
      </c>
      <c r="BG21" s="223" t="s">
        <v>485</v>
      </c>
      <c r="BH21" s="223">
        <v>1</v>
      </c>
      <c r="BI21" s="223">
        <v>1</v>
      </c>
      <c r="BJ21" s="223" t="s">
        <v>485</v>
      </c>
      <c r="BK21" s="216" t="s">
        <v>485</v>
      </c>
      <c r="BL21" s="206"/>
      <c r="BM21" s="231"/>
      <c r="BN21" s="231"/>
      <c r="BO21" s="231" t="s">
        <v>257</v>
      </c>
      <c r="BP21" s="341"/>
    </row>
    <row r="22" spans="1:68" ht="13.5" customHeight="1" x14ac:dyDescent="0.2">
      <c r="A22" s="243"/>
      <c r="B22" s="231"/>
      <c r="C22" s="231"/>
      <c r="D22" s="231" t="s">
        <v>258</v>
      </c>
      <c r="E22" s="231"/>
      <c r="F22" s="341"/>
      <c r="G22" s="223" t="s">
        <v>485</v>
      </c>
      <c r="H22" s="223" t="s">
        <v>485</v>
      </c>
      <c r="I22" s="223" t="s">
        <v>485</v>
      </c>
      <c r="J22" s="223" t="s">
        <v>485</v>
      </c>
      <c r="K22" s="223" t="s">
        <v>485</v>
      </c>
      <c r="L22" s="223" t="s">
        <v>485</v>
      </c>
      <c r="M22" s="223" t="s">
        <v>485</v>
      </c>
      <c r="N22" s="223" t="s">
        <v>485</v>
      </c>
      <c r="O22" s="223" t="s">
        <v>485</v>
      </c>
      <c r="P22" s="223" t="s">
        <v>485</v>
      </c>
      <c r="Q22" s="223"/>
      <c r="R22" s="223" t="s">
        <v>485</v>
      </c>
      <c r="S22" s="223" t="s">
        <v>485</v>
      </c>
      <c r="T22" s="223" t="s">
        <v>485</v>
      </c>
      <c r="U22" s="223" t="s">
        <v>485</v>
      </c>
      <c r="V22" s="223" t="s">
        <v>485</v>
      </c>
      <c r="W22" s="223" t="s">
        <v>485</v>
      </c>
      <c r="X22" s="223" t="s">
        <v>485</v>
      </c>
      <c r="Y22" s="223" t="s">
        <v>485</v>
      </c>
      <c r="Z22" s="223">
        <v>7</v>
      </c>
      <c r="AA22" s="223" t="s">
        <v>485</v>
      </c>
      <c r="AB22" s="223">
        <v>7</v>
      </c>
      <c r="AC22" s="223" t="s">
        <v>485</v>
      </c>
      <c r="AD22" s="223" t="s">
        <v>485</v>
      </c>
      <c r="AE22" s="223">
        <v>1</v>
      </c>
      <c r="AF22" s="223" t="s">
        <v>485</v>
      </c>
      <c r="AG22" s="223" t="s">
        <v>485</v>
      </c>
      <c r="AH22" s="223">
        <v>1</v>
      </c>
      <c r="AI22" s="223">
        <v>2</v>
      </c>
      <c r="AJ22" s="223">
        <v>1</v>
      </c>
      <c r="AK22" s="223" t="s">
        <v>485</v>
      </c>
      <c r="AL22" s="223">
        <v>1</v>
      </c>
      <c r="AM22" s="223">
        <v>1</v>
      </c>
      <c r="AN22" s="223">
        <v>7</v>
      </c>
      <c r="AO22" s="223" t="s">
        <v>485</v>
      </c>
      <c r="AP22" s="223" t="s">
        <v>485</v>
      </c>
      <c r="AQ22" s="223">
        <v>1</v>
      </c>
      <c r="AR22" s="223" t="s">
        <v>485</v>
      </c>
      <c r="AS22" s="223" t="s">
        <v>485</v>
      </c>
      <c r="AT22" s="223">
        <v>1</v>
      </c>
      <c r="AU22" s="223">
        <v>2</v>
      </c>
      <c r="AV22" s="223">
        <v>1</v>
      </c>
      <c r="AW22" s="223" t="s">
        <v>485</v>
      </c>
      <c r="AX22" s="223">
        <v>1</v>
      </c>
      <c r="AY22" s="223">
        <v>1</v>
      </c>
      <c r="AZ22" s="223" t="s">
        <v>485</v>
      </c>
      <c r="BA22" s="223" t="s">
        <v>485</v>
      </c>
      <c r="BB22" s="223" t="s">
        <v>485</v>
      </c>
      <c r="BC22" s="223" t="s">
        <v>485</v>
      </c>
      <c r="BD22" s="223" t="s">
        <v>485</v>
      </c>
      <c r="BE22" s="223" t="s">
        <v>485</v>
      </c>
      <c r="BF22" s="223" t="s">
        <v>485</v>
      </c>
      <c r="BG22" s="223" t="s">
        <v>485</v>
      </c>
      <c r="BH22" s="223" t="s">
        <v>485</v>
      </c>
      <c r="BI22" s="223" t="s">
        <v>485</v>
      </c>
      <c r="BJ22" s="223" t="s">
        <v>485</v>
      </c>
      <c r="BK22" s="216" t="s">
        <v>485</v>
      </c>
      <c r="BL22" s="206"/>
      <c r="BM22" s="231"/>
      <c r="BN22" s="231" t="s">
        <v>258</v>
      </c>
      <c r="BO22" s="231"/>
      <c r="BP22" s="341"/>
    </row>
    <row r="23" spans="1:68" s="9" customFormat="1" ht="13.5" customHeight="1" x14ac:dyDescent="0.2">
      <c r="A23" s="243"/>
      <c r="B23" s="231"/>
      <c r="C23" s="231"/>
      <c r="D23" s="231"/>
      <c r="E23" s="231" t="s">
        <v>259</v>
      </c>
      <c r="F23" s="341"/>
      <c r="G23" s="223" t="s">
        <v>485</v>
      </c>
      <c r="H23" s="223" t="s">
        <v>485</v>
      </c>
      <c r="I23" s="223" t="s">
        <v>485</v>
      </c>
      <c r="J23" s="223" t="s">
        <v>485</v>
      </c>
      <c r="K23" s="223" t="s">
        <v>485</v>
      </c>
      <c r="L23" s="223" t="s">
        <v>485</v>
      </c>
      <c r="M23" s="223" t="s">
        <v>485</v>
      </c>
      <c r="N23" s="223" t="s">
        <v>485</v>
      </c>
      <c r="O23" s="223" t="s">
        <v>485</v>
      </c>
      <c r="P23" s="223" t="s">
        <v>485</v>
      </c>
      <c r="Q23" s="223" t="s">
        <v>485</v>
      </c>
      <c r="R23" s="223" t="s">
        <v>485</v>
      </c>
      <c r="S23" s="223" t="s">
        <v>485</v>
      </c>
      <c r="T23" s="223" t="s">
        <v>485</v>
      </c>
      <c r="U23" s="223" t="s">
        <v>485</v>
      </c>
      <c r="V23" s="223" t="s">
        <v>485</v>
      </c>
      <c r="W23" s="223" t="s">
        <v>485</v>
      </c>
      <c r="X23" s="223" t="s">
        <v>485</v>
      </c>
      <c r="Y23" s="223" t="s">
        <v>485</v>
      </c>
      <c r="Z23" s="223">
        <v>7</v>
      </c>
      <c r="AA23" s="223" t="s">
        <v>485</v>
      </c>
      <c r="AB23" s="223">
        <v>7</v>
      </c>
      <c r="AC23" s="223" t="s">
        <v>485</v>
      </c>
      <c r="AD23" s="223" t="s">
        <v>485</v>
      </c>
      <c r="AE23" s="223">
        <v>1</v>
      </c>
      <c r="AF23" s="223" t="s">
        <v>485</v>
      </c>
      <c r="AG23" s="223" t="s">
        <v>485</v>
      </c>
      <c r="AH23" s="223">
        <v>1</v>
      </c>
      <c r="AI23" s="223">
        <v>2</v>
      </c>
      <c r="AJ23" s="223">
        <v>1</v>
      </c>
      <c r="AK23" s="223" t="s">
        <v>485</v>
      </c>
      <c r="AL23" s="223">
        <v>1</v>
      </c>
      <c r="AM23" s="223">
        <v>1</v>
      </c>
      <c r="AN23" s="223">
        <v>7</v>
      </c>
      <c r="AO23" s="223" t="s">
        <v>485</v>
      </c>
      <c r="AP23" s="223" t="s">
        <v>485</v>
      </c>
      <c r="AQ23" s="223">
        <v>1</v>
      </c>
      <c r="AR23" s="223" t="s">
        <v>485</v>
      </c>
      <c r="AS23" s="223" t="s">
        <v>485</v>
      </c>
      <c r="AT23" s="223">
        <v>1</v>
      </c>
      <c r="AU23" s="223">
        <v>2</v>
      </c>
      <c r="AV23" s="223">
        <v>1</v>
      </c>
      <c r="AW23" s="223" t="s">
        <v>485</v>
      </c>
      <c r="AX23" s="223">
        <v>1</v>
      </c>
      <c r="AY23" s="223">
        <v>1</v>
      </c>
      <c r="AZ23" s="223" t="s">
        <v>485</v>
      </c>
      <c r="BA23" s="223" t="s">
        <v>485</v>
      </c>
      <c r="BB23" s="223" t="s">
        <v>485</v>
      </c>
      <c r="BC23" s="223" t="s">
        <v>485</v>
      </c>
      <c r="BD23" s="223" t="s">
        <v>485</v>
      </c>
      <c r="BE23" s="223" t="s">
        <v>485</v>
      </c>
      <c r="BF23" s="223" t="s">
        <v>485</v>
      </c>
      <c r="BG23" s="223" t="s">
        <v>485</v>
      </c>
      <c r="BH23" s="223" t="s">
        <v>485</v>
      </c>
      <c r="BI23" s="223" t="s">
        <v>485</v>
      </c>
      <c r="BJ23" s="223" t="s">
        <v>485</v>
      </c>
      <c r="BK23" s="216" t="s">
        <v>485</v>
      </c>
      <c r="BL23" s="206"/>
      <c r="BM23" s="231"/>
      <c r="BN23" s="231"/>
      <c r="BO23" s="231" t="s">
        <v>259</v>
      </c>
      <c r="BP23" s="341"/>
    </row>
    <row r="24" spans="1:68" ht="13.5" customHeight="1" x14ac:dyDescent="0.2">
      <c r="A24" s="243"/>
      <c r="B24" s="231"/>
      <c r="C24" s="231"/>
      <c r="D24" s="231" t="s">
        <v>260</v>
      </c>
      <c r="E24" s="231"/>
      <c r="F24" s="341"/>
      <c r="G24" s="223">
        <v>2</v>
      </c>
      <c r="H24" s="223" t="s">
        <v>485</v>
      </c>
      <c r="I24" s="223">
        <v>3</v>
      </c>
      <c r="J24" s="223">
        <v>3</v>
      </c>
      <c r="K24" s="223">
        <v>3</v>
      </c>
      <c r="L24" s="223">
        <v>1</v>
      </c>
      <c r="M24" s="223">
        <v>2</v>
      </c>
      <c r="N24" s="223" t="s">
        <v>485</v>
      </c>
      <c r="O24" s="223" t="s">
        <v>485</v>
      </c>
      <c r="P24" s="223" t="s">
        <v>485</v>
      </c>
      <c r="Q24" s="223" t="s">
        <v>485</v>
      </c>
      <c r="R24" s="223" t="s">
        <v>485</v>
      </c>
      <c r="S24" s="223"/>
      <c r="T24" s="223" t="s">
        <v>485</v>
      </c>
      <c r="U24" s="223" t="s">
        <v>485</v>
      </c>
      <c r="V24" s="223" t="s">
        <v>485</v>
      </c>
      <c r="W24" s="223" t="s">
        <v>485</v>
      </c>
      <c r="X24" s="223" t="s">
        <v>485</v>
      </c>
      <c r="Y24" s="223" t="s">
        <v>485</v>
      </c>
      <c r="Z24" s="223">
        <v>21</v>
      </c>
      <c r="AA24" s="223" t="s">
        <v>485</v>
      </c>
      <c r="AB24" s="223">
        <v>21</v>
      </c>
      <c r="AC24" s="223">
        <v>1</v>
      </c>
      <c r="AD24" s="223">
        <v>1</v>
      </c>
      <c r="AE24" s="223" t="s">
        <v>485</v>
      </c>
      <c r="AF24" s="223">
        <v>1</v>
      </c>
      <c r="AG24" s="223">
        <v>1</v>
      </c>
      <c r="AH24" s="223">
        <v>1</v>
      </c>
      <c r="AI24" s="223" t="s">
        <v>485</v>
      </c>
      <c r="AJ24" s="223">
        <v>6</v>
      </c>
      <c r="AK24" s="223">
        <v>5</v>
      </c>
      <c r="AL24" s="223">
        <v>2</v>
      </c>
      <c r="AM24" s="223">
        <v>3</v>
      </c>
      <c r="AN24" s="223">
        <v>21</v>
      </c>
      <c r="AO24" s="223">
        <v>1</v>
      </c>
      <c r="AP24" s="223">
        <v>1</v>
      </c>
      <c r="AQ24" s="223" t="s">
        <v>485</v>
      </c>
      <c r="AR24" s="223">
        <v>1</v>
      </c>
      <c r="AS24" s="223">
        <v>1</v>
      </c>
      <c r="AT24" s="223">
        <v>1</v>
      </c>
      <c r="AU24" s="223" t="s">
        <v>485</v>
      </c>
      <c r="AV24" s="223">
        <v>6</v>
      </c>
      <c r="AW24" s="223">
        <v>5</v>
      </c>
      <c r="AX24" s="223">
        <v>2</v>
      </c>
      <c r="AY24" s="223">
        <v>3</v>
      </c>
      <c r="AZ24" s="223" t="s">
        <v>485</v>
      </c>
      <c r="BA24" s="223" t="s">
        <v>485</v>
      </c>
      <c r="BB24" s="223" t="s">
        <v>485</v>
      </c>
      <c r="BC24" s="223" t="s">
        <v>485</v>
      </c>
      <c r="BD24" s="223" t="s">
        <v>485</v>
      </c>
      <c r="BE24" s="223" t="s">
        <v>485</v>
      </c>
      <c r="BF24" s="223" t="s">
        <v>485</v>
      </c>
      <c r="BG24" s="223" t="s">
        <v>485</v>
      </c>
      <c r="BH24" s="223" t="s">
        <v>485</v>
      </c>
      <c r="BI24" s="223" t="s">
        <v>485</v>
      </c>
      <c r="BJ24" s="223" t="s">
        <v>485</v>
      </c>
      <c r="BK24" s="216" t="s">
        <v>485</v>
      </c>
      <c r="BL24" s="206"/>
      <c r="BM24" s="231"/>
      <c r="BN24" s="231" t="s">
        <v>260</v>
      </c>
      <c r="BO24" s="231"/>
      <c r="BP24" s="341"/>
    </row>
    <row r="25" spans="1:68" ht="13.5" customHeight="1" x14ac:dyDescent="0.2">
      <c r="A25" s="243"/>
      <c r="B25" s="231"/>
      <c r="C25" s="231"/>
      <c r="D25" s="231"/>
      <c r="E25" s="231" t="s">
        <v>261</v>
      </c>
      <c r="F25" s="341"/>
      <c r="G25" s="223">
        <v>2</v>
      </c>
      <c r="H25" s="223" t="s">
        <v>485</v>
      </c>
      <c r="I25" s="223">
        <v>3</v>
      </c>
      <c r="J25" s="223">
        <v>3</v>
      </c>
      <c r="K25" s="223">
        <v>3</v>
      </c>
      <c r="L25" s="223">
        <v>1</v>
      </c>
      <c r="M25" s="223">
        <v>2</v>
      </c>
      <c r="N25" s="223" t="s">
        <v>485</v>
      </c>
      <c r="O25" s="223" t="s">
        <v>485</v>
      </c>
      <c r="P25" s="223" t="s">
        <v>485</v>
      </c>
      <c r="Q25" s="223" t="s">
        <v>485</v>
      </c>
      <c r="R25" s="223" t="s">
        <v>485</v>
      </c>
      <c r="S25" s="223" t="s">
        <v>485</v>
      </c>
      <c r="T25" s="223" t="s">
        <v>485</v>
      </c>
      <c r="U25" s="223" t="s">
        <v>485</v>
      </c>
      <c r="V25" s="223" t="s">
        <v>485</v>
      </c>
      <c r="W25" s="223" t="s">
        <v>485</v>
      </c>
      <c r="X25" s="223" t="s">
        <v>485</v>
      </c>
      <c r="Y25" s="223" t="s">
        <v>485</v>
      </c>
      <c r="Z25" s="223">
        <v>21</v>
      </c>
      <c r="AA25" s="223" t="s">
        <v>485</v>
      </c>
      <c r="AB25" s="223">
        <v>21</v>
      </c>
      <c r="AC25" s="223">
        <v>1</v>
      </c>
      <c r="AD25" s="223">
        <v>1</v>
      </c>
      <c r="AE25" s="223" t="s">
        <v>485</v>
      </c>
      <c r="AF25" s="223">
        <v>1</v>
      </c>
      <c r="AG25" s="223">
        <v>1</v>
      </c>
      <c r="AH25" s="223">
        <v>1</v>
      </c>
      <c r="AI25" s="223" t="s">
        <v>485</v>
      </c>
      <c r="AJ25" s="223">
        <v>6</v>
      </c>
      <c r="AK25" s="223">
        <v>5</v>
      </c>
      <c r="AL25" s="223">
        <v>2</v>
      </c>
      <c r="AM25" s="223">
        <v>3</v>
      </c>
      <c r="AN25" s="223">
        <v>21</v>
      </c>
      <c r="AO25" s="223">
        <v>1</v>
      </c>
      <c r="AP25" s="223">
        <v>1</v>
      </c>
      <c r="AQ25" s="223" t="s">
        <v>485</v>
      </c>
      <c r="AR25" s="223">
        <v>1</v>
      </c>
      <c r="AS25" s="223">
        <v>1</v>
      </c>
      <c r="AT25" s="223">
        <v>1</v>
      </c>
      <c r="AU25" s="223" t="s">
        <v>485</v>
      </c>
      <c r="AV25" s="223">
        <v>6</v>
      </c>
      <c r="AW25" s="223">
        <v>5</v>
      </c>
      <c r="AX25" s="223">
        <v>2</v>
      </c>
      <c r="AY25" s="223">
        <v>3</v>
      </c>
      <c r="AZ25" s="223" t="s">
        <v>485</v>
      </c>
      <c r="BA25" s="223" t="s">
        <v>485</v>
      </c>
      <c r="BB25" s="223" t="s">
        <v>485</v>
      </c>
      <c r="BC25" s="223" t="s">
        <v>485</v>
      </c>
      <c r="BD25" s="223" t="s">
        <v>485</v>
      </c>
      <c r="BE25" s="223" t="s">
        <v>485</v>
      </c>
      <c r="BF25" s="223" t="s">
        <v>485</v>
      </c>
      <c r="BG25" s="223" t="s">
        <v>485</v>
      </c>
      <c r="BH25" s="223" t="s">
        <v>485</v>
      </c>
      <c r="BI25" s="223" t="s">
        <v>485</v>
      </c>
      <c r="BJ25" s="223" t="s">
        <v>485</v>
      </c>
      <c r="BK25" s="216" t="s">
        <v>485</v>
      </c>
      <c r="BL25" s="206"/>
      <c r="BM25" s="231"/>
      <c r="BN25" s="231"/>
      <c r="BO25" s="231" t="s">
        <v>261</v>
      </c>
      <c r="BP25" s="341"/>
    </row>
    <row r="26" spans="1:68" ht="13.5" customHeight="1" x14ac:dyDescent="0.2">
      <c r="A26" s="243"/>
      <c r="B26" s="231"/>
      <c r="C26" s="231"/>
      <c r="D26" s="231" t="s">
        <v>262</v>
      </c>
      <c r="E26" s="233"/>
      <c r="F26" s="342"/>
      <c r="G26" s="223" t="s">
        <v>485</v>
      </c>
      <c r="H26" s="223" t="s">
        <v>485</v>
      </c>
      <c r="I26" s="223">
        <v>2</v>
      </c>
      <c r="J26" s="223">
        <v>1</v>
      </c>
      <c r="K26" s="223">
        <v>3</v>
      </c>
      <c r="L26" s="223">
        <v>1</v>
      </c>
      <c r="M26" s="223">
        <v>3</v>
      </c>
      <c r="N26" s="223" t="s">
        <v>485</v>
      </c>
      <c r="O26" s="223" t="s">
        <v>485</v>
      </c>
      <c r="P26" s="223" t="s">
        <v>485</v>
      </c>
      <c r="Q26" s="223" t="s">
        <v>485</v>
      </c>
      <c r="R26" s="223" t="s">
        <v>485</v>
      </c>
      <c r="S26" s="223" t="s">
        <v>485</v>
      </c>
      <c r="T26" s="223" t="s">
        <v>485</v>
      </c>
      <c r="U26" s="223" t="s">
        <v>485</v>
      </c>
      <c r="V26" s="223" t="s">
        <v>485</v>
      </c>
      <c r="W26" s="223" t="s">
        <v>485</v>
      </c>
      <c r="X26" s="223" t="s">
        <v>485</v>
      </c>
      <c r="Y26" s="223" t="s">
        <v>485</v>
      </c>
      <c r="Z26" s="223">
        <v>14</v>
      </c>
      <c r="AA26" s="223" t="s">
        <v>485</v>
      </c>
      <c r="AB26" s="223">
        <v>14</v>
      </c>
      <c r="AC26" s="223" t="s">
        <v>485</v>
      </c>
      <c r="AD26" s="223" t="s">
        <v>485</v>
      </c>
      <c r="AE26" s="223">
        <v>2</v>
      </c>
      <c r="AF26" s="223" t="s">
        <v>485</v>
      </c>
      <c r="AG26" s="223">
        <v>1</v>
      </c>
      <c r="AH26" s="223" t="s">
        <v>485</v>
      </c>
      <c r="AI26" s="223">
        <v>2</v>
      </c>
      <c r="AJ26" s="223">
        <v>2</v>
      </c>
      <c r="AK26" s="223">
        <v>1</v>
      </c>
      <c r="AL26" s="223">
        <v>5</v>
      </c>
      <c r="AM26" s="223">
        <v>1</v>
      </c>
      <c r="AN26" s="223">
        <v>14</v>
      </c>
      <c r="AO26" s="223" t="s">
        <v>485</v>
      </c>
      <c r="AP26" s="223" t="s">
        <v>485</v>
      </c>
      <c r="AQ26" s="223">
        <v>2</v>
      </c>
      <c r="AR26" s="223" t="s">
        <v>485</v>
      </c>
      <c r="AS26" s="223">
        <v>1</v>
      </c>
      <c r="AT26" s="223" t="s">
        <v>485</v>
      </c>
      <c r="AU26" s="223">
        <v>2</v>
      </c>
      <c r="AV26" s="223">
        <v>2</v>
      </c>
      <c r="AW26" s="223">
        <v>1</v>
      </c>
      <c r="AX26" s="223">
        <v>5</v>
      </c>
      <c r="AY26" s="223">
        <v>1</v>
      </c>
      <c r="AZ26" s="223" t="s">
        <v>485</v>
      </c>
      <c r="BA26" s="223" t="s">
        <v>485</v>
      </c>
      <c r="BB26" s="223" t="s">
        <v>485</v>
      </c>
      <c r="BC26" s="223" t="s">
        <v>485</v>
      </c>
      <c r="BD26" s="223" t="s">
        <v>485</v>
      </c>
      <c r="BE26" s="223" t="s">
        <v>485</v>
      </c>
      <c r="BF26" s="223" t="s">
        <v>485</v>
      </c>
      <c r="BG26" s="223" t="s">
        <v>485</v>
      </c>
      <c r="BH26" s="223" t="s">
        <v>485</v>
      </c>
      <c r="BI26" s="223" t="s">
        <v>485</v>
      </c>
      <c r="BJ26" s="223" t="s">
        <v>485</v>
      </c>
      <c r="BK26" s="216" t="s">
        <v>485</v>
      </c>
      <c r="BL26" s="206"/>
      <c r="BM26" s="231"/>
      <c r="BN26" s="231" t="s">
        <v>262</v>
      </c>
      <c r="BO26" s="233"/>
      <c r="BP26" s="342"/>
    </row>
    <row r="27" spans="1:68" ht="13.5" customHeight="1" x14ac:dyDescent="0.2">
      <c r="A27" s="243"/>
      <c r="B27" s="231"/>
      <c r="C27" s="231"/>
      <c r="D27" s="231"/>
      <c r="E27" s="233" t="s">
        <v>263</v>
      </c>
      <c r="F27" s="342"/>
      <c r="G27" s="223" t="s">
        <v>485</v>
      </c>
      <c r="H27" s="223" t="s">
        <v>485</v>
      </c>
      <c r="I27" s="223">
        <v>1</v>
      </c>
      <c r="J27" s="223" t="s">
        <v>485</v>
      </c>
      <c r="K27" s="223" t="s">
        <v>485</v>
      </c>
      <c r="L27" s="223">
        <v>1</v>
      </c>
      <c r="M27" s="223">
        <v>1</v>
      </c>
      <c r="N27" s="223" t="s">
        <v>485</v>
      </c>
      <c r="O27" s="223" t="s">
        <v>485</v>
      </c>
      <c r="P27" s="223" t="s">
        <v>485</v>
      </c>
      <c r="Q27" s="223" t="s">
        <v>485</v>
      </c>
      <c r="R27" s="223" t="s">
        <v>485</v>
      </c>
      <c r="S27" s="223" t="s">
        <v>485</v>
      </c>
      <c r="T27" s="223" t="s">
        <v>485</v>
      </c>
      <c r="U27" s="223" t="s">
        <v>485</v>
      </c>
      <c r="V27" s="223" t="s">
        <v>485</v>
      </c>
      <c r="W27" s="223" t="s">
        <v>485</v>
      </c>
      <c r="X27" s="223" t="s">
        <v>485</v>
      </c>
      <c r="Y27" s="223" t="s">
        <v>485</v>
      </c>
      <c r="Z27" s="223">
        <v>5</v>
      </c>
      <c r="AA27" s="223" t="s">
        <v>485</v>
      </c>
      <c r="AB27" s="223">
        <v>5</v>
      </c>
      <c r="AC27" s="223" t="s">
        <v>485</v>
      </c>
      <c r="AD27" s="223" t="s">
        <v>485</v>
      </c>
      <c r="AE27" s="223" t="s">
        <v>485</v>
      </c>
      <c r="AF27" s="223" t="s">
        <v>485</v>
      </c>
      <c r="AG27" s="223" t="s">
        <v>485</v>
      </c>
      <c r="AH27" s="223" t="s">
        <v>485</v>
      </c>
      <c r="AI27" s="223">
        <v>1</v>
      </c>
      <c r="AJ27" s="223">
        <v>1</v>
      </c>
      <c r="AK27" s="223" t="s">
        <v>485</v>
      </c>
      <c r="AL27" s="223">
        <v>2</v>
      </c>
      <c r="AM27" s="223">
        <v>1</v>
      </c>
      <c r="AN27" s="223">
        <v>5</v>
      </c>
      <c r="AO27" s="223" t="s">
        <v>485</v>
      </c>
      <c r="AP27" s="223" t="s">
        <v>485</v>
      </c>
      <c r="AQ27" s="223" t="s">
        <v>485</v>
      </c>
      <c r="AR27" s="223" t="s">
        <v>485</v>
      </c>
      <c r="AS27" s="223" t="s">
        <v>485</v>
      </c>
      <c r="AT27" s="223" t="s">
        <v>485</v>
      </c>
      <c r="AU27" s="223">
        <v>1</v>
      </c>
      <c r="AV27" s="223">
        <v>1</v>
      </c>
      <c r="AW27" s="223" t="s">
        <v>485</v>
      </c>
      <c r="AX27" s="223">
        <v>2</v>
      </c>
      <c r="AY27" s="223">
        <v>1</v>
      </c>
      <c r="AZ27" s="223" t="s">
        <v>485</v>
      </c>
      <c r="BA27" s="223" t="s">
        <v>485</v>
      </c>
      <c r="BB27" s="223" t="s">
        <v>485</v>
      </c>
      <c r="BC27" s="223" t="s">
        <v>485</v>
      </c>
      <c r="BD27" s="223" t="s">
        <v>485</v>
      </c>
      <c r="BE27" s="223" t="s">
        <v>485</v>
      </c>
      <c r="BF27" s="223" t="s">
        <v>485</v>
      </c>
      <c r="BG27" s="223" t="s">
        <v>485</v>
      </c>
      <c r="BH27" s="223" t="s">
        <v>485</v>
      </c>
      <c r="BI27" s="223" t="s">
        <v>485</v>
      </c>
      <c r="BJ27" s="223" t="s">
        <v>485</v>
      </c>
      <c r="BK27" s="216" t="s">
        <v>485</v>
      </c>
      <c r="BL27" s="206"/>
      <c r="BM27" s="231"/>
      <c r="BN27" s="231"/>
      <c r="BO27" s="233" t="s">
        <v>263</v>
      </c>
      <c r="BP27" s="342"/>
    </row>
    <row r="28" spans="1:68" ht="13.5" customHeight="1" x14ac:dyDescent="0.2">
      <c r="A28" s="243"/>
      <c r="B28" s="231"/>
      <c r="C28" s="231"/>
      <c r="D28" s="231"/>
      <c r="E28" s="231" t="s">
        <v>264</v>
      </c>
      <c r="F28" s="341"/>
      <c r="G28" s="223" t="s">
        <v>485</v>
      </c>
      <c r="H28" s="223" t="s">
        <v>485</v>
      </c>
      <c r="I28" s="223">
        <v>1</v>
      </c>
      <c r="J28" s="223">
        <v>1</v>
      </c>
      <c r="K28" s="223">
        <v>3</v>
      </c>
      <c r="L28" s="223" t="s">
        <v>485</v>
      </c>
      <c r="M28" s="223">
        <v>2</v>
      </c>
      <c r="N28" s="223" t="s">
        <v>485</v>
      </c>
      <c r="O28" s="223" t="s">
        <v>485</v>
      </c>
      <c r="P28" s="223" t="s">
        <v>485</v>
      </c>
      <c r="Q28" s="223" t="s">
        <v>485</v>
      </c>
      <c r="R28" s="223" t="s">
        <v>485</v>
      </c>
      <c r="S28" s="223" t="s">
        <v>485</v>
      </c>
      <c r="T28" s="223" t="s">
        <v>485</v>
      </c>
      <c r="U28" s="223" t="s">
        <v>485</v>
      </c>
      <c r="V28" s="223" t="s">
        <v>485</v>
      </c>
      <c r="W28" s="223" t="s">
        <v>485</v>
      </c>
      <c r="X28" s="223" t="s">
        <v>485</v>
      </c>
      <c r="Y28" s="223" t="s">
        <v>485</v>
      </c>
      <c r="Z28" s="223">
        <v>9</v>
      </c>
      <c r="AA28" s="223" t="s">
        <v>485</v>
      </c>
      <c r="AB28" s="223">
        <v>9</v>
      </c>
      <c r="AC28" s="223" t="s">
        <v>485</v>
      </c>
      <c r="AD28" s="223" t="s">
        <v>485</v>
      </c>
      <c r="AE28" s="223">
        <v>2</v>
      </c>
      <c r="AF28" s="223" t="s">
        <v>485</v>
      </c>
      <c r="AG28" s="223">
        <v>1</v>
      </c>
      <c r="AH28" s="223" t="s">
        <v>485</v>
      </c>
      <c r="AI28" s="223">
        <v>1</v>
      </c>
      <c r="AJ28" s="223">
        <v>1</v>
      </c>
      <c r="AK28" s="223">
        <v>1</v>
      </c>
      <c r="AL28" s="223">
        <v>3</v>
      </c>
      <c r="AM28" s="223" t="s">
        <v>485</v>
      </c>
      <c r="AN28" s="223">
        <v>9</v>
      </c>
      <c r="AO28" s="223" t="s">
        <v>485</v>
      </c>
      <c r="AP28" s="223" t="s">
        <v>485</v>
      </c>
      <c r="AQ28" s="223">
        <v>2</v>
      </c>
      <c r="AR28" s="223" t="s">
        <v>485</v>
      </c>
      <c r="AS28" s="223">
        <v>1</v>
      </c>
      <c r="AT28" s="223" t="s">
        <v>485</v>
      </c>
      <c r="AU28" s="223">
        <v>1</v>
      </c>
      <c r="AV28" s="223">
        <v>1</v>
      </c>
      <c r="AW28" s="223">
        <v>1</v>
      </c>
      <c r="AX28" s="223">
        <v>3</v>
      </c>
      <c r="AY28" s="223" t="s">
        <v>485</v>
      </c>
      <c r="AZ28" s="223" t="s">
        <v>485</v>
      </c>
      <c r="BA28" s="223" t="s">
        <v>485</v>
      </c>
      <c r="BB28" s="223" t="s">
        <v>485</v>
      </c>
      <c r="BC28" s="223" t="s">
        <v>485</v>
      </c>
      <c r="BD28" s="223" t="s">
        <v>485</v>
      </c>
      <c r="BE28" s="223" t="s">
        <v>485</v>
      </c>
      <c r="BF28" s="223" t="s">
        <v>485</v>
      </c>
      <c r="BG28" s="223" t="s">
        <v>485</v>
      </c>
      <c r="BH28" s="223" t="s">
        <v>485</v>
      </c>
      <c r="BI28" s="223" t="s">
        <v>485</v>
      </c>
      <c r="BJ28" s="223" t="s">
        <v>485</v>
      </c>
      <c r="BK28" s="216" t="s">
        <v>485</v>
      </c>
      <c r="BL28" s="206"/>
      <c r="BM28" s="231"/>
      <c r="BN28" s="231"/>
      <c r="BO28" s="231" t="s">
        <v>264</v>
      </c>
      <c r="BP28" s="341"/>
    </row>
    <row r="29" spans="1:68" ht="13.5" customHeight="1" x14ac:dyDescent="0.2">
      <c r="A29" s="243"/>
      <c r="B29" s="231"/>
      <c r="C29" s="231"/>
      <c r="D29" s="231" t="s">
        <v>265</v>
      </c>
      <c r="E29" s="231"/>
      <c r="F29" s="341"/>
      <c r="G29" s="223" t="s">
        <v>485</v>
      </c>
      <c r="H29" s="223">
        <v>2</v>
      </c>
      <c r="I29" s="223" t="s">
        <v>485</v>
      </c>
      <c r="J29" s="223" t="s">
        <v>485</v>
      </c>
      <c r="K29" s="223">
        <v>3</v>
      </c>
      <c r="L29" s="223">
        <v>1</v>
      </c>
      <c r="M29" s="223">
        <v>1</v>
      </c>
      <c r="N29" s="223" t="s">
        <v>485</v>
      </c>
      <c r="O29" s="223" t="s">
        <v>485</v>
      </c>
      <c r="P29" s="223" t="s">
        <v>485</v>
      </c>
      <c r="Q29" s="223" t="s">
        <v>485</v>
      </c>
      <c r="R29" s="223" t="s">
        <v>485</v>
      </c>
      <c r="S29" s="223" t="s">
        <v>485</v>
      </c>
      <c r="T29" s="223" t="s">
        <v>485</v>
      </c>
      <c r="U29" s="223" t="s">
        <v>485</v>
      </c>
      <c r="V29" s="223" t="s">
        <v>485</v>
      </c>
      <c r="W29" s="223" t="s">
        <v>485</v>
      </c>
      <c r="X29" s="223" t="s">
        <v>485</v>
      </c>
      <c r="Y29" s="223" t="s">
        <v>485</v>
      </c>
      <c r="Z29" s="223">
        <v>7</v>
      </c>
      <c r="AA29" s="223" t="s">
        <v>485</v>
      </c>
      <c r="AB29" s="223">
        <v>7</v>
      </c>
      <c r="AC29" s="223" t="s">
        <v>485</v>
      </c>
      <c r="AD29" s="223" t="s">
        <v>485</v>
      </c>
      <c r="AE29" s="223" t="s">
        <v>485</v>
      </c>
      <c r="AF29" s="223" t="s">
        <v>485</v>
      </c>
      <c r="AG29" s="223" t="s">
        <v>485</v>
      </c>
      <c r="AH29" s="223">
        <v>2</v>
      </c>
      <c r="AI29" s="223">
        <v>1</v>
      </c>
      <c r="AJ29" s="223">
        <v>2</v>
      </c>
      <c r="AK29" s="223">
        <v>2</v>
      </c>
      <c r="AL29" s="223" t="s">
        <v>485</v>
      </c>
      <c r="AM29" s="223" t="s">
        <v>485</v>
      </c>
      <c r="AN29" s="223">
        <v>7</v>
      </c>
      <c r="AO29" s="223" t="s">
        <v>485</v>
      </c>
      <c r="AP29" s="223" t="s">
        <v>485</v>
      </c>
      <c r="AQ29" s="223" t="s">
        <v>485</v>
      </c>
      <c r="AR29" s="223" t="s">
        <v>485</v>
      </c>
      <c r="AS29" s="223" t="s">
        <v>485</v>
      </c>
      <c r="AT29" s="223">
        <v>2</v>
      </c>
      <c r="AU29" s="223">
        <v>1</v>
      </c>
      <c r="AV29" s="223">
        <v>2</v>
      </c>
      <c r="AW29" s="223">
        <v>2</v>
      </c>
      <c r="AX29" s="223" t="s">
        <v>485</v>
      </c>
      <c r="AY29" s="223" t="s">
        <v>485</v>
      </c>
      <c r="AZ29" s="223" t="s">
        <v>485</v>
      </c>
      <c r="BA29" s="223" t="s">
        <v>485</v>
      </c>
      <c r="BB29" s="223" t="s">
        <v>485</v>
      </c>
      <c r="BC29" s="223" t="s">
        <v>485</v>
      </c>
      <c r="BD29" s="223" t="s">
        <v>485</v>
      </c>
      <c r="BE29" s="223" t="s">
        <v>485</v>
      </c>
      <c r="BF29" s="223" t="s">
        <v>485</v>
      </c>
      <c r="BG29" s="223" t="s">
        <v>485</v>
      </c>
      <c r="BH29" s="223" t="s">
        <v>485</v>
      </c>
      <c r="BI29" s="223" t="s">
        <v>485</v>
      </c>
      <c r="BJ29" s="223" t="s">
        <v>485</v>
      </c>
      <c r="BK29" s="216" t="s">
        <v>485</v>
      </c>
      <c r="BL29" s="206"/>
      <c r="BM29" s="231"/>
      <c r="BN29" s="231" t="s">
        <v>265</v>
      </c>
      <c r="BO29" s="231"/>
      <c r="BP29" s="341"/>
    </row>
    <row r="30" spans="1:68" ht="13.5" customHeight="1" x14ac:dyDescent="0.2">
      <c r="A30" s="243"/>
      <c r="B30" s="231"/>
      <c r="C30" s="231"/>
      <c r="D30" s="231"/>
      <c r="E30" s="231" t="s">
        <v>266</v>
      </c>
      <c r="F30" s="341"/>
      <c r="G30" s="223" t="s">
        <v>485</v>
      </c>
      <c r="H30" s="223">
        <v>2</v>
      </c>
      <c r="I30" s="223" t="s">
        <v>485</v>
      </c>
      <c r="J30" s="223" t="s">
        <v>485</v>
      </c>
      <c r="K30" s="223">
        <v>3</v>
      </c>
      <c r="L30" s="223">
        <v>1</v>
      </c>
      <c r="M30" s="223">
        <v>1</v>
      </c>
      <c r="N30" s="223" t="s">
        <v>485</v>
      </c>
      <c r="O30" s="223" t="s">
        <v>485</v>
      </c>
      <c r="P30" s="223" t="s">
        <v>485</v>
      </c>
      <c r="Q30" s="223" t="s">
        <v>485</v>
      </c>
      <c r="R30" s="223" t="s">
        <v>485</v>
      </c>
      <c r="S30" s="223" t="s">
        <v>485</v>
      </c>
      <c r="T30" s="223" t="s">
        <v>485</v>
      </c>
      <c r="U30" s="223" t="s">
        <v>485</v>
      </c>
      <c r="V30" s="223" t="s">
        <v>485</v>
      </c>
      <c r="W30" s="223" t="s">
        <v>485</v>
      </c>
      <c r="X30" s="223" t="s">
        <v>485</v>
      </c>
      <c r="Y30" s="223" t="s">
        <v>485</v>
      </c>
      <c r="Z30" s="223">
        <v>7</v>
      </c>
      <c r="AA30" s="223" t="s">
        <v>485</v>
      </c>
      <c r="AB30" s="223">
        <v>7</v>
      </c>
      <c r="AC30" s="223" t="s">
        <v>485</v>
      </c>
      <c r="AD30" s="223" t="s">
        <v>485</v>
      </c>
      <c r="AE30" s="223" t="s">
        <v>485</v>
      </c>
      <c r="AF30" s="223" t="s">
        <v>485</v>
      </c>
      <c r="AG30" s="223" t="s">
        <v>485</v>
      </c>
      <c r="AH30" s="223">
        <v>2</v>
      </c>
      <c r="AI30" s="223">
        <v>1</v>
      </c>
      <c r="AJ30" s="223">
        <v>2</v>
      </c>
      <c r="AK30" s="223">
        <v>2</v>
      </c>
      <c r="AL30" s="223" t="s">
        <v>485</v>
      </c>
      <c r="AM30" s="223" t="s">
        <v>485</v>
      </c>
      <c r="AN30" s="223">
        <v>7</v>
      </c>
      <c r="AO30" s="223" t="s">
        <v>485</v>
      </c>
      <c r="AP30" s="223" t="s">
        <v>485</v>
      </c>
      <c r="AQ30" s="223" t="s">
        <v>485</v>
      </c>
      <c r="AR30" s="223" t="s">
        <v>485</v>
      </c>
      <c r="AS30" s="223" t="s">
        <v>485</v>
      </c>
      <c r="AT30" s="223">
        <v>2</v>
      </c>
      <c r="AU30" s="223">
        <v>1</v>
      </c>
      <c r="AV30" s="223">
        <v>2</v>
      </c>
      <c r="AW30" s="223">
        <v>2</v>
      </c>
      <c r="AX30" s="223" t="s">
        <v>485</v>
      </c>
      <c r="AY30" s="223" t="s">
        <v>485</v>
      </c>
      <c r="AZ30" s="223" t="s">
        <v>485</v>
      </c>
      <c r="BA30" s="223" t="s">
        <v>485</v>
      </c>
      <c r="BB30" s="223" t="s">
        <v>485</v>
      </c>
      <c r="BC30" s="223" t="s">
        <v>485</v>
      </c>
      <c r="BD30" s="223" t="s">
        <v>485</v>
      </c>
      <c r="BE30" s="223" t="s">
        <v>485</v>
      </c>
      <c r="BF30" s="223" t="s">
        <v>485</v>
      </c>
      <c r="BG30" s="223" t="s">
        <v>485</v>
      </c>
      <c r="BH30" s="223" t="s">
        <v>485</v>
      </c>
      <c r="BI30" s="223" t="s">
        <v>485</v>
      </c>
      <c r="BJ30" s="223" t="s">
        <v>485</v>
      </c>
      <c r="BK30" s="216" t="s">
        <v>485</v>
      </c>
      <c r="BL30" s="206"/>
      <c r="BM30" s="231"/>
      <c r="BN30" s="231"/>
      <c r="BO30" s="231" t="s">
        <v>266</v>
      </c>
      <c r="BP30" s="341"/>
    </row>
    <row r="31" spans="1:68" ht="12" customHeight="1" x14ac:dyDescent="0.2">
      <c r="A31" s="243"/>
      <c r="B31" s="231"/>
      <c r="C31" s="231"/>
      <c r="D31" s="231" t="s">
        <v>267</v>
      </c>
      <c r="E31" s="231"/>
      <c r="F31" s="341"/>
      <c r="G31" s="223">
        <v>1</v>
      </c>
      <c r="H31" s="223">
        <v>2</v>
      </c>
      <c r="I31" s="223">
        <v>3</v>
      </c>
      <c r="J31" s="223">
        <v>3</v>
      </c>
      <c r="K31" s="223">
        <v>1</v>
      </c>
      <c r="L31" s="223">
        <v>1</v>
      </c>
      <c r="M31" s="223">
        <v>2</v>
      </c>
      <c r="N31" s="223" t="s">
        <v>485</v>
      </c>
      <c r="O31" s="223" t="s">
        <v>485</v>
      </c>
      <c r="P31" s="223" t="s">
        <v>485</v>
      </c>
      <c r="Q31" s="223" t="s">
        <v>485</v>
      </c>
      <c r="R31" s="223" t="s">
        <v>485</v>
      </c>
      <c r="S31" s="223" t="s">
        <v>485</v>
      </c>
      <c r="T31" s="223" t="s">
        <v>485</v>
      </c>
      <c r="U31" s="223" t="s">
        <v>485</v>
      </c>
      <c r="V31" s="223" t="s">
        <v>485</v>
      </c>
      <c r="W31" s="223" t="s">
        <v>485</v>
      </c>
      <c r="X31" s="223" t="s">
        <v>485</v>
      </c>
      <c r="Y31" s="223" t="s">
        <v>485</v>
      </c>
      <c r="Z31" s="223">
        <v>29</v>
      </c>
      <c r="AA31" s="223" t="s">
        <v>485</v>
      </c>
      <c r="AB31" s="223">
        <v>29</v>
      </c>
      <c r="AC31" s="223">
        <v>3</v>
      </c>
      <c r="AD31" s="223">
        <v>1</v>
      </c>
      <c r="AE31" s="223">
        <v>3</v>
      </c>
      <c r="AF31" s="223">
        <v>1</v>
      </c>
      <c r="AG31" s="223">
        <v>3</v>
      </c>
      <c r="AH31" s="223">
        <v>2</v>
      </c>
      <c r="AI31" s="223">
        <v>4</v>
      </c>
      <c r="AJ31" s="223">
        <v>3</v>
      </c>
      <c r="AK31" s="223">
        <v>3</v>
      </c>
      <c r="AL31" s="223">
        <v>2</v>
      </c>
      <c r="AM31" s="223">
        <v>4</v>
      </c>
      <c r="AN31" s="223">
        <v>29</v>
      </c>
      <c r="AO31" s="223">
        <v>3</v>
      </c>
      <c r="AP31" s="223">
        <v>1</v>
      </c>
      <c r="AQ31" s="223">
        <v>3</v>
      </c>
      <c r="AR31" s="223">
        <v>1</v>
      </c>
      <c r="AS31" s="223">
        <v>3</v>
      </c>
      <c r="AT31" s="223">
        <v>2</v>
      </c>
      <c r="AU31" s="223">
        <v>4</v>
      </c>
      <c r="AV31" s="223">
        <v>3</v>
      </c>
      <c r="AW31" s="223">
        <v>3</v>
      </c>
      <c r="AX31" s="223">
        <v>2</v>
      </c>
      <c r="AY31" s="223">
        <v>4</v>
      </c>
      <c r="AZ31" s="223" t="s">
        <v>485</v>
      </c>
      <c r="BA31" s="223" t="s">
        <v>485</v>
      </c>
      <c r="BB31" s="223" t="s">
        <v>485</v>
      </c>
      <c r="BC31" s="223" t="s">
        <v>485</v>
      </c>
      <c r="BD31" s="223" t="s">
        <v>485</v>
      </c>
      <c r="BE31" s="223" t="s">
        <v>485</v>
      </c>
      <c r="BF31" s="223" t="s">
        <v>485</v>
      </c>
      <c r="BG31" s="223" t="s">
        <v>485</v>
      </c>
      <c r="BH31" s="223" t="s">
        <v>485</v>
      </c>
      <c r="BI31" s="223" t="s">
        <v>485</v>
      </c>
      <c r="BJ31" s="223" t="s">
        <v>485</v>
      </c>
      <c r="BK31" s="216" t="s">
        <v>485</v>
      </c>
      <c r="BL31" s="206"/>
      <c r="BM31" s="231"/>
      <c r="BN31" s="231" t="s">
        <v>267</v>
      </c>
      <c r="BO31" s="231"/>
      <c r="BP31" s="341"/>
    </row>
    <row r="32" spans="1:68" ht="13.5" customHeight="1" x14ac:dyDescent="0.2">
      <c r="A32" s="243"/>
      <c r="B32" s="231"/>
      <c r="C32" s="231"/>
      <c r="D32" s="231"/>
      <c r="E32" s="231" t="s">
        <v>268</v>
      </c>
      <c r="F32" s="341"/>
      <c r="G32" s="223">
        <v>1</v>
      </c>
      <c r="H32" s="223">
        <v>2</v>
      </c>
      <c r="I32" s="223">
        <v>3</v>
      </c>
      <c r="J32" s="223">
        <v>3</v>
      </c>
      <c r="K32" s="223">
        <v>1</v>
      </c>
      <c r="L32" s="223">
        <v>1</v>
      </c>
      <c r="M32" s="223">
        <v>2</v>
      </c>
      <c r="N32" s="223" t="s">
        <v>485</v>
      </c>
      <c r="O32" s="223" t="s">
        <v>485</v>
      </c>
      <c r="P32" s="223" t="s">
        <v>485</v>
      </c>
      <c r="Q32" s="223" t="s">
        <v>485</v>
      </c>
      <c r="R32" s="223" t="s">
        <v>485</v>
      </c>
      <c r="S32" s="223" t="s">
        <v>485</v>
      </c>
      <c r="T32" s="223" t="s">
        <v>485</v>
      </c>
      <c r="U32" s="223" t="s">
        <v>485</v>
      </c>
      <c r="V32" s="223" t="s">
        <v>485</v>
      </c>
      <c r="W32" s="223" t="s">
        <v>485</v>
      </c>
      <c r="X32" s="223" t="s">
        <v>485</v>
      </c>
      <c r="Y32" s="223" t="s">
        <v>485</v>
      </c>
      <c r="Z32" s="223">
        <v>29</v>
      </c>
      <c r="AA32" s="223" t="s">
        <v>485</v>
      </c>
      <c r="AB32" s="223">
        <v>29</v>
      </c>
      <c r="AC32" s="223">
        <v>3</v>
      </c>
      <c r="AD32" s="223">
        <v>1</v>
      </c>
      <c r="AE32" s="223">
        <v>3</v>
      </c>
      <c r="AF32" s="223">
        <v>1</v>
      </c>
      <c r="AG32" s="223">
        <v>3</v>
      </c>
      <c r="AH32" s="223">
        <v>2</v>
      </c>
      <c r="AI32" s="223">
        <v>4</v>
      </c>
      <c r="AJ32" s="223">
        <v>3</v>
      </c>
      <c r="AK32" s="223">
        <v>3</v>
      </c>
      <c r="AL32" s="223">
        <v>2</v>
      </c>
      <c r="AM32" s="223">
        <v>4</v>
      </c>
      <c r="AN32" s="223">
        <v>29</v>
      </c>
      <c r="AO32" s="223">
        <v>3</v>
      </c>
      <c r="AP32" s="223">
        <v>1</v>
      </c>
      <c r="AQ32" s="223">
        <v>3</v>
      </c>
      <c r="AR32" s="223">
        <v>1</v>
      </c>
      <c r="AS32" s="223">
        <v>3</v>
      </c>
      <c r="AT32" s="223">
        <v>2</v>
      </c>
      <c r="AU32" s="223">
        <v>4</v>
      </c>
      <c r="AV32" s="223">
        <v>3</v>
      </c>
      <c r="AW32" s="223">
        <v>3</v>
      </c>
      <c r="AX32" s="223">
        <v>2</v>
      </c>
      <c r="AY32" s="223">
        <v>4</v>
      </c>
      <c r="AZ32" s="223" t="s">
        <v>485</v>
      </c>
      <c r="BA32" s="223" t="s">
        <v>485</v>
      </c>
      <c r="BB32" s="223" t="s">
        <v>485</v>
      </c>
      <c r="BC32" s="223" t="s">
        <v>485</v>
      </c>
      <c r="BD32" s="223" t="s">
        <v>485</v>
      </c>
      <c r="BE32" s="223" t="s">
        <v>485</v>
      </c>
      <c r="BF32" s="223" t="s">
        <v>485</v>
      </c>
      <c r="BG32" s="223" t="s">
        <v>485</v>
      </c>
      <c r="BH32" s="223" t="s">
        <v>485</v>
      </c>
      <c r="BI32" s="223" t="s">
        <v>485</v>
      </c>
      <c r="BJ32" s="223" t="s">
        <v>485</v>
      </c>
      <c r="BK32" s="216" t="s">
        <v>485</v>
      </c>
      <c r="BL32" s="206"/>
      <c r="BM32" s="231"/>
      <c r="BN32" s="231"/>
      <c r="BO32" s="231" t="s">
        <v>268</v>
      </c>
      <c r="BP32" s="341"/>
    </row>
    <row r="33" spans="1:68" ht="13.5" customHeight="1" x14ac:dyDescent="0.2">
      <c r="A33" s="243"/>
      <c r="B33" s="231"/>
      <c r="C33" s="231"/>
      <c r="D33" s="231" t="s">
        <v>269</v>
      </c>
      <c r="E33" s="231"/>
      <c r="F33" s="341"/>
      <c r="G33" s="223" t="s">
        <v>485</v>
      </c>
      <c r="H33" s="223">
        <v>2</v>
      </c>
      <c r="I33" s="223">
        <v>2</v>
      </c>
      <c r="J33" s="223">
        <v>1</v>
      </c>
      <c r="K33" s="223">
        <v>1</v>
      </c>
      <c r="L33" s="223">
        <v>1</v>
      </c>
      <c r="M33" s="223">
        <v>3</v>
      </c>
      <c r="N33" s="223" t="s">
        <v>485</v>
      </c>
      <c r="O33" s="223" t="s">
        <v>485</v>
      </c>
      <c r="P33" s="223" t="s">
        <v>485</v>
      </c>
      <c r="Q33" s="223" t="s">
        <v>485</v>
      </c>
      <c r="R33" s="223" t="s">
        <v>485</v>
      </c>
      <c r="S33" s="223" t="s">
        <v>485</v>
      </c>
      <c r="T33" s="223" t="s">
        <v>485</v>
      </c>
      <c r="U33" s="223" t="s">
        <v>485</v>
      </c>
      <c r="V33" s="223" t="s">
        <v>485</v>
      </c>
      <c r="W33" s="223" t="s">
        <v>485</v>
      </c>
      <c r="X33" s="223" t="s">
        <v>485</v>
      </c>
      <c r="Y33" s="223" t="s">
        <v>485</v>
      </c>
      <c r="Z33" s="223">
        <v>54</v>
      </c>
      <c r="AA33" s="223" t="s">
        <v>485</v>
      </c>
      <c r="AB33" s="223">
        <v>54</v>
      </c>
      <c r="AC33" s="223">
        <v>3</v>
      </c>
      <c r="AD33" s="223">
        <v>2</v>
      </c>
      <c r="AE33" s="223">
        <v>2</v>
      </c>
      <c r="AF33" s="223">
        <v>8</v>
      </c>
      <c r="AG33" s="223">
        <v>5</v>
      </c>
      <c r="AH33" s="223">
        <v>4</v>
      </c>
      <c r="AI33" s="223">
        <v>6</v>
      </c>
      <c r="AJ33" s="223">
        <v>5</v>
      </c>
      <c r="AK33" s="223">
        <v>4</v>
      </c>
      <c r="AL33" s="223">
        <v>11</v>
      </c>
      <c r="AM33" s="223">
        <v>4</v>
      </c>
      <c r="AN33" s="223">
        <v>53</v>
      </c>
      <c r="AO33" s="223">
        <v>3</v>
      </c>
      <c r="AP33" s="223">
        <v>2</v>
      </c>
      <c r="AQ33" s="223">
        <v>2</v>
      </c>
      <c r="AR33" s="223">
        <v>8</v>
      </c>
      <c r="AS33" s="223">
        <v>5</v>
      </c>
      <c r="AT33" s="223">
        <v>4</v>
      </c>
      <c r="AU33" s="223">
        <v>6</v>
      </c>
      <c r="AV33" s="223">
        <v>5</v>
      </c>
      <c r="AW33" s="223">
        <v>4</v>
      </c>
      <c r="AX33" s="223">
        <v>11</v>
      </c>
      <c r="AY33" s="223">
        <v>3</v>
      </c>
      <c r="AZ33" s="223">
        <v>1</v>
      </c>
      <c r="BA33" s="223" t="s">
        <v>485</v>
      </c>
      <c r="BB33" s="223" t="s">
        <v>485</v>
      </c>
      <c r="BC33" s="223" t="s">
        <v>485</v>
      </c>
      <c r="BD33" s="223" t="s">
        <v>485</v>
      </c>
      <c r="BE33" s="223" t="s">
        <v>485</v>
      </c>
      <c r="BF33" s="223" t="s">
        <v>485</v>
      </c>
      <c r="BG33" s="223" t="s">
        <v>485</v>
      </c>
      <c r="BH33" s="223" t="s">
        <v>485</v>
      </c>
      <c r="BI33" s="223" t="s">
        <v>485</v>
      </c>
      <c r="BJ33" s="223" t="s">
        <v>485</v>
      </c>
      <c r="BK33" s="216">
        <v>1</v>
      </c>
      <c r="BL33" s="206"/>
      <c r="BM33" s="231"/>
      <c r="BN33" s="231" t="s">
        <v>269</v>
      </c>
      <c r="BO33" s="231"/>
      <c r="BP33" s="341"/>
    </row>
    <row r="34" spans="1:68" ht="13.5" customHeight="1" x14ac:dyDescent="0.2">
      <c r="A34" s="210"/>
      <c r="B34" s="343"/>
      <c r="C34" s="343"/>
      <c r="D34" s="343"/>
      <c r="E34" s="343" t="s">
        <v>270</v>
      </c>
      <c r="F34" s="344"/>
      <c r="G34" s="346" t="s">
        <v>485</v>
      </c>
      <c r="H34" s="346">
        <v>2</v>
      </c>
      <c r="I34" s="346">
        <v>2</v>
      </c>
      <c r="J34" s="346">
        <v>1</v>
      </c>
      <c r="K34" s="346">
        <v>1</v>
      </c>
      <c r="L34" s="346">
        <v>1</v>
      </c>
      <c r="M34" s="346">
        <v>3</v>
      </c>
      <c r="N34" s="346" t="s">
        <v>485</v>
      </c>
      <c r="O34" s="346" t="s">
        <v>485</v>
      </c>
      <c r="P34" s="346" t="s">
        <v>485</v>
      </c>
      <c r="Q34" s="346" t="s">
        <v>485</v>
      </c>
      <c r="R34" s="346" t="s">
        <v>485</v>
      </c>
      <c r="S34" s="346" t="s">
        <v>485</v>
      </c>
      <c r="T34" s="346" t="s">
        <v>485</v>
      </c>
      <c r="U34" s="346" t="s">
        <v>485</v>
      </c>
      <c r="V34" s="346" t="s">
        <v>485</v>
      </c>
      <c r="W34" s="346" t="s">
        <v>485</v>
      </c>
      <c r="X34" s="346" t="s">
        <v>485</v>
      </c>
      <c r="Y34" s="346" t="s">
        <v>485</v>
      </c>
      <c r="Z34" s="346">
        <v>54</v>
      </c>
      <c r="AA34" s="346" t="s">
        <v>485</v>
      </c>
      <c r="AB34" s="346">
        <v>54</v>
      </c>
      <c r="AC34" s="346">
        <v>3</v>
      </c>
      <c r="AD34" s="346">
        <v>2</v>
      </c>
      <c r="AE34" s="346">
        <v>2</v>
      </c>
      <c r="AF34" s="346">
        <v>8</v>
      </c>
      <c r="AG34" s="346">
        <v>5</v>
      </c>
      <c r="AH34" s="346">
        <v>4</v>
      </c>
      <c r="AI34" s="346">
        <v>6</v>
      </c>
      <c r="AJ34" s="346">
        <v>5</v>
      </c>
      <c r="AK34" s="346">
        <v>4</v>
      </c>
      <c r="AL34" s="346">
        <v>11</v>
      </c>
      <c r="AM34" s="346">
        <v>4</v>
      </c>
      <c r="AN34" s="346">
        <v>53</v>
      </c>
      <c r="AO34" s="346">
        <v>3</v>
      </c>
      <c r="AP34" s="346">
        <v>2</v>
      </c>
      <c r="AQ34" s="346">
        <v>2</v>
      </c>
      <c r="AR34" s="346">
        <v>8</v>
      </c>
      <c r="AS34" s="346">
        <v>5</v>
      </c>
      <c r="AT34" s="346">
        <v>4</v>
      </c>
      <c r="AU34" s="346">
        <v>6</v>
      </c>
      <c r="AV34" s="346">
        <v>5</v>
      </c>
      <c r="AW34" s="346">
        <v>4</v>
      </c>
      <c r="AX34" s="346">
        <v>11</v>
      </c>
      <c r="AY34" s="346">
        <v>3</v>
      </c>
      <c r="AZ34" s="346">
        <v>1</v>
      </c>
      <c r="BA34" s="346" t="s">
        <v>485</v>
      </c>
      <c r="BB34" s="346" t="s">
        <v>485</v>
      </c>
      <c r="BC34" s="346" t="s">
        <v>485</v>
      </c>
      <c r="BD34" s="346" t="s">
        <v>485</v>
      </c>
      <c r="BE34" s="346" t="s">
        <v>485</v>
      </c>
      <c r="BF34" s="346" t="s">
        <v>485</v>
      </c>
      <c r="BG34" s="346" t="s">
        <v>485</v>
      </c>
      <c r="BH34" s="346" t="s">
        <v>485</v>
      </c>
      <c r="BI34" s="346" t="s">
        <v>485</v>
      </c>
      <c r="BJ34" s="346" t="s">
        <v>485</v>
      </c>
      <c r="BK34" s="347">
        <v>1</v>
      </c>
      <c r="BL34" s="210"/>
      <c r="BM34" s="235"/>
      <c r="BN34" s="235"/>
      <c r="BO34" s="235" t="s">
        <v>270</v>
      </c>
      <c r="BP34" s="344"/>
    </row>
    <row r="35" spans="1:68" ht="13.5" customHeight="1" x14ac:dyDescent="0.2">
      <c r="A35" s="240"/>
      <c r="B35" s="304"/>
      <c r="C35" s="304"/>
      <c r="D35" s="304"/>
      <c r="E35" s="304"/>
      <c r="F35" s="305"/>
      <c r="G35" s="306"/>
      <c r="H35" s="306"/>
      <c r="I35" s="306"/>
      <c r="J35" s="306"/>
      <c r="K35" s="306"/>
      <c r="L35" s="306"/>
      <c r="M35" s="306"/>
      <c r="N35" s="306"/>
      <c r="O35" s="306"/>
      <c r="P35" s="306"/>
      <c r="Q35" s="306"/>
      <c r="R35" s="306"/>
      <c r="S35" s="306"/>
      <c r="T35" s="306"/>
      <c r="U35" s="306"/>
      <c r="V35" s="306"/>
      <c r="W35" s="306"/>
      <c r="X35" s="306"/>
      <c r="Y35" s="306"/>
      <c r="Z35" s="306"/>
      <c r="AA35" s="306"/>
      <c r="AB35" s="306"/>
      <c r="AC35" s="306"/>
      <c r="AD35" s="306"/>
      <c r="AE35" s="306"/>
      <c r="AF35" s="306"/>
      <c r="AG35" s="306"/>
      <c r="AH35" s="306"/>
      <c r="AI35" s="306"/>
      <c r="AJ35" s="306"/>
      <c r="AK35" s="306"/>
      <c r="AL35" s="306"/>
      <c r="AM35" s="306"/>
      <c r="AN35" s="306"/>
      <c r="AO35" s="306"/>
      <c r="AP35" s="306"/>
      <c r="AQ35" s="306"/>
      <c r="AR35" s="306"/>
      <c r="AS35" s="306"/>
      <c r="AT35" s="306"/>
      <c r="AU35" s="306"/>
      <c r="AV35" s="306"/>
      <c r="AW35" s="306"/>
      <c r="AX35" s="306"/>
      <c r="AY35" s="306"/>
      <c r="AZ35" s="306"/>
      <c r="BA35" s="306"/>
      <c r="BB35" s="306"/>
      <c r="BC35" s="306"/>
      <c r="BD35" s="306"/>
      <c r="BE35" s="306"/>
      <c r="BF35" s="306"/>
      <c r="BG35" s="306"/>
      <c r="BH35" s="306"/>
      <c r="BI35" s="306"/>
      <c r="BJ35" s="306"/>
      <c r="BK35" s="306"/>
    </row>
  </sheetData>
  <mergeCells count="13">
    <mergeCell ref="BL5:BP8"/>
    <mergeCell ref="A5:F8"/>
    <mergeCell ref="AZ7:BK7"/>
    <mergeCell ref="G5:Y5"/>
    <mergeCell ref="G6:Y6"/>
    <mergeCell ref="G7:M7"/>
    <mergeCell ref="Z6:Z8"/>
    <mergeCell ref="AA6:AA8"/>
    <mergeCell ref="N7:Y7"/>
    <mergeCell ref="AN7:AY7"/>
    <mergeCell ref="AI5:BK5"/>
    <mergeCell ref="AI6:BK6"/>
    <mergeCell ref="AB7:AH7"/>
  </mergeCells>
  <phoneticPr fontId="17"/>
  <pageMargins left="0.47244094488188981" right="0.35433070866141736" top="0.74803149606299213" bottom="0.74803149606299213" header="0.31496062992125984" footer="0.31496062992125984"/>
  <pageSetup paperSize="9" scale="65" firstPageNumber="67" orientation="portrait" useFirstPageNumber="1" r:id="rId1"/>
  <headerFooter scaleWithDoc="0">
    <oddFooter>&amp;C&amp;"BIZ UDゴシック,標準"&amp;P</oddFooter>
    <firstFooter xml:space="preserve">&amp;C&amp;"Century,標準"&amp;12 60
</firstFooter>
  </headerFooter>
  <colBreaks count="1" manualBreakCount="1">
    <brk id="34" max="33"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6" tint="0.39997558519241921"/>
  </sheetPr>
  <dimension ref="A1:T36"/>
  <sheetViews>
    <sheetView zoomScaleNormal="100" zoomScaleSheetLayoutView="100" workbookViewId="0"/>
  </sheetViews>
  <sheetFormatPr defaultColWidth="8.88671875" defaultRowHeight="13.2" x14ac:dyDescent="0.2"/>
  <cols>
    <col min="1" max="2" width="1.109375" style="1" customWidth="1"/>
    <col min="3" max="5" width="2.33203125" style="1" customWidth="1"/>
    <col min="6" max="6" width="4.109375" style="1" customWidth="1"/>
    <col min="7" max="9" width="11.33203125" style="2" customWidth="1"/>
    <col min="10" max="10" width="2.44140625" style="2" customWidth="1"/>
    <col min="11" max="12" width="1.109375" style="1" customWidth="1"/>
    <col min="13" max="15" width="2.33203125" style="1" customWidth="1"/>
    <col min="16" max="16" width="4.109375" style="1" customWidth="1"/>
    <col min="17" max="19" width="11.33203125" style="2" customWidth="1"/>
    <col min="20" max="16384" width="8.88671875" style="2"/>
  </cols>
  <sheetData>
    <row r="1" spans="1:20" x14ac:dyDescent="0.2">
      <c r="A1" s="244"/>
      <c r="B1" s="244"/>
      <c r="C1" s="244"/>
      <c r="D1" s="244"/>
      <c r="E1" s="244"/>
      <c r="F1" s="244"/>
      <c r="G1" s="244"/>
      <c r="H1" s="245"/>
      <c r="I1" s="245"/>
      <c r="K1" s="28"/>
      <c r="L1" s="28"/>
      <c r="M1" s="28"/>
      <c r="N1" s="28"/>
      <c r="O1" s="28"/>
      <c r="P1" s="28"/>
      <c r="Q1" s="28"/>
      <c r="R1" s="31"/>
      <c r="S1" s="31"/>
      <c r="T1" s="245"/>
    </row>
    <row r="2" spans="1:20" x14ac:dyDescent="0.2">
      <c r="A2" s="246" t="s">
        <v>357</v>
      </c>
      <c r="B2" s="246"/>
      <c r="C2" s="246"/>
      <c r="D2" s="246"/>
      <c r="E2" s="244"/>
      <c r="F2" s="244"/>
      <c r="G2" s="245"/>
      <c r="H2" s="247"/>
      <c r="I2" s="247"/>
      <c r="K2" s="312" t="s">
        <v>358</v>
      </c>
      <c r="L2" s="27"/>
      <c r="M2" s="27"/>
      <c r="N2" s="27"/>
      <c r="O2" s="28"/>
      <c r="P2" s="28"/>
      <c r="Q2" s="31"/>
      <c r="R2" s="202"/>
      <c r="S2" s="31"/>
      <c r="T2" s="245"/>
    </row>
    <row r="3" spans="1:20" x14ac:dyDescent="0.2">
      <c r="A3" s="245"/>
      <c r="B3" s="245"/>
      <c r="C3" s="245"/>
      <c r="D3" s="245"/>
      <c r="E3" s="245"/>
      <c r="F3" s="245"/>
      <c r="G3" s="245"/>
      <c r="H3" s="245"/>
      <c r="I3" s="245"/>
      <c r="K3" s="32"/>
      <c r="L3" s="32"/>
      <c r="M3" s="32"/>
      <c r="N3" s="32"/>
      <c r="O3" s="32"/>
      <c r="P3" s="32"/>
      <c r="Q3" s="31"/>
      <c r="R3" s="31"/>
      <c r="S3" s="31"/>
    </row>
    <row r="4" spans="1:20" s="3" customFormat="1" thickBot="1" x14ac:dyDescent="0.2">
      <c r="A4" s="249"/>
      <c r="B4" s="249"/>
      <c r="C4" s="249"/>
      <c r="D4" s="249"/>
      <c r="E4" s="249"/>
      <c r="F4" s="249"/>
      <c r="G4" s="250"/>
      <c r="H4" s="250"/>
      <c r="I4" s="251" t="s">
        <v>93</v>
      </c>
      <c r="K4" s="33"/>
      <c r="L4" s="33"/>
      <c r="M4" s="33"/>
      <c r="N4" s="33"/>
      <c r="O4" s="33"/>
      <c r="P4" s="33"/>
      <c r="Q4" s="187"/>
      <c r="R4" s="186"/>
      <c r="S4" s="187"/>
    </row>
    <row r="5" spans="1:20" ht="14.25" customHeight="1" thickTop="1" x14ac:dyDescent="0.2">
      <c r="A5" s="704" t="s">
        <v>324</v>
      </c>
      <c r="B5" s="614"/>
      <c r="C5" s="614"/>
      <c r="D5" s="614"/>
      <c r="E5" s="614"/>
      <c r="F5" s="614"/>
      <c r="G5" s="709" t="s">
        <v>34</v>
      </c>
      <c r="H5" s="709" t="s">
        <v>198</v>
      </c>
      <c r="I5" s="709" t="s">
        <v>199</v>
      </c>
      <c r="K5" s="592" t="s">
        <v>324</v>
      </c>
      <c r="L5" s="575"/>
      <c r="M5" s="575"/>
      <c r="N5" s="575"/>
      <c r="O5" s="575"/>
      <c r="P5" s="575"/>
      <c r="Q5" s="436" t="s">
        <v>359</v>
      </c>
      <c r="R5" s="436" t="s">
        <v>499</v>
      </c>
      <c r="S5" s="436" t="s">
        <v>500</v>
      </c>
    </row>
    <row r="6" spans="1:20" x14ac:dyDescent="0.2">
      <c r="A6" s="705"/>
      <c r="B6" s="706"/>
      <c r="C6" s="706"/>
      <c r="D6" s="706"/>
      <c r="E6" s="706"/>
      <c r="F6" s="706"/>
      <c r="G6" s="710"/>
      <c r="H6" s="710"/>
      <c r="I6" s="710"/>
      <c r="K6" s="576"/>
      <c r="L6" s="593"/>
      <c r="M6" s="593"/>
      <c r="N6" s="593"/>
      <c r="O6" s="593"/>
      <c r="P6" s="593"/>
      <c r="Q6" s="437"/>
      <c r="R6" s="437"/>
      <c r="S6" s="437"/>
    </row>
    <row r="7" spans="1:20" x14ac:dyDescent="0.2">
      <c r="A7" s="705"/>
      <c r="B7" s="706"/>
      <c r="C7" s="706"/>
      <c r="D7" s="706"/>
      <c r="E7" s="706"/>
      <c r="F7" s="706"/>
      <c r="G7" s="710"/>
      <c r="H7" s="710"/>
      <c r="I7" s="710"/>
      <c r="K7" s="576"/>
      <c r="L7" s="593"/>
      <c r="M7" s="593"/>
      <c r="N7" s="593"/>
      <c r="O7" s="593"/>
      <c r="P7" s="593"/>
      <c r="Q7" s="437"/>
      <c r="R7" s="437"/>
      <c r="S7" s="437"/>
    </row>
    <row r="8" spans="1:20" x14ac:dyDescent="0.2">
      <c r="A8" s="705"/>
      <c r="B8" s="706"/>
      <c r="C8" s="706"/>
      <c r="D8" s="706"/>
      <c r="E8" s="706"/>
      <c r="F8" s="706"/>
      <c r="G8" s="710"/>
      <c r="H8" s="710"/>
      <c r="I8" s="710"/>
      <c r="K8" s="576"/>
      <c r="L8" s="593"/>
      <c r="M8" s="593"/>
      <c r="N8" s="593"/>
      <c r="O8" s="593"/>
      <c r="P8" s="593"/>
      <c r="Q8" s="437"/>
      <c r="R8" s="437"/>
      <c r="S8" s="437"/>
    </row>
    <row r="9" spans="1:20" x14ac:dyDescent="0.2">
      <c r="A9" s="617"/>
      <c r="B9" s="707"/>
      <c r="C9" s="707"/>
      <c r="D9" s="707"/>
      <c r="E9" s="707"/>
      <c r="F9" s="707"/>
      <c r="G9" s="711"/>
      <c r="H9" s="711"/>
      <c r="I9" s="711"/>
      <c r="K9" s="708"/>
      <c r="L9" s="695"/>
      <c r="M9" s="695"/>
      <c r="N9" s="695"/>
      <c r="O9" s="695"/>
      <c r="P9" s="695"/>
      <c r="Q9" s="313" t="s">
        <v>360</v>
      </c>
      <c r="R9" s="313" t="s">
        <v>361</v>
      </c>
      <c r="S9" s="313" t="s">
        <v>361</v>
      </c>
    </row>
    <row r="10" spans="1:20" customFormat="1" x14ac:dyDescent="0.2">
      <c r="A10" s="308"/>
      <c r="B10" s="309"/>
      <c r="C10" s="309"/>
      <c r="D10" s="309"/>
      <c r="E10" s="309"/>
      <c r="F10" s="309"/>
      <c r="G10" s="280"/>
      <c r="H10" s="281"/>
      <c r="I10" s="315"/>
      <c r="K10" s="375"/>
      <c r="L10" s="307"/>
      <c r="M10" s="307"/>
      <c r="N10" s="307"/>
      <c r="O10" s="307"/>
      <c r="P10" s="307"/>
      <c r="Q10" s="376"/>
      <c r="R10" s="338"/>
      <c r="S10" s="340"/>
    </row>
    <row r="11" spans="1:20" s="4" customFormat="1" ht="13.5" customHeight="1" x14ac:dyDescent="0.2">
      <c r="A11" s="300"/>
      <c r="B11" s="249" t="s">
        <v>246</v>
      </c>
      <c r="C11" s="249"/>
      <c r="D11" s="249"/>
      <c r="E11" s="249"/>
      <c r="F11" s="301"/>
      <c r="G11" s="228">
        <v>601</v>
      </c>
      <c r="H11" s="215">
        <v>93</v>
      </c>
      <c r="I11" s="216">
        <v>508</v>
      </c>
      <c r="K11" s="243"/>
      <c r="L11" s="231" t="s">
        <v>246</v>
      </c>
      <c r="M11" s="231"/>
      <c r="N11" s="231"/>
      <c r="O11" s="231"/>
      <c r="P11" s="232"/>
      <c r="Q11" s="228">
        <v>106</v>
      </c>
      <c r="R11" s="223">
        <v>90085</v>
      </c>
      <c r="S11" s="314">
        <v>849.9</v>
      </c>
    </row>
    <row r="12" spans="1:20" ht="13.5" customHeight="1" x14ac:dyDescent="0.2">
      <c r="A12" s="300"/>
      <c r="B12" s="249"/>
      <c r="C12" s="249"/>
      <c r="D12" s="249" t="s">
        <v>247</v>
      </c>
      <c r="E12" s="249"/>
      <c r="F12" s="301"/>
      <c r="G12" s="228">
        <v>78</v>
      </c>
      <c r="H12" s="215">
        <v>5</v>
      </c>
      <c r="I12" s="216">
        <v>73</v>
      </c>
      <c r="K12" s="243"/>
      <c r="L12" s="231"/>
      <c r="M12" s="231"/>
      <c r="N12" s="231" t="s">
        <v>247</v>
      </c>
      <c r="O12" s="231"/>
      <c r="P12" s="232"/>
      <c r="Q12" s="228">
        <v>1</v>
      </c>
      <c r="R12" s="223" t="s">
        <v>510</v>
      </c>
      <c r="S12" s="314" t="s">
        <v>510</v>
      </c>
    </row>
    <row r="13" spans="1:20" ht="13.5" customHeight="1" x14ac:dyDescent="0.2">
      <c r="A13" s="300"/>
      <c r="B13" s="249"/>
      <c r="C13" s="249"/>
      <c r="D13" s="249"/>
      <c r="E13" s="249" t="s">
        <v>248</v>
      </c>
      <c r="F13" s="301"/>
      <c r="G13" s="228">
        <v>48</v>
      </c>
      <c r="H13" s="215">
        <v>3</v>
      </c>
      <c r="I13" s="216">
        <v>45</v>
      </c>
      <c r="K13" s="243"/>
      <c r="L13" s="231"/>
      <c r="M13" s="231"/>
      <c r="N13" s="231"/>
      <c r="O13" s="231" t="s">
        <v>248</v>
      </c>
      <c r="P13" s="232"/>
      <c r="Q13" s="228" t="s">
        <v>485</v>
      </c>
      <c r="R13" s="223" t="s">
        <v>485</v>
      </c>
      <c r="S13" s="314" t="s">
        <v>485</v>
      </c>
    </row>
    <row r="14" spans="1:20" ht="13.5" customHeight="1" x14ac:dyDescent="0.2">
      <c r="A14" s="300"/>
      <c r="B14" s="249"/>
      <c r="C14" s="249"/>
      <c r="D14" s="249"/>
      <c r="E14" s="249" t="s">
        <v>249</v>
      </c>
      <c r="F14" s="301"/>
      <c r="G14" s="228">
        <v>30</v>
      </c>
      <c r="H14" s="215">
        <v>2</v>
      </c>
      <c r="I14" s="216">
        <v>28</v>
      </c>
      <c r="K14" s="243"/>
      <c r="L14" s="231"/>
      <c r="M14" s="231"/>
      <c r="N14" s="231"/>
      <c r="O14" s="231" t="s">
        <v>249</v>
      </c>
      <c r="P14" s="232"/>
      <c r="Q14" s="228">
        <v>1</v>
      </c>
      <c r="R14" s="223" t="s">
        <v>510</v>
      </c>
      <c r="S14" s="314" t="s">
        <v>510</v>
      </c>
    </row>
    <row r="15" spans="1:20" ht="13.5" customHeight="1" x14ac:dyDescent="0.2">
      <c r="A15" s="300"/>
      <c r="B15" s="249"/>
      <c r="C15" s="249"/>
      <c r="D15" s="249" t="s">
        <v>250</v>
      </c>
      <c r="E15" s="249"/>
      <c r="F15" s="301"/>
      <c r="G15" s="228">
        <v>66</v>
      </c>
      <c r="H15" s="215">
        <v>19</v>
      </c>
      <c r="I15" s="216">
        <v>47</v>
      </c>
      <c r="K15" s="243"/>
      <c r="L15" s="231"/>
      <c r="M15" s="231"/>
      <c r="N15" s="231" t="s">
        <v>250</v>
      </c>
      <c r="O15" s="231"/>
      <c r="P15" s="232"/>
      <c r="Q15" s="228">
        <v>14</v>
      </c>
      <c r="R15" s="223">
        <v>9270</v>
      </c>
      <c r="S15" s="314">
        <v>662.1</v>
      </c>
    </row>
    <row r="16" spans="1:20" ht="13.5" customHeight="1" x14ac:dyDescent="0.2">
      <c r="A16" s="300"/>
      <c r="B16" s="249"/>
      <c r="C16" s="249"/>
      <c r="D16" s="249"/>
      <c r="E16" s="249" t="s">
        <v>251</v>
      </c>
      <c r="F16" s="301"/>
      <c r="G16" s="228">
        <v>66</v>
      </c>
      <c r="H16" s="215">
        <v>19</v>
      </c>
      <c r="I16" s="216">
        <v>47</v>
      </c>
      <c r="K16" s="243"/>
      <c r="L16" s="231"/>
      <c r="M16" s="231"/>
      <c r="N16" s="231"/>
      <c r="O16" s="231" t="s">
        <v>251</v>
      </c>
      <c r="P16" s="232"/>
      <c r="Q16" s="228">
        <v>14</v>
      </c>
      <c r="R16" s="223">
        <v>9270</v>
      </c>
      <c r="S16" s="314">
        <v>662.1</v>
      </c>
    </row>
    <row r="17" spans="1:19" ht="13.5" customHeight="1" x14ac:dyDescent="0.2">
      <c r="A17" s="300"/>
      <c r="B17" s="249"/>
      <c r="C17" s="249"/>
      <c r="D17" s="249" t="s">
        <v>252</v>
      </c>
      <c r="E17" s="249"/>
      <c r="F17" s="301"/>
      <c r="G17" s="228">
        <v>93</v>
      </c>
      <c r="H17" s="215">
        <v>15</v>
      </c>
      <c r="I17" s="216">
        <v>78</v>
      </c>
      <c r="K17" s="243"/>
      <c r="L17" s="231"/>
      <c r="M17" s="231"/>
      <c r="N17" s="231" t="s">
        <v>252</v>
      </c>
      <c r="O17" s="231"/>
      <c r="P17" s="232"/>
      <c r="Q17" s="228">
        <v>25</v>
      </c>
      <c r="R17" s="223">
        <v>26989</v>
      </c>
      <c r="S17" s="314">
        <v>1079.5999999999999</v>
      </c>
    </row>
    <row r="18" spans="1:19" ht="13.5" customHeight="1" x14ac:dyDescent="0.2">
      <c r="A18" s="300"/>
      <c r="B18" s="249"/>
      <c r="C18" s="249"/>
      <c r="D18" s="249"/>
      <c r="E18" s="249" t="s">
        <v>253</v>
      </c>
      <c r="F18" s="301"/>
      <c r="G18" s="228">
        <v>93</v>
      </c>
      <c r="H18" s="215">
        <v>15</v>
      </c>
      <c r="I18" s="216">
        <v>78</v>
      </c>
      <c r="K18" s="243"/>
      <c r="L18" s="231"/>
      <c r="M18" s="231"/>
      <c r="N18" s="231"/>
      <c r="O18" s="231" t="s">
        <v>253</v>
      </c>
      <c r="P18" s="232"/>
      <c r="Q18" s="228">
        <v>25</v>
      </c>
      <c r="R18" s="223">
        <v>26989</v>
      </c>
      <c r="S18" s="314">
        <v>1079.5999999999999</v>
      </c>
    </row>
    <row r="19" spans="1:19" ht="13.5" customHeight="1" x14ac:dyDescent="0.2">
      <c r="A19" s="300"/>
      <c r="B19" s="249"/>
      <c r="C19" s="249"/>
      <c r="D19" s="249" t="s">
        <v>254</v>
      </c>
      <c r="E19" s="249"/>
      <c r="F19" s="301"/>
      <c r="G19" s="228">
        <v>3</v>
      </c>
      <c r="H19" s="215">
        <v>1</v>
      </c>
      <c r="I19" s="216">
        <v>2</v>
      </c>
      <c r="K19" s="243"/>
      <c r="L19" s="231"/>
      <c r="M19" s="231"/>
      <c r="N19" s="231" t="s">
        <v>254</v>
      </c>
      <c r="O19" s="231"/>
      <c r="P19" s="232"/>
      <c r="Q19" s="228" t="s">
        <v>485</v>
      </c>
      <c r="R19" s="223" t="s">
        <v>485</v>
      </c>
      <c r="S19" s="314" t="s">
        <v>485</v>
      </c>
    </row>
    <row r="20" spans="1:19" ht="13.5" customHeight="1" x14ac:dyDescent="0.2">
      <c r="A20" s="300"/>
      <c r="B20" s="249"/>
      <c r="C20" s="249"/>
      <c r="D20" s="249"/>
      <c r="E20" s="249" t="s">
        <v>255</v>
      </c>
      <c r="F20" s="301"/>
      <c r="G20" s="228">
        <v>3</v>
      </c>
      <c r="H20" s="215">
        <v>1</v>
      </c>
      <c r="I20" s="216">
        <v>2</v>
      </c>
      <c r="K20" s="243"/>
      <c r="L20" s="231"/>
      <c r="M20" s="231"/>
      <c r="N20" s="231"/>
      <c r="O20" s="231" t="s">
        <v>255</v>
      </c>
      <c r="P20" s="232"/>
      <c r="Q20" s="228" t="s">
        <v>485</v>
      </c>
      <c r="R20" s="223" t="s">
        <v>485</v>
      </c>
      <c r="S20" s="314" t="s">
        <v>485</v>
      </c>
    </row>
    <row r="21" spans="1:19" ht="13.5" customHeight="1" x14ac:dyDescent="0.2">
      <c r="A21" s="300"/>
      <c r="B21" s="249"/>
      <c r="C21" s="249"/>
      <c r="D21" s="249" t="s">
        <v>256</v>
      </c>
      <c r="E21" s="249"/>
      <c r="F21" s="301"/>
      <c r="G21" s="228">
        <v>32</v>
      </c>
      <c r="H21" s="215">
        <v>6</v>
      </c>
      <c r="I21" s="216">
        <v>26</v>
      </c>
      <c r="K21" s="243"/>
      <c r="L21" s="231"/>
      <c r="M21" s="231"/>
      <c r="N21" s="231" t="s">
        <v>256</v>
      </c>
      <c r="O21" s="231"/>
      <c r="P21" s="232"/>
      <c r="Q21" s="228">
        <v>2</v>
      </c>
      <c r="R21" s="223" t="s">
        <v>510</v>
      </c>
      <c r="S21" s="216" t="s">
        <v>510</v>
      </c>
    </row>
    <row r="22" spans="1:19" ht="13.5" customHeight="1" x14ac:dyDescent="0.2">
      <c r="A22" s="300"/>
      <c r="B22" s="249"/>
      <c r="C22" s="249"/>
      <c r="D22" s="249"/>
      <c r="E22" s="249" t="s">
        <v>257</v>
      </c>
      <c r="F22" s="301"/>
      <c r="G22" s="228">
        <v>32</v>
      </c>
      <c r="H22" s="215">
        <v>6</v>
      </c>
      <c r="I22" s="216">
        <v>26</v>
      </c>
      <c r="K22" s="243"/>
      <c r="L22" s="231"/>
      <c r="M22" s="231"/>
      <c r="N22" s="231"/>
      <c r="O22" s="231" t="s">
        <v>257</v>
      </c>
      <c r="P22" s="232"/>
      <c r="Q22" s="228">
        <v>2</v>
      </c>
      <c r="R22" s="223" t="s">
        <v>510</v>
      </c>
      <c r="S22" s="216" t="s">
        <v>510</v>
      </c>
    </row>
    <row r="23" spans="1:19" ht="13.5" customHeight="1" x14ac:dyDescent="0.2">
      <c r="A23" s="300"/>
      <c r="B23" s="249"/>
      <c r="C23" s="249"/>
      <c r="D23" s="249" t="s">
        <v>258</v>
      </c>
      <c r="E23" s="249"/>
      <c r="F23" s="301"/>
      <c r="G23" s="228">
        <v>19</v>
      </c>
      <c r="H23" s="215">
        <v>2</v>
      </c>
      <c r="I23" s="216">
        <v>17</v>
      </c>
      <c r="K23" s="243"/>
      <c r="L23" s="231"/>
      <c r="M23" s="231"/>
      <c r="N23" s="231" t="s">
        <v>258</v>
      </c>
      <c r="O23" s="231"/>
      <c r="P23" s="232"/>
      <c r="Q23" s="228">
        <v>2</v>
      </c>
      <c r="R23" s="223" t="s">
        <v>510</v>
      </c>
      <c r="S23" s="216" t="s">
        <v>510</v>
      </c>
    </row>
    <row r="24" spans="1:19" customFormat="1" ht="13.5" customHeight="1" x14ac:dyDescent="0.2">
      <c r="A24" s="300"/>
      <c r="B24" s="249"/>
      <c r="C24" s="249"/>
      <c r="D24" s="249"/>
      <c r="E24" s="249" t="s">
        <v>259</v>
      </c>
      <c r="F24" s="301"/>
      <c r="G24" s="228">
        <v>19</v>
      </c>
      <c r="H24" s="215">
        <v>2</v>
      </c>
      <c r="I24" s="216">
        <v>17</v>
      </c>
      <c r="K24" s="243"/>
      <c r="L24" s="231"/>
      <c r="M24" s="231"/>
      <c r="N24" s="231"/>
      <c r="O24" s="231" t="s">
        <v>259</v>
      </c>
      <c r="P24" s="232"/>
      <c r="Q24" s="228">
        <v>2</v>
      </c>
      <c r="R24" s="223" t="s">
        <v>510</v>
      </c>
      <c r="S24" s="216" t="s">
        <v>510</v>
      </c>
    </row>
    <row r="25" spans="1:19" ht="13.5" customHeight="1" x14ac:dyDescent="0.2">
      <c r="A25" s="300"/>
      <c r="B25" s="249"/>
      <c r="C25" s="249"/>
      <c r="D25" s="249" t="s">
        <v>260</v>
      </c>
      <c r="E25" s="249"/>
      <c r="F25" s="301"/>
      <c r="G25" s="228">
        <v>94</v>
      </c>
      <c r="H25" s="215">
        <v>24</v>
      </c>
      <c r="I25" s="216">
        <v>70</v>
      </c>
      <c r="K25" s="243"/>
      <c r="L25" s="231"/>
      <c r="M25" s="231"/>
      <c r="N25" s="231" t="s">
        <v>260</v>
      </c>
      <c r="O25" s="231"/>
      <c r="P25" s="232"/>
      <c r="Q25" s="228">
        <v>8</v>
      </c>
      <c r="R25" s="223">
        <v>6635</v>
      </c>
      <c r="S25" s="314">
        <v>829.4</v>
      </c>
    </row>
    <row r="26" spans="1:19" ht="13.5" customHeight="1" x14ac:dyDescent="0.2">
      <c r="A26" s="300"/>
      <c r="B26" s="249"/>
      <c r="C26" s="249"/>
      <c r="D26" s="249"/>
      <c r="E26" s="249" t="s">
        <v>261</v>
      </c>
      <c r="F26" s="301"/>
      <c r="G26" s="228">
        <v>94</v>
      </c>
      <c r="H26" s="215">
        <v>24</v>
      </c>
      <c r="I26" s="216">
        <v>70</v>
      </c>
      <c r="K26" s="243"/>
      <c r="L26" s="231"/>
      <c r="M26" s="231"/>
      <c r="N26" s="231"/>
      <c r="O26" s="231" t="s">
        <v>261</v>
      </c>
      <c r="P26" s="232"/>
      <c r="Q26" s="228">
        <v>8</v>
      </c>
      <c r="R26" s="223">
        <v>6635</v>
      </c>
      <c r="S26" s="314">
        <v>829.4</v>
      </c>
    </row>
    <row r="27" spans="1:19" ht="13.5" customHeight="1" x14ac:dyDescent="0.2">
      <c r="A27" s="300"/>
      <c r="B27" s="249"/>
      <c r="C27" s="249"/>
      <c r="D27" s="249" t="s">
        <v>262</v>
      </c>
      <c r="E27" s="302"/>
      <c r="F27" s="303"/>
      <c r="G27" s="228">
        <v>51</v>
      </c>
      <c r="H27" s="215">
        <v>4</v>
      </c>
      <c r="I27" s="216">
        <v>47</v>
      </c>
      <c r="K27" s="243"/>
      <c r="L27" s="231"/>
      <c r="M27" s="231"/>
      <c r="N27" s="231" t="s">
        <v>262</v>
      </c>
      <c r="O27" s="233"/>
      <c r="P27" s="234"/>
      <c r="Q27" s="228">
        <v>4</v>
      </c>
      <c r="R27" s="223">
        <v>2708</v>
      </c>
      <c r="S27" s="314">
        <v>677</v>
      </c>
    </row>
    <row r="28" spans="1:19" ht="13.5" customHeight="1" x14ac:dyDescent="0.2">
      <c r="A28" s="300"/>
      <c r="B28" s="249"/>
      <c r="C28" s="249"/>
      <c r="D28" s="249"/>
      <c r="E28" s="302" t="s">
        <v>263</v>
      </c>
      <c r="F28" s="303"/>
      <c r="G28" s="228">
        <v>19</v>
      </c>
      <c r="H28" s="215">
        <v>2</v>
      </c>
      <c r="I28" s="216">
        <v>17</v>
      </c>
      <c r="K28" s="243"/>
      <c r="L28" s="231"/>
      <c r="M28" s="231"/>
      <c r="N28" s="231"/>
      <c r="O28" s="233" t="s">
        <v>263</v>
      </c>
      <c r="P28" s="234"/>
      <c r="Q28" s="228">
        <v>3</v>
      </c>
      <c r="R28" s="223" t="s">
        <v>510</v>
      </c>
      <c r="S28" s="216" t="s">
        <v>510</v>
      </c>
    </row>
    <row r="29" spans="1:19" ht="13.5" customHeight="1" x14ac:dyDescent="0.2">
      <c r="A29" s="300"/>
      <c r="B29" s="249"/>
      <c r="C29" s="249"/>
      <c r="D29" s="249"/>
      <c r="E29" s="249" t="s">
        <v>264</v>
      </c>
      <c r="F29" s="301"/>
      <c r="G29" s="228">
        <v>32</v>
      </c>
      <c r="H29" s="215">
        <v>2</v>
      </c>
      <c r="I29" s="216">
        <v>30</v>
      </c>
      <c r="K29" s="243"/>
      <c r="L29" s="231"/>
      <c r="M29" s="231"/>
      <c r="N29" s="231"/>
      <c r="O29" s="231" t="s">
        <v>264</v>
      </c>
      <c r="P29" s="232"/>
      <c r="Q29" s="228">
        <v>1</v>
      </c>
      <c r="R29" s="223" t="s">
        <v>510</v>
      </c>
      <c r="S29" s="216" t="s">
        <v>510</v>
      </c>
    </row>
    <row r="30" spans="1:19" ht="13.5" customHeight="1" x14ac:dyDescent="0.2">
      <c r="A30" s="300"/>
      <c r="B30" s="249"/>
      <c r="C30" s="249"/>
      <c r="D30" s="249" t="s">
        <v>265</v>
      </c>
      <c r="E30" s="249"/>
      <c r="F30" s="301"/>
      <c r="G30" s="228">
        <v>33</v>
      </c>
      <c r="H30" s="215">
        <v>3</v>
      </c>
      <c r="I30" s="216">
        <v>30</v>
      </c>
      <c r="K30" s="243"/>
      <c r="L30" s="231"/>
      <c r="M30" s="231"/>
      <c r="N30" s="231" t="s">
        <v>265</v>
      </c>
      <c r="O30" s="231"/>
      <c r="P30" s="232"/>
      <c r="Q30" s="228">
        <v>2</v>
      </c>
      <c r="R30" s="223" t="s">
        <v>510</v>
      </c>
      <c r="S30" s="216" t="s">
        <v>510</v>
      </c>
    </row>
    <row r="31" spans="1:19" ht="12" customHeight="1" x14ac:dyDescent="0.2">
      <c r="A31" s="300"/>
      <c r="B31" s="249"/>
      <c r="C31" s="249"/>
      <c r="D31" s="249"/>
      <c r="E31" s="249" t="s">
        <v>266</v>
      </c>
      <c r="F31" s="301"/>
      <c r="G31" s="228">
        <v>33</v>
      </c>
      <c r="H31" s="215">
        <v>3</v>
      </c>
      <c r="I31" s="216">
        <v>30</v>
      </c>
      <c r="K31" s="243"/>
      <c r="L31" s="231"/>
      <c r="M31" s="231"/>
      <c r="N31" s="231"/>
      <c r="O31" s="231" t="s">
        <v>266</v>
      </c>
      <c r="P31" s="232"/>
      <c r="Q31" s="228">
        <v>2</v>
      </c>
      <c r="R31" s="223" t="s">
        <v>510</v>
      </c>
      <c r="S31" s="216" t="s">
        <v>510</v>
      </c>
    </row>
    <row r="32" spans="1:19" ht="13.5" customHeight="1" x14ac:dyDescent="0.2">
      <c r="A32" s="300"/>
      <c r="B32" s="249"/>
      <c r="C32" s="249"/>
      <c r="D32" s="249" t="s">
        <v>267</v>
      </c>
      <c r="E32" s="249"/>
      <c r="F32" s="301"/>
      <c r="G32" s="228">
        <v>61</v>
      </c>
      <c r="H32" s="215">
        <v>6</v>
      </c>
      <c r="I32" s="216">
        <v>55</v>
      </c>
      <c r="K32" s="243"/>
      <c r="L32" s="231"/>
      <c r="M32" s="231"/>
      <c r="N32" s="231" t="s">
        <v>267</v>
      </c>
      <c r="O32" s="231"/>
      <c r="P32" s="232"/>
      <c r="Q32" s="228">
        <v>8</v>
      </c>
      <c r="R32" s="223">
        <v>480</v>
      </c>
      <c r="S32" s="314">
        <v>60</v>
      </c>
    </row>
    <row r="33" spans="1:19" ht="13.5" customHeight="1" x14ac:dyDescent="0.2">
      <c r="A33" s="300"/>
      <c r="B33" s="249"/>
      <c r="C33" s="249"/>
      <c r="D33" s="249"/>
      <c r="E33" s="249" t="s">
        <v>268</v>
      </c>
      <c r="F33" s="301"/>
      <c r="G33" s="228">
        <v>61</v>
      </c>
      <c r="H33" s="215">
        <v>6</v>
      </c>
      <c r="I33" s="216">
        <v>55</v>
      </c>
      <c r="K33" s="243"/>
      <c r="L33" s="231"/>
      <c r="M33" s="231"/>
      <c r="N33" s="231"/>
      <c r="O33" s="231" t="s">
        <v>268</v>
      </c>
      <c r="P33" s="232"/>
      <c r="Q33" s="228">
        <v>8</v>
      </c>
      <c r="R33" s="223">
        <v>480</v>
      </c>
      <c r="S33" s="314">
        <v>60</v>
      </c>
    </row>
    <row r="34" spans="1:19" ht="13.5" customHeight="1" x14ac:dyDescent="0.2">
      <c r="A34" s="300"/>
      <c r="B34" s="249"/>
      <c r="C34" s="249"/>
      <c r="D34" s="249" t="s">
        <v>269</v>
      </c>
      <c r="E34" s="249"/>
      <c r="F34" s="301"/>
      <c r="G34" s="228">
        <v>71</v>
      </c>
      <c r="H34" s="215">
        <v>8</v>
      </c>
      <c r="I34" s="216">
        <v>63</v>
      </c>
      <c r="K34" s="243"/>
      <c r="L34" s="231"/>
      <c r="M34" s="231"/>
      <c r="N34" s="231" t="s">
        <v>269</v>
      </c>
      <c r="O34" s="231"/>
      <c r="P34" s="232"/>
      <c r="Q34" s="228">
        <v>40</v>
      </c>
      <c r="R34" s="223">
        <v>38371</v>
      </c>
      <c r="S34" s="314">
        <v>959.3</v>
      </c>
    </row>
    <row r="35" spans="1:19" ht="13.5" customHeight="1" x14ac:dyDescent="0.2">
      <c r="A35" s="300"/>
      <c r="B35" s="249"/>
      <c r="C35" s="249"/>
      <c r="D35" s="249"/>
      <c r="E35" s="249" t="s">
        <v>270</v>
      </c>
      <c r="F35" s="301"/>
      <c r="G35" s="228">
        <v>71</v>
      </c>
      <c r="H35" s="215">
        <v>8</v>
      </c>
      <c r="I35" s="216">
        <v>63</v>
      </c>
      <c r="K35" s="377"/>
      <c r="L35" s="343"/>
      <c r="M35" s="343"/>
      <c r="N35" s="343"/>
      <c r="O35" s="343" t="s">
        <v>270</v>
      </c>
      <c r="P35" s="369"/>
      <c r="Q35" s="345">
        <v>40</v>
      </c>
      <c r="R35" s="346">
        <v>38371</v>
      </c>
      <c r="S35" s="378">
        <v>959.3</v>
      </c>
    </row>
    <row r="36" spans="1:19" ht="13.5" customHeight="1" x14ac:dyDescent="0.2">
      <c r="A36" s="5"/>
      <c r="B36" s="5"/>
      <c r="C36" s="5"/>
      <c r="D36" s="5"/>
      <c r="E36" s="5"/>
      <c r="F36" s="6"/>
      <c r="G36" s="7"/>
      <c r="H36" s="7"/>
      <c r="I36" s="7"/>
      <c r="K36" s="703" t="s">
        <v>511</v>
      </c>
      <c r="L36" s="703"/>
      <c r="M36" s="703"/>
      <c r="N36" s="703"/>
      <c r="O36" s="703"/>
      <c r="P36" s="703"/>
      <c r="Q36" s="703"/>
      <c r="R36" s="703"/>
      <c r="S36" s="703"/>
    </row>
  </sheetData>
  <mergeCells count="9">
    <mergeCell ref="K36:S36"/>
    <mergeCell ref="A5:F9"/>
    <mergeCell ref="R5:R8"/>
    <mergeCell ref="S5:S8"/>
    <mergeCell ref="K5:P9"/>
    <mergeCell ref="Q5:Q8"/>
    <mergeCell ref="G5:G9"/>
    <mergeCell ref="H5:H9"/>
    <mergeCell ref="I5:I9"/>
  </mergeCells>
  <phoneticPr fontId="6"/>
  <pageMargins left="0.70866141732283472" right="0.70866141732283472" top="0.74803149606299213" bottom="0.74803149606299213" header="0.31496062992125984" footer="0.31496062992125984"/>
  <pageSetup paperSize="9" scale="90" firstPageNumber="69" orientation="portrait" useFirstPageNumber="1" r:id="rId1"/>
  <headerFooter scaleWithDoc="0">
    <oddFooter xml:space="preserve">&amp;C&amp;"BIZ UDゴシック,標準"&amp;P&amp;"-,標準"
</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6" tint="0.39997558519241921"/>
  </sheetPr>
  <dimension ref="A1:O35"/>
  <sheetViews>
    <sheetView zoomScaleNormal="100" zoomScaleSheetLayoutView="100" workbookViewId="0"/>
  </sheetViews>
  <sheetFormatPr defaultColWidth="8.88671875" defaultRowHeight="12.6" x14ac:dyDescent="0.2"/>
  <cols>
    <col min="1" max="2" width="1.109375" style="244" customWidth="1"/>
    <col min="3" max="5" width="2.33203125" style="244" customWidth="1"/>
    <col min="6" max="6" width="4.109375" style="244" customWidth="1"/>
    <col min="7" max="15" width="9.44140625" style="245" customWidth="1"/>
    <col min="16" max="16384" width="8.88671875" style="245"/>
  </cols>
  <sheetData>
    <row r="1" spans="1:15" ht="13.95" customHeight="1" x14ac:dyDescent="0.2">
      <c r="G1" s="244"/>
    </row>
    <row r="2" spans="1:15" ht="13.95" customHeight="1" x14ac:dyDescent="0.2">
      <c r="A2" s="246" t="s">
        <v>362</v>
      </c>
      <c r="B2" s="246"/>
      <c r="C2" s="246"/>
      <c r="D2" s="246"/>
      <c r="H2" s="247"/>
      <c r="I2" s="247"/>
      <c r="J2" s="247"/>
      <c r="K2" s="247"/>
      <c r="L2" s="247"/>
      <c r="M2" s="248"/>
      <c r="N2" s="248"/>
    </row>
    <row r="3" spans="1:15" ht="13.95" customHeight="1" x14ac:dyDescent="0.2">
      <c r="A3" s="245"/>
      <c r="B3" s="245"/>
      <c r="C3" s="245"/>
      <c r="D3" s="245"/>
      <c r="E3" s="245"/>
      <c r="F3" s="245"/>
    </row>
    <row r="4" spans="1:15" s="249" customFormat="1" ht="13.2" customHeight="1" thickBot="1" x14ac:dyDescent="0.2">
      <c r="G4" s="250"/>
      <c r="H4" s="250"/>
      <c r="I4" s="250"/>
      <c r="J4" s="250"/>
      <c r="K4" s="250"/>
      <c r="L4" s="250"/>
      <c r="M4" s="250"/>
      <c r="N4" s="250"/>
      <c r="O4" s="251" t="s">
        <v>93</v>
      </c>
    </row>
    <row r="5" spans="1:15" ht="13.35" customHeight="1" thickTop="1" x14ac:dyDescent="0.2">
      <c r="A5" s="613" t="s">
        <v>324</v>
      </c>
      <c r="B5" s="614"/>
      <c r="C5" s="614"/>
      <c r="D5" s="614"/>
      <c r="E5" s="614"/>
      <c r="F5" s="614"/>
      <c r="G5" s="609" t="s">
        <v>178</v>
      </c>
      <c r="H5" s="609" t="s">
        <v>201</v>
      </c>
      <c r="I5" s="609"/>
      <c r="J5" s="609"/>
      <c r="K5" s="609"/>
      <c r="L5" s="716" t="s">
        <v>202</v>
      </c>
      <c r="M5" s="717"/>
      <c r="N5" s="717"/>
      <c r="O5" s="609" t="s">
        <v>203</v>
      </c>
    </row>
    <row r="6" spans="1:15" ht="13.35" customHeight="1" x14ac:dyDescent="0.2">
      <c r="A6" s="705"/>
      <c r="B6" s="616"/>
      <c r="C6" s="616"/>
      <c r="D6" s="616"/>
      <c r="E6" s="616"/>
      <c r="F6" s="616"/>
      <c r="G6" s="684"/>
      <c r="H6" s="719" t="s">
        <v>34</v>
      </c>
      <c r="I6" s="712" t="s">
        <v>363</v>
      </c>
      <c r="J6" s="712" t="s">
        <v>364</v>
      </c>
      <c r="K6" s="719" t="s">
        <v>49</v>
      </c>
      <c r="L6" s="712" t="s">
        <v>34</v>
      </c>
      <c r="M6" s="712" t="s">
        <v>365</v>
      </c>
      <c r="N6" s="712" t="s">
        <v>49</v>
      </c>
      <c r="O6" s="684"/>
    </row>
    <row r="7" spans="1:15" ht="13.35" customHeight="1" x14ac:dyDescent="0.2">
      <c r="A7" s="705"/>
      <c r="B7" s="616"/>
      <c r="C7" s="616"/>
      <c r="D7" s="616"/>
      <c r="E7" s="616"/>
      <c r="F7" s="616"/>
      <c r="G7" s="684"/>
      <c r="H7" s="713"/>
      <c r="I7" s="713"/>
      <c r="J7" s="713"/>
      <c r="K7" s="713"/>
      <c r="L7" s="720"/>
      <c r="M7" s="720"/>
      <c r="N7" s="720"/>
      <c r="O7" s="684"/>
    </row>
    <row r="8" spans="1:15" ht="13.2" customHeight="1" x14ac:dyDescent="0.2">
      <c r="A8" s="617"/>
      <c r="B8" s="683"/>
      <c r="C8" s="683"/>
      <c r="D8" s="683"/>
      <c r="E8" s="683"/>
      <c r="F8" s="683"/>
      <c r="G8" s="715"/>
      <c r="H8" s="714"/>
      <c r="I8" s="714"/>
      <c r="J8" s="714"/>
      <c r="K8" s="714"/>
      <c r="L8" s="721"/>
      <c r="M8" s="721"/>
      <c r="N8" s="721"/>
      <c r="O8" s="718"/>
    </row>
    <row r="9" spans="1:15" s="253" customFormat="1" ht="9" customHeight="1" x14ac:dyDescent="0.2">
      <c r="A9" s="300"/>
      <c r="B9" s="267"/>
      <c r="C9" s="267"/>
      <c r="D9" s="267"/>
      <c r="E9" s="267"/>
      <c r="F9" s="267"/>
      <c r="G9" s="299"/>
      <c r="H9" s="269"/>
      <c r="I9" s="269"/>
      <c r="J9" s="269"/>
      <c r="K9" s="269"/>
      <c r="L9" s="269"/>
      <c r="M9" s="269"/>
      <c r="N9" s="269"/>
      <c r="O9" s="270"/>
    </row>
    <row r="10" spans="1:15" s="247" customFormat="1" ht="13.5" customHeight="1" x14ac:dyDescent="0.2">
      <c r="A10" s="300"/>
      <c r="B10" s="267" t="s">
        <v>246</v>
      </c>
      <c r="C10" s="267"/>
      <c r="D10" s="267"/>
      <c r="E10" s="267"/>
      <c r="F10" s="271"/>
      <c r="G10" s="237">
        <v>601</v>
      </c>
      <c r="H10" s="223">
        <v>508</v>
      </c>
      <c r="I10" s="223">
        <v>457</v>
      </c>
      <c r="J10" s="223">
        <v>44</v>
      </c>
      <c r="K10" s="223">
        <v>7</v>
      </c>
      <c r="L10" s="223">
        <v>82</v>
      </c>
      <c r="M10" s="223">
        <v>79</v>
      </c>
      <c r="N10" s="223">
        <v>3</v>
      </c>
      <c r="O10" s="216">
        <v>11</v>
      </c>
    </row>
    <row r="11" spans="1:15" ht="13.5" customHeight="1" x14ac:dyDescent="0.2">
      <c r="A11" s="300"/>
      <c r="B11" s="267"/>
      <c r="C11" s="267"/>
      <c r="D11" s="267" t="s">
        <v>247</v>
      </c>
      <c r="E11" s="267"/>
      <c r="F11" s="271"/>
      <c r="G11" s="237">
        <v>78</v>
      </c>
      <c r="H11" s="223">
        <v>73</v>
      </c>
      <c r="I11" s="223">
        <v>67</v>
      </c>
      <c r="J11" s="223">
        <v>6</v>
      </c>
      <c r="K11" s="223" t="s">
        <v>485</v>
      </c>
      <c r="L11" s="223">
        <v>5</v>
      </c>
      <c r="M11" s="223">
        <v>5</v>
      </c>
      <c r="N11" s="223" t="s">
        <v>485</v>
      </c>
      <c r="O11" s="216" t="s">
        <v>485</v>
      </c>
    </row>
    <row r="12" spans="1:15" ht="13.5" customHeight="1" x14ac:dyDescent="0.2">
      <c r="A12" s="300"/>
      <c r="B12" s="267"/>
      <c r="C12" s="267"/>
      <c r="D12" s="267"/>
      <c r="E12" s="267" t="s">
        <v>248</v>
      </c>
      <c r="F12" s="271"/>
      <c r="G12" s="237">
        <v>48</v>
      </c>
      <c r="H12" s="223">
        <v>46</v>
      </c>
      <c r="I12" s="223">
        <v>44</v>
      </c>
      <c r="J12" s="223">
        <v>2</v>
      </c>
      <c r="K12" s="223" t="s">
        <v>485</v>
      </c>
      <c r="L12" s="223">
        <v>2</v>
      </c>
      <c r="M12" s="223">
        <v>2</v>
      </c>
      <c r="N12" s="223" t="s">
        <v>485</v>
      </c>
      <c r="O12" s="216" t="s">
        <v>485</v>
      </c>
    </row>
    <row r="13" spans="1:15" ht="13.5" customHeight="1" x14ac:dyDescent="0.2">
      <c r="A13" s="300"/>
      <c r="B13" s="267"/>
      <c r="C13" s="267"/>
      <c r="D13" s="267"/>
      <c r="E13" s="267" t="s">
        <v>249</v>
      </c>
      <c r="F13" s="271"/>
      <c r="G13" s="237">
        <v>30</v>
      </c>
      <c r="H13" s="223">
        <v>27</v>
      </c>
      <c r="I13" s="223">
        <v>23</v>
      </c>
      <c r="J13" s="223">
        <v>4</v>
      </c>
      <c r="K13" s="223" t="s">
        <v>485</v>
      </c>
      <c r="L13" s="223">
        <v>3</v>
      </c>
      <c r="M13" s="223">
        <v>3</v>
      </c>
      <c r="N13" s="223" t="s">
        <v>485</v>
      </c>
      <c r="O13" s="216" t="s">
        <v>485</v>
      </c>
    </row>
    <row r="14" spans="1:15" ht="13.5" customHeight="1" x14ac:dyDescent="0.2">
      <c r="A14" s="300"/>
      <c r="B14" s="267"/>
      <c r="C14" s="267"/>
      <c r="D14" s="267" t="s">
        <v>250</v>
      </c>
      <c r="E14" s="267"/>
      <c r="F14" s="271"/>
      <c r="G14" s="237">
        <v>66</v>
      </c>
      <c r="H14" s="223">
        <v>49</v>
      </c>
      <c r="I14" s="223">
        <v>41</v>
      </c>
      <c r="J14" s="223">
        <v>7</v>
      </c>
      <c r="K14" s="223">
        <v>1</v>
      </c>
      <c r="L14" s="223">
        <v>15</v>
      </c>
      <c r="M14" s="223">
        <v>14</v>
      </c>
      <c r="N14" s="223">
        <v>1</v>
      </c>
      <c r="O14" s="216">
        <v>2</v>
      </c>
    </row>
    <row r="15" spans="1:15" ht="13.5" customHeight="1" x14ac:dyDescent="0.2">
      <c r="A15" s="300"/>
      <c r="B15" s="267"/>
      <c r="C15" s="267"/>
      <c r="D15" s="267"/>
      <c r="E15" s="267" t="s">
        <v>251</v>
      </c>
      <c r="F15" s="271"/>
      <c r="G15" s="237">
        <v>66</v>
      </c>
      <c r="H15" s="223">
        <v>49</v>
      </c>
      <c r="I15" s="223">
        <v>41</v>
      </c>
      <c r="J15" s="223">
        <v>7</v>
      </c>
      <c r="K15" s="223">
        <v>1</v>
      </c>
      <c r="L15" s="223">
        <v>15</v>
      </c>
      <c r="M15" s="223">
        <v>14</v>
      </c>
      <c r="N15" s="223">
        <v>1</v>
      </c>
      <c r="O15" s="216">
        <v>2</v>
      </c>
    </row>
    <row r="16" spans="1:15" ht="13.5" customHeight="1" x14ac:dyDescent="0.2">
      <c r="A16" s="300"/>
      <c r="B16" s="267"/>
      <c r="C16" s="267"/>
      <c r="D16" s="267" t="s">
        <v>252</v>
      </c>
      <c r="E16" s="267"/>
      <c r="F16" s="271"/>
      <c r="G16" s="237">
        <v>93</v>
      </c>
      <c r="H16" s="223">
        <v>74</v>
      </c>
      <c r="I16" s="223">
        <v>60</v>
      </c>
      <c r="J16" s="223">
        <v>13</v>
      </c>
      <c r="K16" s="223">
        <v>1</v>
      </c>
      <c r="L16" s="223">
        <v>16</v>
      </c>
      <c r="M16" s="223">
        <v>16</v>
      </c>
      <c r="N16" s="223" t="s">
        <v>485</v>
      </c>
      <c r="O16" s="216">
        <v>3</v>
      </c>
    </row>
    <row r="17" spans="1:15" ht="13.5" customHeight="1" x14ac:dyDescent="0.2">
      <c r="A17" s="300"/>
      <c r="B17" s="267"/>
      <c r="C17" s="267"/>
      <c r="D17" s="267"/>
      <c r="E17" s="267" t="s">
        <v>253</v>
      </c>
      <c r="F17" s="271"/>
      <c r="G17" s="237">
        <v>93</v>
      </c>
      <c r="H17" s="223">
        <v>74</v>
      </c>
      <c r="I17" s="223">
        <v>60</v>
      </c>
      <c r="J17" s="223">
        <v>13</v>
      </c>
      <c r="K17" s="223">
        <v>1</v>
      </c>
      <c r="L17" s="223">
        <v>16</v>
      </c>
      <c r="M17" s="223">
        <v>16</v>
      </c>
      <c r="N17" s="223" t="s">
        <v>485</v>
      </c>
      <c r="O17" s="216">
        <v>3</v>
      </c>
    </row>
    <row r="18" spans="1:15" ht="13.5" customHeight="1" x14ac:dyDescent="0.2">
      <c r="A18" s="300"/>
      <c r="B18" s="267"/>
      <c r="C18" s="267"/>
      <c r="D18" s="267" t="s">
        <v>254</v>
      </c>
      <c r="E18" s="267"/>
      <c r="F18" s="271"/>
      <c r="G18" s="237">
        <v>3</v>
      </c>
      <c r="H18" s="223">
        <v>3</v>
      </c>
      <c r="I18" s="223">
        <v>3</v>
      </c>
      <c r="J18" s="223" t="s">
        <v>485</v>
      </c>
      <c r="K18" s="223" t="s">
        <v>485</v>
      </c>
      <c r="L18" s="223" t="s">
        <v>485</v>
      </c>
      <c r="M18" s="223" t="s">
        <v>485</v>
      </c>
      <c r="N18" s="223" t="s">
        <v>485</v>
      </c>
      <c r="O18" s="216" t="s">
        <v>485</v>
      </c>
    </row>
    <row r="19" spans="1:15" ht="13.5" customHeight="1" x14ac:dyDescent="0.2">
      <c r="A19" s="300"/>
      <c r="B19" s="267"/>
      <c r="C19" s="267"/>
      <c r="D19" s="267"/>
      <c r="E19" s="267" t="s">
        <v>255</v>
      </c>
      <c r="F19" s="271"/>
      <c r="G19" s="237">
        <v>3</v>
      </c>
      <c r="H19" s="223">
        <v>3</v>
      </c>
      <c r="I19" s="223">
        <v>3</v>
      </c>
      <c r="J19" s="223" t="s">
        <v>485</v>
      </c>
      <c r="K19" s="223" t="s">
        <v>485</v>
      </c>
      <c r="L19" s="223" t="s">
        <v>485</v>
      </c>
      <c r="M19" s="223" t="s">
        <v>485</v>
      </c>
      <c r="N19" s="223" t="s">
        <v>485</v>
      </c>
      <c r="O19" s="216" t="s">
        <v>485</v>
      </c>
    </row>
    <row r="20" spans="1:15" ht="13.5" customHeight="1" x14ac:dyDescent="0.2">
      <c r="A20" s="300"/>
      <c r="B20" s="267"/>
      <c r="C20" s="267"/>
      <c r="D20" s="267" t="s">
        <v>256</v>
      </c>
      <c r="E20" s="267"/>
      <c r="F20" s="271"/>
      <c r="G20" s="237">
        <v>32</v>
      </c>
      <c r="H20" s="223">
        <v>30</v>
      </c>
      <c r="I20" s="223">
        <v>29</v>
      </c>
      <c r="J20" s="223">
        <v>1</v>
      </c>
      <c r="K20" s="223" t="s">
        <v>485</v>
      </c>
      <c r="L20" s="223">
        <v>2</v>
      </c>
      <c r="M20" s="223">
        <v>2</v>
      </c>
      <c r="N20" s="223" t="s">
        <v>485</v>
      </c>
      <c r="O20" s="216" t="s">
        <v>485</v>
      </c>
    </row>
    <row r="21" spans="1:15" ht="13.5" customHeight="1" x14ac:dyDescent="0.2">
      <c r="A21" s="300"/>
      <c r="B21" s="267"/>
      <c r="C21" s="267"/>
      <c r="D21" s="267"/>
      <c r="E21" s="267" t="s">
        <v>257</v>
      </c>
      <c r="F21" s="271"/>
      <c r="G21" s="237">
        <v>32</v>
      </c>
      <c r="H21" s="223">
        <v>30</v>
      </c>
      <c r="I21" s="223">
        <v>29</v>
      </c>
      <c r="J21" s="223">
        <v>1</v>
      </c>
      <c r="K21" s="223" t="s">
        <v>485</v>
      </c>
      <c r="L21" s="223">
        <v>2</v>
      </c>
      <c r="M21" s="223">
        <v>2</v>
      </c>
      <c r="N21" s="223" t="s">
        <v>485</v>
      </c>
      <c r="O21" s="216" t="s">
        <v>485</v>
      </c>
    </row>
    <row r="22" spans="1:15" ht="13.5" customHeight="1" x14ac:dyDescent="0.2">
      <c r="A22" s="300"/>
      <c r="B22" s="267"/>
      <c r="C22" s="267"/>
      <c r="D22" s="267" t="s">
        <v>258</v>
      </c>
      <c r="E22" s="267"/>
      <c r="F22" s="271"/>
      <c r="G22" s="237">
        <v>19</v>
      </c>
      <c r="H22" s="223">
        <v>18</v>
      </c>
      <c r="I22" s="223">
        <v>18</v>
      </c>
      <c r="J22" s="223" t="s">
        <v>485</v>
      </c>
      <c r="K22" s="223" t="s">
        <v>485</v>
      </c>
      <c r="L22" s="223">
        <v>1</v>
      </c>
      <c r="M22" s="223">
        <v>1</v>
      </c>
      <c r="N22" s="223" t="s">
        <v>485</v>
      </c>
      <c r="O22" s="216" t="s">
        <v>485</v>
      </c>
    </row>
    <row r="23" spans="1:15" s="253" customFormat="1" ht="13.5" customHeight="1" x14ac:dyDescent="0.2">
      <c r="A23" s="300"/>
      <c r="B23" s="267"/>
      <c r="C23" s="267"/>
      <c r="D23" s="267"/>
      <c r="E23" s="267" t="s">
        <v>259</v>
      </c>
      <c r="F23" s="271"/>
      <c r="G23" s="237">
        <v>19</v>
      </c>
      <c r="H23" s="223">
        <v>18</v>
      </c>
      <c r="I23" s="223">
        <v>18</v>
      </c>
      <c r="J23" s="223" t="s">
        <v>485</v>
      </c>
      <c r="K23" s="223" t="s">
        <v>485</v>
      </c>
      <c r="L23" s="223">
        <v>1</v>
      </c>
      <c r="M23" s="223">
        <v>1</v>
      </c>
      <c r="N23" s="223" t="s">
        <v>485</v>
      </c>
      <c r="O23" s="216" t="s">
        <v>485</v>
      </c>
    </row>
    <row r="24" spans="1:15" ht="13.5" customHeight="1" x14ac:dyDescent="0.2">
      <c r="A24" s="300"/>
      <c r="B24" s="267"/>
      <c r="C24" s="267"/>
      <c r="D24" s="267" t="s">
        <v>260</v>
      </c>
      <c r="E24" s="267"/>
      <c r="F24" s="271"/>
      <c r="G24" s="237">
        <v>94</v>
      </c>
      <c r="H24" s="223">
        <v>70</v>
      </c>
      <c r="I24" s="223">
        <v>59</v>
      </c>
      <c r="J24" s="223">
        <v>9</v>
      </c>
      <c r="K24" s="223">
        <v>2</v>
      </c>
      <c r="L24" s="223">
        <v>19</v>
      </c>
      <c r="M24" s="223">
        <v>18</v>
      </c>
      <c r="N24" s="223">
        <v>1</v>
      </c>
      <c r="O24" s="216">
        <v>5</v>
      </c>
    </row>
    <row r="25" spans="1:15" ht="13.5" customHeight="1" x14ac:dyDescent="0.2">
      <c r="A25" s="300"/>
      <c r="B25" s="267"/>
      <c r="C25" s="267"/>
      <c r="D25" s="267"/>
      <c r="E25" s="267" t="s">
        <v>261</v>
      </c>
      <c r="F25" s="271"/>
      <c r="G25" s="237">
        <v>94</v>
      </c>
      <c r="H25" s="223">
        <v>70</v>
      </c>
      <c r="I25" s="223">
        <v>59</v>
      </c>
      <c r="J25" s="223">
        <v>9</v>
      </c>
      <c r="K25" s="223">
        <v>2</v>
      </c>
      <c r="L25" s="223">
        <v>19</v>
      </c>
      <c r="M25" s="223">
        <v>18</v>
      </c>
      <c r="N25" s="223">
        <v>1</v>
      </c>
      <c r="O25" s="216">
        <v>5</v>
      </c>
    </row>
    <row r="26" spans="1:15" ht="13.5" customHeight="1" x14ac:dyDescent="0.2">
      <c r="A26" s="300"/>
      <c r="B26" s="267"/>
      <c r="C26" s="267"/>
      <c r="D26" s="267" t="s">
        <v>262</v>
      </c>
      <c r="E26" s="272"/>
      <c r="F26" s="273"/>
      <c r="G26" s="237">
        <v>51</v>
      </c>
      <c r="H26" s="223">
        <v>46</v>
      </c>
      <c r="I26" s="223">
        <v>44</v>
      </c>
      <c r="J26" s="223">
        <v>2</v>
      </c>
      <c r="K26" s="223" t="s">
        <v>485</v>
      </c>
      <c r="L26" s="223">
        <v>4</v>
      </c>
      <c r="M26" s="223">
        <v>4</v>
      </c>
      <c r="N26" s="223" t="s">
        <v>485</v>
      </c>
      <c r="O26" s="216">
        <v>1</v>
      </c>
    </row>
    <row r="27" spans="1:15" ht="13.5" customHeight="1" x14ac:dyDescent="0.2">
      <c r="A27" s="300"/>
      <c r="B27" s="267"/>
      <c r="C27" s="267"/>
      <c r="D27" s="267"/>
      <c r="E27" s="272" t="s">
        <v>263</v>
      </c>
      <c r="F27" s="273"/>
      <c r="G27" s="237">
        <v>19</v>
      </c>
      <c r="H27" s="223">
        <v>16</v>
      </c>
      <c r="I27" s="223">
        <v>16</v>
      </c>
      <c r="J27" s="223" t="s">
        <v>485</v>
      </c>
      <c r="K27" s="223" t="s">
        <v>485</v>
      </c>
      <c r="L27" s="223">
        <v>3</v>
      </c>
      <c r="M27" s="223">
        <v>3</v>
      </c>
      <c r="N27" s="223" t="s">
        <v>485</v>
      </c>
      <c r="O27" s="216" t="s">
        <v>485</v>
      </c>
    </row>
    <row r="28" spans="1:15" ht="13.5" customHeight="1" x14ac:dyDescent="0.2">
      <c r="A28" s="300"/>
      <c r="B28" s="267"/>
      <c r="C28" s="267"/>
      <c r="D28" s="267"/>
      <c r="E28" s="267" t="s">
        <v>264</v>
      </c>
      <c r="F28" s="271"/>
      <c r="G28" s="237">
        <v>32</v>
      </c>
      <c r="H28" s="223">
        <v>30</v>
      </c>
      <c r="I28" s="223">
        <v>28</v>
      </c>
      <c r="J28" s="223">
        <v>2</v>
      </c>
      <c r="K28" s="223" t="s">
        <v>485</v>
      </c>
      <c r="L28" s="223">
        <v>1</v>
      </c>
      <c r="M28" s="223">
        <v>1</v>
      </c>
      <c r="N28" s="223" t="s">
        <v>485</v>
      </c>
      <c r="O28" s="216">
        <v>1</v>
      </c>
    </row>
    <row r="29" spans="1:15" ht="13.5" customHeight="1" x14ac:dyDescent="0.2">
      <c r="A29" s="300"/>
      <c r="B29" s="267"/>
      <c r="C29" s="267"/>
      <c r="D29" s="267" t="s">
        <v>265</v>
      </c>
      <c r="E29" s="267"/>
      <c r="F29" s="271"/>
      <c r="G29" s="237">
        <v>33</v>
      </c>
      <c r="H29" s="223">
        <v>29</v>
      </c>
      <c r="I29" s="223">
        <v>23</v>
      </c>
      <c r="J29" s="223">
        <v>3</v>
      </c>
      <c r="K29" s="223">
        <v>3</v>
      </c>
      <c r="L29" s="223">
        <v>4</v>
      </c>
      <c r="M29" s="223">
        <v>3</v>
      </c>
      <c r="N29" s="223">
        <v>1</v>
      </c>
      <c r="O29" s="216" t="s">
        <v>485</v>
      </c>
    </row>
    <row r="30" spans="1:15" ht="13.5" customHeight="1" x14ac:dyDescent="0.2">
      <c r="A30" s="300"/>
      <c r="B30" s="267"/>
      <c r="C30" s="267"/>
      <c r="D30" s="267"/>
      <c r="E30" s="267" t="s">
        <v>266</v>
      </c>
      <c r="F30" s="271"/>
      <c r="G30" s="237">
        <v>33</v>
      </c>
      <c r="H30" s="223">
        <v>29</v>
      </c>
      <c r="I30" s="223">
        <v>23</v>
      </c>
      <c r="J30" s="223">
        <v>3</v>
      </c>
      <c r="K30" s="223">
        <v>3</v>
      </c>
      <c r="L30" s="223">
        <v>4</v>
      </c>
      <c r="M30" s="223">
        <v>3</v>
      </c>
      <c r="N30" s="223">
        <v>1</v>
      </c>
      <c r="O30" s="216" t="s">
        <v>485</v>
      </c>
    </row>
    <row r="31" spans="1:15" ht="12" customHeight="1" x14ac:dyDescent="0.2">
      <c r="A31" s="300"/>
      <c r="B31" s="267"/>
      <c r="C31" s="267"/>
      <c r="D31" s="267" t="s">
        <v>267</v>
      </c>
      <c r="E31" s="267"/>
      <c r="F31" s="271"/>
      <c r="G31" s="237">
        <v>61</v>
      </c>
      <c r="H31" s="223">
        <v>57</v>
      </c>
      <c r="I31" s="223">
        <v>55</v>
      </c>
      <c r="J31" s="223">
        <v>2</v>
      </c>
      <c r="K31" s="223" t="s">
        <v>485</v>
      </c>
      <c r="L31" s="223">
        <v>4</v>
      </c>
      <c r="M31" s="223">
        <v>4</v>
      </c>
      <c r="N31" s="223" t="s">
        <v>485</v>
      </c>
      <c r="O31" s="216" t="s">
        <v>485</v>
      </c>
    </row>
    <row r="32" spans="1:15" ht="13.5" customHeight="1" x14ac:dyDescent="0.2">
      <c r="A32" s="300"/>
      <c r="B32" s="267"/>
      <c r="C32" s="267"/>
      <c r="D32" s="267"/>
      <c r="E32" s="267" t="s">
        <v>268</v>
      </c>
      <c r="F32" s="271"/>
      <c r="G32" s="237">
        <v>61</v>
      </c>
      <c r="H32" s="223">
        <v>57</v>
      </c>
      <c r="I32" s="223">
        <v>55</v>
      </c>
      <c r="J32" s="223">
        <v>2</v>
      </c>
      <c r="K32" s="223" t="s">
        <v>485</v>
      </c>
      <c r="L32" s="223">
        <v>4</v>
      </c>
      <c r="M32" s="223">
        <v>4</v>
      </c>
      <c r="N32" s="223" t="s">
        <v>485</v>
      </c>
      <c r="O32" s="216" t="s">
        <v>485</v>
      </c>
    </row>
    <row r="33" spans="1:15" ht="13.5" customHeight="1" x14ac:dyDescent="0.2">
      <c r="A33" s="300"/>
      <c r="B33" s="267"/>
      <c r="C33" s="267"/>
      <c r="D33" s="267" t="s">
        <v>269</v>
      </c>
      <c r="E33" s="267"/>
      <c r="F33" s="271"/>
      <c r="G33" s="237">
        <v>71</v>
      </c>
      <c r="H33" s="223">
        <v>59</v>
      </c>
      <c r="I33" s="223">
        <v>58</v>
      </c>
      <c r="J33" s="223">
        <v>1</v>
      </c>
      <c r="K33" s="223" t="s">
        <v>485</v>
      </c>
      <c r="L33" s="223">
        <v>12</v>
      </c>
      <c r="M33" s="223">
        <v>12</v>
      </c>
      <c r="N33" s="223" t="s">
        <v>485</v>
      </c>
      <c r="O33" s="216" t="s">
        <v>485</v>
      </c>
    </row>
    <row r="34" spans="1:15" ht="13.5" customHeight="1" x14ac:dyDescent="0.2">
      <c r="A34" s="255"/>
      <c r="B34" s="355"/>
      <c r="C34" s="355"/>
      <c r="D34" s="355"/>
      <c r="E34" s="355" t="s">
        <v>270</v>
      </c>
      <c r="F34" s="356"/>
      <c r="G34" s="238">
        <v>71</v>
      </c>
      <c r="H34" s="346">
        <v>59</v>
      </c>
      <c r="I34" s="346">
        <v>58</v>
      </c>
      <c r="J34" s="346">
        <v>1</v>
      </c>
      <c r="K34" s="346" t="s">
        <v>485</v>
      </c>
      <c r="L34" s="346">
        <v>12</v>
      </c>
      <c r="M34" s="346">
        <v>12</v>
      </c>
      <c r="N34" s="346" t="s">
        <v>485</v>
      </c>
      <c r="O34" s="347" t="s">
        <v>485</v>
      </c>
    </row>
    <row r="35" spans="1:15" ht="13.5" customHeight="1" x14ac:dyDescent="0.2">
      <c r="A35" s="256"/>
      <c r="B35" s="256"/>
      <c r="C35" s="256"/>
      <c r="D35" s="256"/>
      <c r="E35" s="256"/>
      <c r="F35" s="257"/>
      <c r="G35" s="258"/>
      <c r="H35" s="258"/>
      <c r="I35" s="258"/>
      <c r="J35" s="258"/>
      <c r="K35" s="258"/>
      <c r="L35" s="258"/>
      <c r="M35" s="258"/>
      <c r="N35" s="258"/>
      <c r="O35" s="258"/>
    </row>
  </sheetData>
  <mergeCells count="12">
    <mergeCell ref="O5:O8"/>
    <mergeCell ref="H6:H8"/>
    <mergeCell ref="I6:I8"/>
    <mergeCell ref="K6:K8"/>
    <mergeCell ref="L6:L8"/>
    <mergeCell ref="M6:M8"/>
    <mergeCell ref="N6:N8"/>
    <mergeCell ref="A5:F8"/>
    <mergeCell ref="J6:J8"/>
    <mergeCell ref="G5:G8"/>
    <mergeCell ref="H5:K5"/>
    <mergeCell ref="L5:N5"/>
  </mergeCells>
  <phoneticPr fontId="7"/>
  <pageMargins left="0.6692913385826772" right="0.55118110236220474" top="0.74803149606299213" bottom="0.74803149606299213" header="0.31496062992125984" footer="0.31496062992125984"/>
  <pageSetup paperSize="9" scale="91" firstPageNumber="70" orientation="portrait" useFirstPageNumber="1" r:id="rId1"/>
  <headerFooter scaleWithDoc="0">
    <oddFooter xml:space="preserve">&amp;C&amp;"BIZ UDゴシック,標準" &amp;P&amp;"Century,標準"&amp;12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R64"/>
  <sheetViews>
    <sheetView zoomScaleNormal="100" zoomScaleSheetLayoutView="75" workbookViewId="0"/>
  </sheetViews>
  <sheetFormatPr defaultColWidth="8.88671875" defaultRowHeight="12.6" x14ac:dyDescent="0.2"/>
  <cols>
    <col min="1" max="2" width="3.6640625" style="28" customWidth="1"/>
    <col min="3" max="4" width="3.109375" style="28" customWidth="1"/>
    <col min="5" max="5" width="5" style="28" customWidth="1"/>
    <col min="6" max="6" width="3.6640625" style="28" customWidth="1"/>
    <col min="7" max="7" width="9.44140625" style="28" customWidth="1"/>
    <col min="8" max="18" width="11.33203125" style="30" customWidth="1"/>
    <col min="19" max="16384" width="8.88671875" style="28"/>
  </cols>
  <sheetData>
    <row r="1" spans="1:18" ht="13.95" customHeight="1" x14ac:dyDescent="0.2">
      <c r="A1" s="27"/>
      <c r="H1" s="29"/>
      <c r="I1" s="29"/>
      <c r="J1" s="29"/>
    </row>
    <row r="2" spans="1:18" ht="13.95" customHeight="1" x14ac:dyDescent="0.2">
      <c r="A2" s="31" t="s">
        <v>92</v>
      </c>
      <c r="C2" s="32"/>
      <c r="D2" s="32"/>
      <c r="E2" s="32"/>
      <c r="F2" s="32"/>
      <c r="G2" s="32"/>
      <c r="I2" s="32"/>
      <c r="J2" s="32"/>
    </row>
    <row r="3" spans="1:18" ht="13.95" customHeight="1" x14ac:dyDescent="0.2">
      <c r="A3" s="31"/>
      <c r="B3" s="31"/>
      <c r="C3" s="31"/>
      <c r="D3" s="31"/>
      <c r="E3" s="31"/>
      <c r="F3" s="31"/>
      <c r="G3" s="31"/>
      <c r="H3" s="32"/>
      <c r="I3" s="32"/>
      <c r="J3" s="32"/>
    </row>
    <row r="4" spans="1:18" s="38" customFormat="1" ht="13.2" customHeight="1" thickBot="1" x14ac:dyDescent="0.2">
      <c r="A4" s="33"/>
      <c r="B4" s="33"/>
      <c r="C4" s="33"/>
      <c r="D4" s="33"/>
      <c r="E4" s="33"/>
      <c r="F4" s="33"/>
      <c r="G4" s="33"/>
      <c r="H4" s="34"/>
      <c r="I4" s="34"/>
      <c r="J4" s="34"/>
      <c r="K4" s="34"/>
      <c r="L4" s="34"/>
      <c r="M4" s="34"/>
      <c r="N4" s="34"/>
      <c r="O4" s="34"/>
      <c r="P4" s="35"/>
      <c r="Q4" s="36"/>
      <c r="R4" s="37" t="s">
        <v>93</v>
      </c>
    </row>
    <row r="5" spans="1:18" ht="13.35" customHeight="1" thickTop="1" x14ac:dyDescent="0.15">
      <c r="A5" s="405" t="s">
        <v>94</v>
      </c>
      <c r="B5" s="406"/>
      <c r="C5" s="406"/>
      <c r="D5" s="406"/>
      <c r="E5" s="406"/>
      <c r="F5" s="406"/>
      <c r="G5" s="406"/>
      <c r="H5" s="399" t="s">
        <v>417</v>
      </c>
      <c r="I5" s="399" t="s">
        <v>95</v>
      </c>
      <c r="J5" s="399" t="s">
        <v>96</v>
      </c>
      <c r="K5" s="399" t="s">
        <v>97</v>
      </c>
      <c r="L5" s="399" t="s">
        <v>98</v>
      </c>
      <c r="M5" s="399" t="s">
        <v>99</v>
      </c>
      <c r="N5" s="416" t="s">
        <v>100</v>
      </c>
      <c r="O5" s="39"/>
      <c r="P5" s="40"/>
      <c r="Q5" s="41"/>
      <c r="R5" s="399" t="s">
        <v>101</v>
      </c>
    </row>
    <row r="6" spans="1:18" ht="13.35" customHeight="1" x14ac:dyDescent="0.2">
      <c r="A6" s="407"/>
      <c r="B6" s="408"/>
      <c r="C6" s="408"/>
      <c r="D6" s="408"/>
      <c r="E6" s="408"/>
      <c r="F6" s="408"/>
      <c r="G6" s="408"/>
      <c r="H6" s="400"/>
      <c r="I6" s="400"/>
      <c r="J6" s="400"/>
      <c r="K6" s="400"/>
      <c r="L6" s="400"/>
      <c r="M6" s="400"/>
      <c r="N6" s="412"/>
      <c r="O6" s="413" t="s">
        <v>102</v>
      </c>
      <c r="P6" s="401" t="s">
        <v>103</v>
      </c>
      <c r="Q6" s="403" t="s">
        <v>104</v>
      </c>
      <c r="R6" s="400"/>
    </row>
    <row r="7" spans="1:18" ht="13.35" customHeight="1" x14ac:dyDescent="0.2">
      <c r="A7" s="407"/>
      <c r="B7" s="408"/>
      <c r="C7" s="408"/>
      <c r="D7" s="408"/>
      <c r="E7" s="408"/>
      <c r="F7" s="408"/>
      <c r="G7" s="408"/>
      <c r="H7" s="400"/>
      <c r="I7" s="400"/>
      <c r="J7" s="400"/>
      <c r="K7" s="400"/>
      <c r="L7" s="400"/>
      <c r="M7" s="400"/>
      <c r="N7" s="412"/>
      <c r="O7" s="414"/>
      <c r="P7" s="402"/>
      <c r="Q7" s="404"/>
      <c r="R7" s="400"/>
    </row>
    <row r="8" spans="1:18" ht="22.35" customHeight="1" x14ac:dyDescent="0.2">
      <c r="A8" s="409"/>
      <c r="B8" s="410"/>
      <c r="C8" s="410"/>
      <c r="D8" s="410"/>
      <c r="E8" s="410"/>
      <c r="F8" s="410"/>
      <c r="G8" s="410"/>
      <c r="H8" s="412"/>
      <c r="I8" s="411"/>
      <c r="J8" s="411"/>
      <c r="K8" s="411"/>
      <c r="L8" s="411"/>
      <c r="M8" s="411"/>
      <c r="N8" s="411"/>
      <c r="O8" s="415"/>
      <c r="P8" s="402"/>
      <c r="Q8" s="404"/>
      <c r="R8" s="400"/>
    </row>
    <row r="9" spans="1:18" s="27" customFormat="1" ht="9" customHeight="1" x14ac:dyDescent="0.15">
      <c r="A9" s="42"/>
      <c r="B9" s="43"/>
      <c r="C9" s="44"/>
      <c r="D9" s="45"/>
      <c r="E9" s="45"/>
      <c r="F9" s="45"/>
      <c r="G9" s="45"/>
      <c r="H9" s="61"/>
      <c r="I9" s="62"/>
      <c r="J9" s="62"/>
      <c r="K9" s="62"/>
      <c r="L9" s="62"/>
      <c r="M9" s="62"/>
      <c r="N9" s="62"/>
      <c r="O9" s="62"/>
      <c r="P9" s="62"/>
      <c r="Q9" s="62"/>
      <c r="R9" s="63"/>
    </row>
    <row r="10" spans="1:18" ht="15.75" customHeight="1" x14ac:dyDescent="0.2">
      <c r="A10" s="417" t="s">
        <v>380</v>
      </c>
      <c r="B10" s="418"/>
      <c r="C10" s="418"/>
      <c r="D10" s="418"/>
      <c r="E10" s="418"/>
      <c r="F10" s="418"/>
      <c r="G10" s="418"/>
      <c r="H10" s="64">
        <v>648</v>
      </c>
      <c r="I10" s="65">
        <v>516</v>
      </c>
      <c r="J10" s="65">
        <v>81</v>
      </c>
      <c r="K10" s="65">
        <v>27</v>
      </c>
      <c r="L10" s="65">
        <v>38</v>
      </c>
      <c r="M10" s="65">
        <v>22</v>
      </c>
      <c r="N10" s="65">
        <v>162</v>
      </c>
      <c r="O10" s="65">
        <v>33</v>
      </c>
      <c r="P10" s="65">
        <v>14</v>
      </c>
      <c r="Q10" s="65">
        <v>127</v>
      </c>
      <c r="R10" s="66">
        <v>23</v>
      </c>
    </row>
    <row r="11" spans="1:18" ht="15.75" customHeight="1" x14ac:dyDescent="0.15">
      <c r="A11" s="46"/>
      <c r="B11" s="47"/>
      <c r="C11" s="48"/>
      <c r="D11" s="49"/>
      <c r="E11" s="50"/>
      <c r="F11" s="50"/>
      <c r="G11" s="50"/>
      <c r="H11" s="64"/>
      <c r="I11" s="65"/>
      <c r="J11" s="65"/>
      <c r="K11" s="65"/>
      <c r="L11" s="65"/>
      <c r="M11" s="65"/>
      <c r="N11" s="65"/>
      <c r="O11" s="65"/>
      <c r="P11" s="65"/>
      <c r="Q11" s="65"/>
      <c r="R11" s="66"/>
    </row>
    <row r="12" spans="1:18" ht="15.75" customHeight="1" x14ac:dyDescent="0.15">
      <c r="A12" s="46"/>
      <c r="B12" s="398" t="s">
        <v>381</v>
      </c>
      <c r="C12" s="398"/>
      <c r="D12" s="398"/>
      <c r="E12" s="398"/>
      <c r="F12" s="398"/>
      <c r="G12" s="398"/>
      <c r="H12" s="64">
        <v>25</v>
      </c>
      <c r="I12" s="65">
        <v>14</v>
      </c>
      <c r="J12" s="65">
        <v>3</v>
      </c>
      <c r="K12" s="65" t="s">
        <v>216</v>
      </c>
      <c r="L12" s="65">
        <v>5</v>
      </c>
      <c r="M12" s="65">
        <v>3</v>
      </c>
      <c r="N12" s="65">
        <v>9</v>
      </c>
      <c r="O12" s="65">
        <v>1</v>
      </c>
      <c r="P12" s="65">
        <v>1</v>
      </c>
      <c r="Q12" s="65">
        <v>8</v>
      </c>
      <c r="R12" s="66">
        <v>1</v>
      </c>
    </row>
    <row r="13" spans="1:18" ht="15.75" customHeight="1" x14ac:dyDescent="0.15">
      <c r="A13" s="46"/>
      <c r="B13" s="398" t="s">
        <v>382</v>
      </c>
      <c r="C13" s="398"/>
      <c r="D13" s="398"/>
      <c r="E13" s="398"/>
      <c r="F13" s="398"/>
      <c r="G13" s="398"/>
      <c r="H13" s="64"/>
      <c r="I13" s="65"/>
      <c r="J13" s="65"/>
      <c r="K13" s="65"/>
      <c r="L13" s="65"/>
      <c r="M13" s="65"/>
      <c r="N13" s="65"/>
      <c r="O13" s="65"/>
      <c r="P13" s="65"/>
      <c r="Q13" s="65"/>
      <c r="R13" s="66"/>
    </row>
    <row r="14" spans="1:18" ht="15.75" customHeight="1" x14ac:dyDescent="0.15">
      <c r="A14" s="46"/>
      <c r="B14" s="47"/>
      <c r="C14" s="398" t="s">
        <v>383</v>
      </c>
      <c r="D14" s="398"/>
      <c r="E14" s="398"/>
      <c r="F14" s="398"/>
      <c r="G14" s="398"/>
      <c r="H14" s="64">
        <v>1</v>
      </c>
      <c r="I14" s="65">
        <v>1</v>
      </c>
      <c r="J14" s="65" t="s">
        <v>216</v>
      </c>
      <c r="K14" s="65" t="s">
        <v>216</v>
      </c>
      <c r="L14" s="65" t="s">
        <v>216</v>
      </c>
      <c r="M14" s="65" t="s">
        <v>216</v>
      </c>
      <c r="N14" s="65" t="s">
        <v>216</v>
      </c>
      <c r="O14" s="65" t="s">
        <v>216</v>
      </c>
      <c r="P14" s="65" t="s">
        <v>216</v>
      </c>
      <c r="Q14" s="65" t="s">
        <v>216</v>
      </c>
      <c r="R14" s="66" t="s">
        <v>216</v>
      </c>
    </row>
    <row r="15" spans="1:18" ht="15.75" customHeight="1" x14ac:dyDescent="0.15">
      <c r="A15" s="46"/>
      <c r="B15" s="47"/>
      <c r="C15" s="398" t="s">
        <v>105</v>
      </c>
      <c r="D15" s="398"/>
      <c r="E15" s="398"/>
      <c r="F15" s="398"/>
      <c r="G15" s="398"/>
      <c r="H15" s="64">
        <v>147</v>
      </c>
      <c r="I15" s="65">
        <v>114</v>
      </c>
      <c r="J15" s="65">
        <v>9</v>
      </c>
      <c r="K15" s="65">
        <v>5</v>
      </c>
      <c r="L15" s="65">
        <v>11</v>
      </c>
      <c r="M15" s="65">
        <v>5</v>
      </c>
      <c r="N15" s="65">
        <v>45</v>
      </c>
      <c r="O15" s="65">
        <v>8</v>
      </c>
      <c r="P15" s="65">
        <v>2</v>
      </c>
      <c r="Q15" s="65">
        <v>37</v>
      </c>
      <c r="R15" s="66">
        <v>3</v>
      </c>
    </row>
    <row r="16" spans="1:18" ht="15.75" customHeight="1" x14ac:dyDescent="0.15">
      <c r="A16" s="46"/>
      <c r="B16" s="47"/>
      <c r="C16" s="398" t="s">
        <v>384</v>
      </c>
      <c r="D16" s="398"/>
      <c r="E16" s="398"/>
      <c r="F16" s="398"/>
      <c r="G16" s="398"/>
      <c r="H16" s="64"/>
      <c r="I16" s="65"/>
      <c r="J16" s="65"/>
      <c r="K16" s="65"/>
      <c r="L16" s="65"/>
      <c r="M16" s="65"/>
      <c r="N16" s="65"/>
      <c r="O16" s="65"/>
      <c r="P16" s="65"/>
      <c r="Q16" s="65"/>
      <c r="R16" s="66"/>
    </row>
    <row r="17" spans="1:18" ht="15.75" customHeight="1" x14ac:dyDescent="0.15">
      <c r="A17" s="46"/>
      <c r="B17" s="49"/>
      <c r="C17" s="47"/>
      <c r="D17" s="398" t="s">
        <v>106</v>
      </c>
      <c r="E17" s="398"/>
      <c r="F17" s="398" t="s">
        <v>107</v>
      </c>
      <c r="G17" s="398"/>
      <c r="H17" s="64">
        <v>22</v>
      </c>
      <c r="I17" s="65">
        <v>21</v>
      </c>
      <c r="J17" s="65">
        <v>1</v>
      </c>
      <c r="K17" s="65" t="s">
        <v>216</v>
      </c>
      <c r="L17" s="65">
        <v>1</v>
      </c>
      <c r="M17" s="65" t="s">
        <v>216</v>
      </c>
      <c r="N17" s="65">
        <v>4</v>
      </c>
      <c r="O17" s="65" t="s">
        <v>216</v>
      </c>
      <c r="P17" s="65" t="s">
        <v>216</v>
      </c>
      <c r="Q17" s="65">
        <v>4</v>
      </c>
      <c r="R17" s="66" t="s">
        <v>216</v>
      </c>
    </row>
    <row r="18" spans="1:18" ht="15.75" customHeight="1" x14ac:dyDescent="0.15">
      <c r="A18" s="46"/>
      <c r="B18" s="49"/>
      <c r="C18" s="47"/>
      <c r="D18" s="398" t="s">
        <v>106</v>
      </c>
      <c r="E18" s="398"/>
      <c r="F18" s="47" t="s">
        <v>108</v>
      </c>
      <c r="G18" s="47" t="s">
        <v>109</v>
      </c>
      <c r="H18" s="64">
        <v>127</v>
      </c>
      <c r="I18" s="65">
        <v>102</v>
      </c>
      <c r="J18" s="65">
        <v>20</v>
      </c>
      <c r="K18" s="65">
        <v>9</v>
      </c>
      <c r="L18" s="65">
        <v>5</v>
      </c>
      <c r="M18" s="65" t="s">
        <v>216</v>
      </c>
      <c r="N18" s="65">
        <v>20</v>
      </c>
      <c r="O18" s="65">
        <v>1</v>
      </c>
      <c r="P18" s="65">
        <v>4</v>
      </c>
      <c r="Q18" s="65">
        <v>15</v>
      </c>
      <c r="R18" s="66">
        <v>2</v>
      </c>
    </row>
    <row r="19" spans="1:18" ht="15.75" customHeight="1" x14ac:dyDescent="0.15">
      <c r="A19" s="46"/>
      <c r="B19" s="50"/>
      <c r="C19" s="47"/>
      <c r="D19" s="398" t="s">
        <v>109</v>
      </c>
      <c r="E19" s="398"/>
      <c r="F19" s="47" t="s">
        <v>108</v>
      </c>
      <c r="G19" s="47" t="s">
        <v>110</v>
      </c>
      <c r="H19" s="64">
        <v>93</v>
      </c>
      <c r="I19" s="65">
        <v>73</v>
      </c>
      <c r="J19" s="65">
        <v>19</v>
      </c>
      <c r="K19" s="65">
        <v>2</v>
      </c>
      <c r="L19" s="65">
        <v>4</v>
      </c>
      <c r="M19" s="65">
        <v>2</v>
      </c>
      <c r="N19" s="65">
        <v>17</v>
      </c>
      <c r="O19" s="65">
        <v>1</v>
      </c>
      <c r="P19" s="65">
        <v>2</v>
      </c>
      <c r="Q19" s="65">
        <v>14</v>
      </c>
      <c r="R19" s="66">
        <v>3</v>
      </c>
    </row>
    <row r="20" spans="1:18" ht="15.75" customHeight="1" x14ac:dyDescent="0.15">
      <c r="A20" s="46"/>
      <c r="B20" s="50"/>
      <c r="C20" s="47"/>
      <c r="D20" s="398" t="s">
        <v>110</v>
      </c>
      <c r="E20" s="398"/>
      <c r="F20" s="47" t="s">
        <v>108</v>
      </c>
      <c r="G20" s="47">
        <v>10</v>
      </c>
      <c r="H20" s="64">
        <v>58</v>
      </c>
      <c r="I20" s="65">
        <v>45</v>
      </c>
      <c r="J20" s="65">
        <v>11</v>
      </c>
      <c r="K20" s="65">
        <v>1</v>
      </c>
      <c r="L20" s="65">
        <v>2</v>
      </c>
      <c r="M20" s="65">
        <v>1</v>
      </c>
      <c r="N20" s="65">
        <v>7</v>
      </c>
      <c r="O20" s="65" t="s">
        <v>216</v>
      </c>
      <c r="P20" s="65" t="s">
        <v>216</v>
      </c>
      <c r="Q20" s="65">
        <v>7</v>
      </c>
      <c r="R20" s="66">
        <v>1</v>
      </c>
    </row>
    <row r="21" spans="1:18" ht="15.75" customHeight="1" x14ac:dyDescent="0.15">
      <c r="A21" s="46"/>
      <c r="B21" s="50"/>
      <c r="C21" s="47"/>
      <c r="D21" s="398">
        <v>10</v>
      </c>
      <c r="E21" s="398"/>
      <c r="F21" s="47" t="s">
        <v>108</v>
      </c>
      <c r="G21" s="47">
        <v>20</v>
      </c>
      <c r="H21" s="64">
        <v>45</v>
      </c>
      <c r="I21" s="65">
        <v>39</v>
      </c>
      <c r="J21" s="65">
        <v>5</v>
      </c>
      <c r="K21" s="65">
        <v>2</v>
      </c>
      <c r="L21" s="65">
        <v>1</v>
      </c>
      <c r="M21" s="65" t="s">
        <v>216</v>
      </c>
      <c r="N21" s="65">
        <v>3</v>
      </c>
      <c r="O21" s="65">
        <v>2</v>
      </c>
      <c r="P21" s="65" t="s">
        <v>216</v>
      </c>
      <c r="Q21" s="65">
        <v>1</v>
      </c>
      <c r="R21" s="66" t="s">
        <v>216</v>
      </c>
    </row>
    <row r="22" spans="1:18" ht="15.75" customHeight="1" x14ac:dyDescent="0.15">
      <c r="A22" s="46"/>
      <c r="B22" s="50"/>
      <c r="C22" s="47"/>
      <c r="D22" s="398">
        <v>20</v>
      </c>
      <c r="E22" s="398"/>
      <c r="F22" s="47" t="s">
        <v>108</v>
      </c>
      <c r="G22" s="47">
        <v>30</v>
      </c>
      <c r="H22" s="64">
        <v>5</v>
      </c>
      <c r="I22" s="65">
        <v>4</v>
      </c>
      <c r="J22" s="65">
        <v>1</v>
      </c>
      <c r="K22" s="65" t="s">
        <v>216</v>
      </c>
      <c r="L22" s="65" t="s">
        <v>216</v>
      </c>
      <c r="M22" s="65" t="s">
        <v>216</v>
      </c>
      <c r="N22" s="65">
        <v>2</v>
      </c>
      <c r="O22" s="65" t="s">
        <v>216</v>
      </c>
      <c r="P22" s="65">
        <v>1</v>
      </c>
      <c r="Q22" s="65"/>
      <c r="R22" s="66" t="s">
        <v>216</v>
      </c>
    </row>
    <row r="23" spans="1:18" ht="15.75" customHeight="1" x14ac:dyDescent="0.15">
      <c r="A23" s="46"/>
      <c r="B23" s="50"/>
      <c r="C23" s="47"/>
      <c r="D23" s="398">
        <v>30</v>
      </c>
      <c r="E23" s="398"/>
      <c r="F23" s="47" t="s">
        <v>108</v>
      </c>
      <c r="G23" s="47">
        <v>50</v>
      </c>
      <c r="H23" s="64">
        <v>5</v>
      </c>
      <c r="I23" s="65">
        <v>5</v>
      </c>
      <c r="J23" s="65" t="s">
        <v>216</v>
      </c>
      <c r="K23" s="65" t="s">
        <v>216</v>
      </c>
      <c r="L23" s="65" t="s">
        <v>216</v>
      </c>
      <c r="M23" s="65">
        <v>1</v>
      </c>
      <c r="N23" s="65">
        <v>1</v>
      </c>
      <c r="O23" s="65" t="s">
        <v>216</v>
      </c>
      <c r="P23" s="65" t="s">
        <v>216</v>
      </c>
      <c r="Q23" s="65">
        <v>1</v>
      </c>
      <c r="R23" s="66" t="s">
        <v>216</v>
      </c>
    </row>
    <row r="24" spans="1:18" ht="15.75" customHeight="1" x14ac:dyDescent="0.15">
      <c r="A24" s="46"/>
      <c r="B24" s="50"/>
      <c r="C24" s="47"/>
      <c r="D24" s="398">
        <v>50</v>
      </c>
      <c r="E24" s="398"/>
      <c r="F24" s="47" t="s">
        <v>108</v>
      </c>
      <c r="G24" s="47">
        <v>100</v>
      </c>
      <c r="H24" s="64">
        <v>10</v>
      </c>
      <c r="I24" s="65">
        <v>8</v>
      </c>
      <c r="J24" s="65">
        <v>2</v>
      </c>
      <c r="K24" s="65">
        <v>3</v>
      </c>
      <c r="L24" s="65">
        <v>2</v>
      </c>
      <c r="M24" s="65">
        <v>2</v>
      </c>
      <c r="N24" s="65">
        <v>3</v>
      </c>
      <c r="O24" s="65">
        <v>2</v>
      </c>
      <c r="P24" s="65" t="s">
        <v>216</v>
      </c>
      <c r="Q24" s="65">
        <v>2</v>
      </c>
      <c r="R24" s="66" t="s">
        <v>216</v>
      </c>
    </row>
    <row r="25" spans="1:18" ht="15.75" customHeight="1" x14ac:dyDescent="0.15">
      <c r="A25" s="46"/>
      <c r="B25" s="50"/>
      <c r="C25" s="47"/>
      <c r="D25" s="398">
        <v>100</v>
      </c>
      <c r="E25" s="398"/>
      <c r="F25" s="47" t="s">
        <v>108</v>
      </c>
      <c r="G25" s="47">
        <v>200</v>
      </c>
      <c r="H25" s="64" t="s">
        <v>216</v>
      </c>
      <c r="I25" s="65" t="s">
        <v>216</v>
      </c>
      <c r="J25" s="65" t="s">
        <v>216</v>
      </c>
      <c r="K25" s="65" t="s">
        <v>216</v>
      </c>
      <c r="L25" s="65" t="s">
        <v>216</v>
      </c>
      <c r="M25" s="65" t="s">
        <v>216</v>
      </c>
      <c r="N25" s="65" t="s">
        <v>216</v>
      </c>
      <c r="O25" s="65" t="s">
        <v>216</v>
      </c>
      <c r="P25" s="65" t="s">
        <v>216</v>
      </c>
      <c r="Q25" s="65" t="s">
        <v>216</v>
      </c>
      <c r="R25" s="66" t="s">
        <v>216</v>
      </c>
    </row>
    <row r="26" spans="1:18" ht="15.75" customHeight="1" x14ac:dyDescent="0.15">
      <c r="A26" s="51"/>
      <c r="B26" s="50"/>
      <c r="C26" s="47"/>
      <c r="D26" s="398">
        <v>200</v>
      </c>
      <c r="E26" s="398"/>
      <c r="F26" s="47" t="s">
        <v>108</v>
      </c>
      <c r="G26" s="47">
        <v>500</v>
      </c>
      <c r="H26" s="64" t="s">
        <v>216</v>
      </c>
      <c r="I26" s="65" t="s">
        <v>216</v>
      </c>
      <c r="J26" s="65" t="s">
        <v>216</v>
      </c>
      <c r="K26" s="65" t="s">
        <v>216</v>
      </c>
      <c r="L26" s="65" t="s">
        <v>216</v>
      </c>
      <c r="M26" s="65" t="s">
        <v>216</v>
      </c>
      <c r="N26" s="65" t="s">
        <v>216</v>
      </c>
      <c r="O26" s="65" t="s">
        <v>216</v>
      </c>
      <c r="P26" s="65" t="s">
        <v>216</v>
      </c>
      <c r="Q26" s="65" t="s">
        <v>216</v>
      </c>
      <c r="R26" s="66" t="s">
        <v>216</v>
      </c>
    </row>
    <row r="27" spans="1:18" ht="15.75" customHeight="1" x14ac:dyDescent="0.15">
      <c r="A27" s="51"/>
      <c r="B27" s="50"/>
      <c r="C27" s="47"/>
      <c r="D27" s="398">
        <v>500</v>
      </c>
      <c r="E27" s="398"/>
      <c r="F27" s="47" t="s">
        <v>108</v>
      </c>
      <c r="G27" s="52">
        <v>1000</v>
      </c>
      <c r="H27" s="64" t="s">
        <v>216</v>
      </c>
      <c r="I27" s="65" t="s">
        <v>216</v>
      </c>
      <c r="J27" s="65" t="s">
        <v>216</v>
      </c>
      <c r="K27" s="65" t="s">
        <v>216</v>
      </c>
      <c r="L27" s="65" t="s">
        <v>216</v>
      </c>
      <c r="M27" s="65" t="s">
        <v>216</v>
      </c>
      <c r="N27" s="65" t="s">
        <v>216</v>
      </c>
      <c r="O27" s="65" t="s">
        <v>216</v>
      </c>
      <c r="P27" s="65" t="s">
        <v>216</v>
      </c>
      <c r="Q27" s="65" t="s">
        <v>216</v>
      </c>
      <c r="R27" s="66" t="s">
        <v>216</v>
      </c>
    </row>
    <row r="28" spans="1:18" ht="15.75" customHeight="1" x14ac:dyDescent="0.15">
      <c r="A28" s="51"/>
      <c r="B28" s="49"/>
      <c r="C28" s="47"/>
      <c r="D28" s="419">
        <v>1000</v>
      </c>
      <c r="E28" s="419"/>
      <c r="F28" s="47" t="s">
        <v>108</v>
      </c>
      <c r="G28" s="52">
        <v>3000</v>
      </c>
      <c r="H28" s="64" t="s">
        <v>216</v>
      </c>
      <c r="I28" s="65" t="s">
        <v>216</v>
      </c>
      <c r="J28" s="65" t="s">
        <v>216</v>
      </c>
      <c r="K28" s="65" t="s">
        <v>216</v>
      </c>
      <c r="L28" s="65" t="s">
        <v>216</v>
      </c>
      <c r="M28" s="65" t="s">
        <v>216</v>
      </c>
      <c r="N28" s="65" t="s">
        <v>216</v>
      </c>
      <c r="O28" s="65" t="s">
        <v>216</v>
      </c>
      <c r="P28" s="65" t="s">
        <v>216</v>
      </c>
      <c r="Q28" s="65" t="s">
        <v>216</v>
      </c>
      <c r="R28" s="66" t="s">
        <v>216</v>
      </c>
    </row>
    <row r="29" spans="1:18" ht="15.75" customHeight="1" x14ac:dyDescent="0.15">
      <c r="A29" s="46"/>
      <c r="B29" s="49"/>
      <c r="C29" s="47"/>
      <c r="D29" s="419">
        <v>3000</v>
      </c>
      <c r="E29" s="419"/>
      <c r="F29" s="398" t="s">
        <v>111</v>
      </c>
      <c r="G29" s="398"/>
      <c r="H29" s="64" t="s">
        <v>216</v>
      </c>
      <c r="I29" s="65" t="s">
        <v>216</v>
      </c>
      <c r="J29" s="65" t="s">
        <v>216</v>
      </c>
      <c r="K29" s="65" t="s">
        <v>216</v>
      </c>
      <c r="L29" s="65" t="s">
        <v>216</v>
      </c>
      <c r="M29" s="65" t="s">
        <v>216</v>
      </c>
      <c r="N29" s="65" t="s">
        <v>216</v>
      </c>
      <c r="O29" s="65" t="s">
        <v>216</v>
      </c>
      <c r="P29" s="65" t="s">
        <v>216</v>
      </c>
      <c r="Q29" s="65" t="s">
        <v>216</v>
      </c>
      <c r="R29" s="66" t="s">
        <v>216</v>
      </c>
    </row>
    <row r="30" spans="1:18" ht="15.75" customHeight="1" x14ac:dyDescent="0.15">
      <c r="A30" s="46"/>
      <c r="B30" s="49"/>
      <c r="C30" s="47"/>
      <c r="D30" s="47"/>
      <c r="E30" s="47"/>
      <c r="F30" s="47"/>
      <c r="G30" s="47"/>
      <c r="H30" s="64"/>
      <c r="I30" s="65"/>
      <c r="J30" s="65"/>
      <c r="K30" s="65"/>
      <c r="L30" s="65"/>
      <c r="M30" s="65"/>
      <c r="N30" s="65"/>
      <c r="O30" s="65"/>
      <c r="P30" s="65"/>
      <c r="Q30" s="65"/>
      <c r="R30" s="66"/>
    </row>
    <row r="31" spans="1:18" ht="12" customHeight="1" x14ac:dyDescent="0.15">
      <c r="A31" s="46"/>
      <c r="B31" s="398" t="s">
        <v>385</v>
      </c>
      <c r="C31" s="398"/>
      <c r="D31" s="398"/>
      <c r="E31" s="398"/>
      <c r="F31" s="398"/>
      <c r="G31" s="398"/>
      <c r="H31" s="64">
        <v>17</v>
      </c>
      <c r="I31" s="65">
        <v>16</v>
      </c>
      <c r="J31" s="65">
        <v>3</v>
      </c>
      <c r="K31" s="65" t="s">
        <v>216</v>
      </c>
      <c r="L31" s="65">
        <v>1</v>
      </c>
      <c r="M31" s="65">
        <v>1</v>
      </c>
      <c r="N31" s="65">
        <v>5</v>
      </c>
      <c r="O31" s="65">
        <v>2</v>
      </c>
      <c r="P31" s="65" t="s">
        <v>216</v>
      </c>
      <c r="Q31" s="65">
        <v>3</v>
      </c>
      <c r="R31" s="66" t="s">
        <v>216</v>
      </c>
    </row>
    <row r="32" spans="1:18" ht="15.75" customHeight="1" x14ac:dyDescent="0.15">
      <c r="A32" s="46"/>
      <c r="B32" s="398" t="s">
        <v>386</v>
      </c>
      <c r="C32" s="398"/>
      <c r="D32" s="398"/>
      <c r="E32" s="398"/>
      <c r="F32" s="398"/>
      <c r="G32" s="398"/>
      <c r="H32" s="64" t="s">
        <v>216</v>
      </c>
      <c r="I32" s="65" t="s">
        <v>216</v>
      </c>
      <c r="J32" s="65" t="s">
        <v>216</v>
      </c>
      <c r="K32" s="65" t="s">
        <v>216</v>
      </c>
      <c r="L32" s="65" t="s">
        <v>216</v>
      </c>
      <c r="M32" s="65" t="s">
        <v>216</v>
      </c>
      <c r="N32" s="65" t="s">
        <v>216</v>
      </c>
      <c r="O32" s="65" t="s">
        <v>216</v>
      </c>
      <c r="P32" s="65" t="s">
        <v>216</v>
      </c>
      <c r="Q32" s="65" t="s">
        <v>216</v>
      </c>
      <c r="R32" s="66" t="s">
        <v>216</v>
      </c>
    </row>
    <row r="33" spans="1:18" ht="15.75" customHeight="1" x14ac:dyDescent="0.15">
      <c r="A33" s="46"/>
      <c r="B33" s="398" t="s">
        <v>387</v>
      </c>
      <c r="C33" s="398"/>
      <c r="D33" s="398"/>
      <c r="E33" s="398"/>
      <c r="F33" s="398"/>
      <c r="G33" s="398"/>
      <c r="H33" s="64">
        <v>43</v>
      </c>
      <c r="I33" s="65">
        <v>43</v>
      </c>
      <c r="J33" s="65">
        <v>1</v>
      </c>
      <c r="K33" s="65" t="s">
        <v>216</v>
      </c>
      <c r="L33" s="65">
        <v>2</v>
      </c>
      <c r="M33" s="65">
        <v>1</v>
      </c>
      <c r="N33" s="65">
        <v>13</v>
      </c>
      <c r="O33" s="65" t="s">
        <v>216</v>
      </c>
      <c r="P33" s="65">
        <v>1</v>
      </c>
      <c r="Q33" s="65">
        <v>12</v>
      </c>
      <c r="R33" s="66">
        <v>1</v>
      </c>
    </row>
    <row r="34" spans="1:18" ht="15.75" customHeight="1" x14ac:dyDescent="0.15">
      <c r="A34" s="46"/>
      <c r="B34" s="50"/>
      <c r="C34" s="47"/>
      <c r="D34" s="47"/>
      <c r="E34" s="47"/>
      <c r="F34" s="47"/>
      <c r="G34" s="47"/>
      <c r="H34" s="64"/>
      <c r="I34" s="65"/>
      <c r="J34" s="65"/>
      <c r="K34" s="65"/>
      <c r="L34" s="65"/>
      <c r="M34" s="65"/>
      <c r="N34" s="65"/>
      <c r="O34" s="65"/>
      <c r="P34" s="65"/>
      <c r="Q34" s="65"/>
      <c r="R34" s="66"/>
    </row>
    <row r="35" spans="1:18" ht="15.75" customHeight="1" x14ac:dyDescent="0.15">
      <c r="A35" s="46"/>
      <c r="B35" s="398" t="s">
        <v>388</v>
      </c>
      <c r="C35" s="398"/>
      <c r="D35" s="398"/>
      <c r="E35" s="398"/>
      <c r="F35" s="398"/>
      <c r="G35" s="398"/>
      <c r="H35" s="64"/>
      <c r="I35" s="65"/>
      <c r="J35" s="65"/>
      <c r="K35" s="65"/>
      <c r="L35" s="65"/>
      <c r="M35" s="65"/>
      <c r="N35" s="65"/>
      <c r="O35" s="65"/>
      <c r="P35" s="65"/>
      <c r="Q35" s="65"/>
      <c r="R35" s="66"/>
    </row>
    <row r="36" spans="1:18" ht="15.75" customHeight="1" x14ac:dyDescent="0.15">
      <c r="A36" s="46"/>
      <c r="B36" s="53"/>
      <c r="C36" s="398" t="s">
        <v>389</v>
      </c>
      <c r="D36" s="398"/>
      <c r="E36" s="398"/>
      <c r="F36" s="398"/>
      <c r="G36" s="398"/>
      <c r="H36" s="64"/>
      <c r="I36" s="65"/>
      <c r="J36" s="65"/>
      <c r="K36" s="65"/>
      <c r="L36" s="65"/>
      <c r="M36" s="65"/>
      <c r="N36" s="65"/>
      <c r="O36" s="65"/>
      <c r="P36" s="65"/>
      <c r="Q36" s="65"/>
      <c r="R36" s="66"/>
    </row>
    <row r="37" spans="1:18" ht="15.75" customHeight="1" x14ac:dyDescent="0.15">
      <c r="A37" s="46"/>
      <c r="B37" s="53"/>
      <c r="C37" s="47"/>
      <c r="D37" s="398" t="s">
        <v>390</v>
      </c>
      <c r="E37" s="398"/>
      <c r="F37" s="398"/>
      <c r="G37" s="398"/>
      <c r="H37" s="64" t="s">
        <v>216</v>
      </c>
      <c r="I37" s="65" t="s">
        <v>216</v>
      </c>
      <c r="J37" s="65" t="s">
        <v>216</v>
      </c>
      <c r="K37" s="65" t="s">
        <v>216</v>
      </c>
      <c r="L37" s="65" t="s">
        <v>216</v>
      </c>
      <c r="M37" s="65" t="s">
        <v>216</v>
      </c>
      <c r="N37" s="65" t="s">
        <v>216</v>
      </c>
      <c r="O37" s="65" t="s">
        <v>216</v>
      </c>
      <c r="P37" s="65" t="s">
        <v>216</v>
      </c>
      <c r="Q37" s="65" t="s">
        <v>216</v>
      </c>
      <c r="R37" s="66" t="s">
        <v>216</v>
      </c>
    </row>
    <row r="38" spans="1:18" ht="15.75" customHeight="1" x14ac:dyDescent="0.15">
      <c r="A38" s="46"/>
      <c r="B38" s="53"/>
      <c r="C38" s="47"/>
      <c r="D38" s="398" t="s">
        <v>391</v>
      </c>
      <c r="E38" s="398"/>
      <c r="F38" s="398"/>
      <c r="G38" s="398"/>
      <c r="H38" s="64">
        <v>1</v>
      </c>
      <c r="I38" s="65">
        <v>1</v>
      </c>
      <c r="J38" s="65">
        <v>1</v>
      </c>
      <c r="K38" s="65">
        <v>1</v>
      </c>
      <c r="L38" s="65" t="s">
        <v>216</v>
      </c>
      <c r="M38" s="65" t="s">
        <v>216</v>
      </c>
      <c r="N38" s="65" t="s">
        <v>216</v>
      </c>
      <c r="O38" s="65" t="s">
        <v>216</v>
      </c>
      <c r="P38" s="65" t="s">
        <v>216</v>
      </c>
      <c r="Q38" s="65" t="s">
        <v>216</v>
      </c>
      <c r="R38" s="66" t="s">
        <v>216</v>
      </c>
    </row>
    <row r="39" spans="1:18" ht="15.75" customHeight="1" x14ac:dyDescent="0.15">
      <c r="A39" s="46"/>
      <c r="B39" s="53"/>
      <c r="C39" s="47"/>
      <c r="D39" s="398" t="s">
        <v>392</v>
      </c>
      <c r="E39" s="398"/>
      <c r="F39" s="398"/>
      <c r="G39" s="398"/>
      <c r="H39" s="64">
        <v>1</v>
      </c>
      <c r="I39" s="65" t="s">
        <v>216</v>
      </c>
      <c r="J39" s="65">
        <v>1</v>
      </c>
      <c r="K39" s="65" t="s">
        <v>216</v>
      </c>
      <c r="L39" s="65" t="s">
        <v>216</v>
      </c>
      <c r="M39" s="65" t="s">
        <v>216</v>
      </c>
      <c r="N39" s="65">
        <v>1</v>
      </c>
      <c r="O39" s="65">
        <v>1</v>
      </c>
      <c r="P39" s="65">
        <v>1</v>
      </c>
      <c r="Q39" s="65">
        <v>1</v>
      </c>
      <c r="R39" s="66">
        <v>1</v>
      </c>
    </row>
    <row r="40" spans="1:18" ht="15.75" customHeight="1" x14ac:dyDescent="0.15">
      <c r="A40" s="46"/>
      <c r="B40" s="53"/>
      <c r="C40" s="47"/>
      <c r="D40" s="398" t="s">
        <v>393</v>
      </c>
      <c r="E40" s="398"/>
      <c r="F40" s="398"/>
      <c r="G40" s="398"/>
      <c r="H40" s="64" t="s">
        <v>216</v>
      </c>
      <c r="I40" s="65" t="s">
        <v>216</v>
      </c>
      <c r="J40" s="65" t="s">
        <v>216</v>
      </c>
      <c r="K40" s="65" t="s">
        <v>216</v>
      </c>
      <c r="L40" s="65" t="s">
        <v>216</v>
      </c>
      <c r="M40" s="65" t="s">
        <v>216</v>
      </c>
      <c r="N40" s="65" t="s">
        <v>216</v>
      </c>
      <c r="O40" s="65" t="s">
        <v>216</v>
      </c>
      <c r="P40" s="65" t="s">
        <v>216</v>
      </c>
      <c r="Q40" s="65" t="s">
        <v>216</v>
      </c>
      <c r="R40" s="66" t="s">
        <v>216</v>
      </c>
    </row>
    <row r="41" spans="1:18" ht="15.75" customHeight="1" x14ac:dyDescent="0.15">
      <c r="A41" s="46"/>
      <c r="B41" s="53"/>
      <c r="C41" s="47"/>
      <c r="D41" s="398" t="s">
        <v>394</v>
      </c>
      <c r="E41" s="398"/>
      <c r="F41" s="398"/>
      <c r="G41" s="398"/>
      <c r="H41" s="64">
        <v>5</v>
      </c>
      <c r="I41" s="65">
        <v>4</v>
      </c>
      <c r="J41" s="65">
        <v>1</v>
      </c>
      <c r="K41" s="65" t="s">
        <v>216</v>
      </c>
      <c r="L41" s="65" t="s">
        <v>216</v>
      </c>
      <c r="M41" s="65">
        <v>1</v>
      </c>
      <c r="N41" s="65">
        <v>1</v>
      </c>
      <c r="O41" s="65" t="s">
        <v>216</v>
      </c>
      <c r="P41" s="65" t="s">
        <v>216</v>
      </c>
      <c r="Q41" s="65">
        <v>1</v>
      </c>
      <c r="R41" s="66">
        <v>2</v>
      </c>
    </row>
    <row r="42" spans="1:18" ht="15.75" customHeight="1" x14ac:dyDescent="0.15">
      <c r="A42" s="46"/>
      <c r="B42" s="53"/>
      <c r="C42" s="47"/>
      <c r="D42" s="398" t="s">
        <v>395</v>
      </c>
      <c r="E42" s="398"/>
      <c r="F42" s="398"/>
      <c r="G42" s="398"/>
      <c r="H42" s="64" t="s">
        <v>216</v>
      </c>
      <c r="I42" s="65" t="s">
        <v>216</v>
      </c>
      <c r="J42" s="65" t="s">
        <v>216</v>
      </c>
      <c r="K42" s="65" t="s">
        <v>216</v>
      </c>
      <c r="L42" s="65" t="s">
        <v>216</v>
      </c>
      <c r="M42" s="65" t="s">
        <v>216</v>
      </c>
      <c r="N42" s="65" t="s">
        <v>216</v>
      </c>
      <c r="O42" s="65" t="s">
        <v>216</v>
      </c>
      <c r="P42" s="65" t="s">
        <v>216</v>
      </c>
      <c r="Q42" s="65" t="s">
        <v>216</v>
      </c>
      <c r="R42" s="66" t="s">
        <v>216</v>
      </c>
    </row>
    <row r="43" spans="1:18" ht="15.75" customHeight="1" x14ac:dyDescent="0.15">
      <c r="A43" s="46"/>
      <c r="B43" s="53"/>
      <c r="C43" s="47"/>
      <c r="D43" s="398" t="s">
        <v>396</v>
      </c>
      <c r="E43" s="398"/>
      <c r="F43" s="398"/>
      <c r="G43" s="398"/>
      <c r="H43" s="64">
        <v>24</v>
      </c>
      <c r="I43" s="65">
        <v>16</v>
      </c>
      <c r="J43" s="65">
        <v>2</v>
      </c>
      <c r="K43" s="65">
        <v>2</v>
      </c>
      <c r="L43" s="65">
        <v>2</v>
      </c>
      <c r="M43" s="65">
        <v>3</v>
      </c>
      <c r="N43" s="65">
        <v>14</v>
      </c>
      <c r="O43" s="65">
        <v>5</v>
      </c>
      <c r="P43" s="65">
        <v>2</v>
      </c>
      <c r="Q43" s="65">
        <v>10</v>
      </c>
      <c r="R43" s="66">
        <v>8</v>
      </c>
    </row>
    <row r="44" spans="1:18" ht="15.75" customHeight="1" x14ac:dyDescent="0.15">
      <c r="A44" s="46"/>
      <c r="B44" s="53"/>
      <c r="C44" s="47"/>
      <c r="D44" s="398" t="s">
        <v>397</v>
      </c>
      <c r="E44" s="398"/>
      <c r="F44" s="398"/>
      <c r="G44" s="398"/>
      <c r="H44" s="64" t="s">
        <v>216</v>
      </c>
      <c r="I44" s="65" t="s">
        <v>216</v>
      </c>
      <c r="J44" s="65" t="s">
        <v>216</v>
      </c>
      <c r="K44" s="65" t="s">
        <v>216</v>
      </c>
      <c r="L44" s="65" t="s">
        <v>216</v>
      </c>
      <c r="M44" s="65" t="s">
        <v>216</v>
      </c>
      <c r="N44" s="65" t="s">
        <v>216</v>
      </c>
      <c r="O44" s="65" t="s">
        <v>216</v>
      </c>
      <c r="P44" s="65" t="s">
        <v>216</v>
      </c>
      <c r="Q44" s="65" t="s">
        <v>216</v>
      </c>
      <c r="R44" s="66" t="s">
        <v>216</v>
      </c>
    </row>
    <row r="45" spans="1:18" ht="15.75" customHeight="1" x14ac:dyDescent="0.15">
      <c r="A45" s="46"/>
      <c r="B45" s="53"/>
      <c r="C45" s="47"/>
      <c r="D45" s="398" t="s">
        <v>398</v>
      </c>
      <c r="E45" s="398"/>
      <c r="F45" s="398"/>
      <c r="G45" s="398"/>
      <c r="H45" s="64" t="s">
        <v>216</v>
      </c>
      <c r="I45" s="65" t="s">
        <v>216</v>
      </c>
      <c r="J45" s="65" t="s">
        <v>216</v>
      </c>
      <c r="K45" s="65" t="s">
        <v>216</v>
      </c>
      <c r="L45" s="65" t="s">
        <v>216</v>
      </c>
      <c r="M45" s="65" t="s">
        <v>216</v>
      </c>
      <c r="N45" s="65" t="s">
        <v>216</v>
      </c>
      <c r="O45" s="65" t="s">
        <v>216</v>
      </c>
      <c r="P45" s="65" t="s">
        <v>216</v>
      </c>
      <c r="Q45" s="65" t="s">
        <v>216</v>
      </c>
      <c r="R45" s="66" t="s">
        <v>216</v>
      </c>
    </row>
    <row r="46" spans="1:18" ht="15.75" customHeight="1" x14ac:dyDescent="0.15">
      <c r="A46" s="46"/>
      <c r="B46" s="53"/>
      <c r="C46" s="398" t="s">
        <v>399</v>
      </c>
      <c r="D46" s="398"/>
      <c r="E46" s="398"/>
      <c r="F46" s="398"/>
      <c r="G46" s="398"/>
      <c r="H46" s="64" t="s">
        <v>216</v>
      </c>
      <c r="I46" s="65" t="s">
        <v>216</v>
      </c>
      <c r="J46" s="65" t="s">
        <v>216</v>
      </c>
      <c r="K46" s="65" t="s">
        <v>216</v>
      </c>
      <c r="L46" s="65" t="s">
        <v>216</v>
      </c>
      <c r="M46" s="65" t="s">
        <v>216</v>
      </c>
      <c r="N46" s="65" t="s">
        <v>216</v>
      </c>
      <c r="O46" s="65" t="s">
        <v>216</v>
      </c>
      <c r="P46" s="65" t="s">
        <v>216</v>
      </c>
      <c r="Q46" s="65" t="s">
        <v>216</v>
      </c>
      <c r="R46" s="66" t="s">
        <v>216</v>
      </c>
    </row>
    <row r="47" spans="1:18" ht="15.75" customHeight="1" x14ac:dyDescent="0.15">
      <c r="A47" s="46"/>
      <c r="B47" s="53"/>
      <c r="C47" s="398" t="s">
        <v>400</v>
      </c>
      <c r="D47" s="398"/>
      <c r="E47" s="398"/>
      <c r="F47" s="398"/>
      <c r="G47" s="398"/>
      <c r="H47" s="64">
        <v>12</v>
      </c>
      <c r="I47" s="65">
        <v>9</v>
      </c>
      <c r="J47" s="65">
        <v>1</v>
      </c>
      <c r="K47" s="65">
        <v>1</v>
      </c>
      <c r="L47" s="65">
        <v>1</v>
      </c>
      <c r="M47" s="65">
        <v>1</v>
      </c>
      <c r="N47" s="65">
        <v>12</v>
      </c>
      <c r="O47" s="65">
        <v>8</v>
      </c>
      <c r="P47" s="65" t="s">
        <v>216</v>
      </c>
      <c r="Q47" s="65">
        <v>6</v>
      </c>
      <c r="R47" s="66" t="s">
        <v>216</v>
      </c>
    </row>
    <row r="48" spans="1:18" ht="15.75" customHeight="1" x14ac:dyDescent="0.15">
      <c r="A48" s="46"/>
      <c r="B48" s="53"/>
      <c r="C48" s="398" t="s">
        <v>401</v>
      </c>
      <c r="D48" s="398"/>
      <c r="E48" s="398"/>
      <c r="F48" s="398"/>
      <c r="G48" s="398"/>
      <c r="H48" s="64" t="s">
        <v>216</v>
      </c>
      <c r="I48" s="65" t="s">
        <v>216</v>
      </c>
      <c r="J48" s="65" t="s">
        <v>216</v>
      </c>
      <c r="K48" s="65" t="s">
        <v>216</v>
      </c>
      <c r="L48" s="65" t="s">
        <v>216</v>
      </c>
      <c r="M48" s="65" t="s">
        <v>216</v>
      </c>
      <c r="N48" s="65" t="s">
        <v>216</v>
      </c>
      <c r="O48" s="65" t="s">
        <v>216</v>
      </c>
      <c r="P48" s="65" t="s">
        <v>216</v>
      </c>
      <c r="Q48" s="65" t="s">
        <v>216</v>
      </c>
      <c r="R48" s="66" t="s">
        <v>216</v>
      </c>
    </row>
    <row r="49" spans="1:18" ht="15.75" customHeight="1" x14ac:dyDescent="0.15">
      <c r="A49" s="51"/>
      <c r="B49" s="53"/>
      <c r="C49" s="398" t="s">
        <v>402</v>
      </c>
      <c r="D49" s="398"/>
      <c r="E49" s="398"/>
      <c r="F49" s="398"/>
      <c r="G49" s="398"/>
      <c r="H49" s="64" t="s">
        <v>216</v>
      </c>
      <c r="I49" s="65" t="s">
        <v>216</v>
      </c>
      <c r="J49" s="65" t="s">
        <v>216</v>
      </c>
      <c r="K49" s="65" t="s">
        <v>216</v>
      </c>
      <c r="L49" s="65" t="s">
        <v>216</v>
      </c>
      <c r="M49" s="65" t="s">
        <v>216</v>
      </c>
      <c r="N49" s="65" t="s">
        <v>216</v>
      </c>
      <c r="O49" s="65" t="s">
        <v>216</v>
      </c>
      <c r="P49" s="65" t="s">
        <v>216</v>
      </c>
      <c r="Q49" s="65" t="s">
        <v>216</v>
      </c>
      <c r="R49" s="66" t="s">
        <v>216</v>
      </c>
    </row>
    <row r="50" spans="1:18" ht="15.75" customHeight="1" x14ac:dyDescent="0.15">
      <c r="A50" s="51"/>
      <c r="B50" s="53"/>
      <c r="C50" s="398" t="s">
        <v>403</v>
      </c>
      <c r="D50" s="398"/>
      <c r="E50" s="398"/>
      <c r="F50" s="398"/>
      <c r="G50" s="398"/>
      <c r="H50" s="64" t="s">
        <v>216</v>
      </c>
      <c r="I50" s="65" t="s">
        <v>216</v>
      </c>
      <c r="J50" s="65" t="s">
        <v>216</v>
      </c>
      <c r="K50" s="65" t="s">
        <v>216</v>
      </c>
      <c r="L50" s="65" t="s">
        <v>216</v>
      </c>
      <c r="M50" s="65" t="s">
        <v>216</v>
      </c>
      <c r="N50" s="65" t="s">
        <v>216</v>
      </c>
      <c r="O50" s="65" t="s">
        <v>216</v>
      </c>
      <c r="P50" s="65" t="s">
        <v>216</v>
      </c>
      <c r="Q50" s="65" t="s">
        <v>216</v>
      </c>
      <c r="R50" s="66" t="s">
        <v>216</v>
      </c>
    </row>
    <row r="51" spans="1:18" ht="15.75" customHeight="1" x14ac:dyDescent="0.15">
      <c r="A51" s="51"/>
      <c r="B51" s="53"/>
      <c r="C51" s="398" t="s">
        <v>404</v>
      </c>
      <c r="D51" s="398"/>
      <c r="E51" s="398"/>
      <c r="F51" s="398"/>
      <c r="G51" s="398"/>
      <c r="H51" s="64" t="s">
        <v>216</v>
      </c>
      <c r="I51" s="65" t="s">
        <v>216</v>
      </c>
      <c r="J51" s="65" t="s">
        <v>216</v>
      </c>
      <c r="K51" s="65" t="s">
        <v>216</v>
      </c>
      <c r="L51" s="65" t="s">
        <v>216</v>
      </c>
      <c r="M51" s="65" t="s">
        <v>216</v>
      </c>
      <c r="N51" s="65" t="s">
        <v>216</v>
      </c>
      <c r="O51" s="65" t="s">
        <v>216</v>
      </c>
      <c r="P51" s="65" t="s">
        <v>216</v>
      </c>
      <c r="Q51" s="65" t="s">
        <v>216</v>
      </c>
      <c r="R51" s="66" t="s">
        <v>216</v>
      </c>
    </row>
    <row r="52" spans="1:18" ht="15.75" customHeight="1" x14ac:dyDescent="0.15">
      <c r="A52" s="51"/>
      <c r="B52" s="53"/>
      <c r="C52" s="398" t="s">
        <v>405</v>
      </c>
      <c r="D52" s="398"/>
      <c r="E52" s="398"/>
      <c r="F52" s="398"/>
      <c r="G52" s="398"/>
      <c r="H52" s="64" t="s">
        <v>216</v>
      </c>
      <c r="I52" s="65" t="s">
        <v>216</v>
      </c>
      <c r="J52" s="65" t="s">
        <v>216</v>
      </c>
      <c r="K52" s="65" t="s">
        <v>216</v>
      </c>
      <c r="L52" s="65" t="s">
        <v>216</v>
      </c>
      <c r="M52" s="65" t="s">
        <v>216</v>
      </c>
      <c r="N52" s="65" t="s">
        <v>216</v>
      </c>
      <c r="O52" s="65" t="s">
        <v>216</v>
      </c>
      <c r="P52" s="65" t="s">
        <v>216</v>
      </c>
      <c r="Q52" s="65" t="s">
        <v>216</v>
      </c>
      <c r="R52" s="66" t="s">
        <v>216</v>
      </c>
    </row>
    <row r="53" spans="1:18" ht="15.75" customHeight="1" x14ac:dyDescent="0.15">
      <c r="A53" s="51"/>
      <c r="B53" s="53"/>
      <c r="C53" s="398" t="s">
        <v>406</v>
      </c>
      <c r="D53" s="398"/>
      <c r="E53" s="398"/>
      <c r="F53" s="398"/>
      <c r="G53" s="398"/>
      <c r="H53" s="64">
        <v>4</v>
      </c>
      <c r="I53" s="65">
        <v>1</v>
      </c>
      <c r="J53" s="65" t="s">
        <v>216</v>
      </c>
      <c r="K53" s="65" t="s">
        <v>216</v>
      </c>
      <c r="L53" s="65">
        <v>1</v>
      </c>
      <c r="M53" s="65">
        <v>1</v>
      </c>
      <c r="N53" s="65">
        <v>3</v>
      </c>
      <c r="O53" s="65" t="s">
        <v>216</v>
      </c>
      <c r="P53" s="65" t="s">
        <v>216</v>
      </c>
      <c r="Q53" s="65">
        <v>3</v>
      </c>
      <c r="R53" s="66" t="s">
        <v>216</v>
      </c>
    </row>
    <row r="54" spans="1:18" ht="15.75" customHeight="1" x14ac:dyDescent="0.15">
      <c r="A54" s="54"/>
      <c r="B54" s="50"/>
      <c r="C54" s="398" t="s">
        <v>407</v>
      </c>
      <c r="D54" s="398"/>
      <c r="E54" s="398"/>
      <c r="F54" s="398"/>
      <c r="G54" s="398"/>
      <c r="H54" s="64" t="s">
        <v>216</v>
      </c>
      <c r="I54" s="65" t="s">
        <v>216</v>
      </c>
      <c r="J54" s="65" t="s">
        <v>216</v>
      </c>
      <c r="K54" s="65" t="s">
        <v>216</v>
      </c>
      <c r="L54" s="65" t="s">
        <v>216</v>
      </c>
      <c r="M54" s="65" t="s">
        <v>216</v>
      </c>
      <c r="N54" s="65" t="s">
        <v>216</v>
      </c>
      <c r="O54" s="65" t="s">
        <v>216</v>
      </c>
      <c r="P54" s="65" t="s">
        <v>216</v>
      </c>
      <c r="Q54" s="65" t="s">
        <v>216</v>
      </c>
      <c r="R54" s="66" t="s">
        <v>216</v>
      </c>
    </row>
    <row r="55" spans="1:18" ht="15.75" customHeight="1" x14ac:dyDescent="0.15">
      <c r="A55" s="54"/>
      <c r="B55" s="50"/>
      <c r="C55" s="398" t="s">
        <v>408</v>
      </c>
      <c r="D55" s="398"/>
      <c r="E55" s="398"/>
      <c r="F55" s="398"/>
      <c r="G55" s="398"/>
      <c r="H55" s="64" t="s">
        <v>216</v>
      </c>
      <c r="I55" s="65" t="s">
        <v>216</v>
      </c>
      <c r="J55" s="65" t="s">
        <v>216</v>
      </c>
      <c r="K55" s="65" t="s">
        <v>216</v>
      </c>
      <c r="L55" s="65" t="s">
        <v>216</v>
      </c>
      <c r="M55" s="65" t="s">
        <v>216</v>
      </c>
      <c r="N55" s="65" t="s">
        <v>216</v>
      </c>
      <c r="O55" s="65" t="s">
        <v>216</v>
      </c>
      <c r="P55" s="65" t="s">
        <v>216</v>
      </c>
      <c r="Q55" s="65" t="s">
        <v>216</v>
      </c>
      <c r="R55" s="66" t="s">
        <v>216</v>
      </c>
    </row>
    <row r="56" spans="1:18" ht="15.75" customHeight="1" x14ac:dyDescent="0.15">
      <c r="A56" s="54"/>
      <c r="B56" s="50"/>
      <c r="C56" s="398" t="s">
        <v>409</v>
      </c>
      <c r="D56" s="398"/>
      <c r="E56" s="398"/>
      <c r="F56" s="398"/>
      <c r="G56" s="398"/>
      <c r="H56" s="64">
        <v>3</v>
      </c>
      <c r="I56" s="65" t="s">
        <v>216</v>
      </c>
      <c r="J56" s="65" t="s">
        <v>216</v>
      </c>
      <c r="K56" s="65">
        <v>1</v>
      </c>
      <c r="L56" s="65" t="s">
        <v>216</v>
      </c>
      <c r="M56" s="65" t="s">
        <v>216</v>
      </c>
      <c r="N56" s="65">
        <v>2</v>
      </c>
      <c r="O56" s="65">
        <v>2</v>
      </c>
      <c r="P56" s="65" t="s">
        <v>216</v>
      </c>
      <c r="Q56" s="65" t="s">
        <v>216</v>
      </c>
      <c r="R56" s="66">
        <v>1</v>
      </c>
    </row>
    <row r="57" spans="1:18" ht="15.75" customHeight="1" x14ac:dyDescent="0.15">
      <c r="A57" s="54"/>
      <c r="B57" s="50"/>
      <c r="C57" s="398" t="s">
        <v>410</v>
      </c>
      <c r="D57" s="398"/>
      <c r="E57" s="398"/>
      <c r="F57" s="398"/>
      <c r="G57" s="398"/>
      <c r="H57" s="64" t="s">
        <v>216</v>
      </c>
      <c r="I57" s="65" t="s">
        <v>216</v>
      </c>
      <c r="J57" s="65" t="s">
        <v>216</v>
      </c>
      <c r="K57" s="65" t="s">
        <v>216</v>
      </c>
      <c r="L57" s="65" t="s">
        <v>216</v>
      </c>
      <c r="M57" s="65" t="s">
        <v>216</v>
      </c>
      <c r="N57" s="65" t="s">
        <v>216</v>
      </c>
      <c r="O57" s="65" t="s">
        <v>216</v>
      </c>
      <c r="P57" s="65" t="s">
        <v>216</v>
      </c>
      <c r="Q57" s="65" t="s">
        <v>216</v>
      </c>
      <c r="R57" s="66" t="s">
        <v>216</v>
      </c>
    </row>
    <row r="58" spans="1:18" ht="15.75" customHeight="1" x14ac:dyDescent="0.15">
      <c r="A58" s="54"/>
      <c r="B58" s="50"/>
      <c r="C58" s="47"/>
      <c r="D58" s="47"/>
      <c r="E58" s="47"/>
      <c r="F58" s="47"/>
      <c r="G58" s="47"/>
      <c r="H58" s="64"/>
      <c r="I58" s="65"/>
      <c r="J58" s="65"/>
      <c r="K58" s="65"/>
      <c r="L58" s="65"/>
      <c r="M58" s="65"/>
      <c r="N58" s="65"/>
      <c r="O58" s="65"/>
      <c r="P58" s="65"/>
      <c r="Q58" s="65"/>
      <c r="R58" s="66"/>
    </row>
    <row r="59" spans="1:18" ht="15.75" customHeight="1" x14ac:dyDescent="0.15">
      <c r="A59" s="54"/>
      <c r="B59" s="398" t="s">
        <v>411</v>
      </c>
      <c r="C59" s="398"/>
      <c r="D59" s="398"/>
      <c r="E59" s="398"/>
      <c r="F59" s="398"/>
      <c r="G59" s="398"/>
      <c r="H59" s="64">
        <v>583</v>
      </c>
      <c r="I59" s="65">
        <v>460</v>
      </c>
      <c r="J59" s="65">
        <v>73</v>
      </c>
      <c r="K59" s="65">
        <v>22</v>
      </c>
      <c r="L59" s="65">
        <v>35</v>
      </c>
      <c r="M59" s="65">
        <v>19</v>
      </c>
      <c r="N59" s="65">
        <v>153</v>
      </c>
      <c r="O59" s="65">
        <v>29</v>
      </c>
      <c r="P59" s="65">
        <v>13</v>
      </c>
      <c r="Q59" s="65">
        <v>121</v>
      </c>
      <c r="R59" s="66">
        <v>23</v>
      </c>
    </row>
    <row r="60" spans="1:18" ht="15.75" customHeight="1" x14ac:dyDescent="0.15">
      <c r="A60" s="54"/>
      <c r="B60" s="50"/>
      <c r="C60" s="398" t="s">
        <v>412</v>
      </c>
      <c r="D60" s="398"/>
      <c r="E60" s="398"/>
      <c r="F60" s="398"/>
      <c r="G60" s="398"/>
      <c r="H60" s="64">
        <v>50</v>
      </c>
      <c r="I60" s="65">
        <v>31</v>
      </c>
      <c r="J60" s="65">
        <v>6</v>
      </c>
      <c r="K60" s="65">
        <v>5</v>
      </c>
      <c r="L60" s="65">
        <v>4</v>
      </c>
      <c r="M60" s="65">
        <v>6</v>
      </c>
      <c r="N60" s="65">
        <v>33</v>
      </c>
      <c r="O60" s="65">
        <v>16</v>
      </c>
      <c r="P60" s="65">
        <v>3</v>
      </c>
      <c r="Q60" s="65">
        <v>21</v>
      </c>
      <c r="R60" s="66">
        <v>12</v>
      </c>
    </row>
    <row r="61" spans="1:18" ht="15.75" customHeight="1" x14ac:dyDescent="0.15">
      <c r="A61" s="54"/>
      <c r="B61" s="50"/>
      <c r="C61" s="398" t="s">
        <v>413</v>
      </c>
      <c r="D61" s="398"/>
      <c r="E61" s="398"/>
      <c r="F61" s="398"/>
      <c r="G61" s="398"/>
      <c r="H61" s="64">
        <v>533</v>
      </c>
      <c r="I61" s="67">
        <v>429</v>
      </c>
      <c r="J61" s="67">
        <v>67</v>
      </c>
      <c r="K61" s="67">
        <v>17</v>
      </c>
      <c r="L61" s="67">
        <v>31</v>
      </c>
      <c r="M61" s="67">
        <v>13</v>
      </c>
      <c r="N61" s="67">
        <v>120</v>
      </c>
      <c r="O61" s="67">
        <v>13</v>
      </c>
      <c r="P61" s="67">
        <v>10</v>
      </c>
      <c r="Q61" s="67">
        <v>100</v>
      </c>
      <c r="R61" s="66">
        <v>11</v>
      </c>
    </row>
    <row r="62" spans="1:18" ht="13.2" customHeight="1" x14ac:dyDescent="0.15">
      <c r="A62" s="54"/>
      <c r="B62" s="398" t="s">
        <v>414</v>
      </c>
      <c r="C62" s="398"/>
      <c r="D62" s="398"/>
      <c r="E62" s="398"/>
      <c r="F62" s="398"/>
      <c r="G62" s="398"/>
      <c r="H62" s="68">
        <v>65</v>
      </c>
      <c r="I62" s="69">
        <v>56</v>
      </c>
      <c r="J62" s="69">
        <v>8</v>
      </c>
      <c r="K62" s="69">
        <v>5</v>
      </c>
      <c r="L62" s="69">
        <v>3</v>
      </c>
      <c r="M62" s="69">
        <v>3</v>
      </c>
      <c r="N62" s="69">
        <v>9</v>
      </c>
      <c r="O62" s="69">
        <v>4</v>
      </c>
      <c r="P62" s="69">
        <v>1</v>
      </c>
      <c r="Q62" s="69">
        <v>6</v>
      </c>
      <c r="R62" s="70" t="s">
        <v>216</v>
      </c>
    </row>
    <row r="63" spans="1:18" x14ac:dyDescent="0.15">
      <c r="A63" s="55"/>
      <c r="B63" s="420" t="s">
        <v>415</v>
      </c>
      <c r="C63" s="420"/>
      <c r="D63" s="420"/>
      <c r="E63" s="420"/>
      <c r="F63" s="420"/>
      <c r="G63" s="420"/>
      <c r="H63" s="71" t="s">
        <v>216</v>
      </c>
      <c r="I63" s="72" t="s">
        <v>216</v>
      </c>
      <c r="J63" s="72" t="s">
        <v>216</v>
      </c>
      <c r="K63" s="72" t="s">
        <v>216</v>
      </c>
      <c r="L63" s="72" t="s">
        <v>216</v>
      </c>
      <c r="M63" s="72" t="s">
        <v>216</v>
      </c>
      <c r="N63" s="72" t="s">
        <v>216</v>
      </c>
      <c r="O63" s="72" t="s">
        <v>216</v>
      </c>
      <c r="P63" s="72" t="s">
        <v>216</v>
      </c>
      <c r="Q63" s="72" t="s">
        <v>216</v>
      </c>
      <c r="R63" s="73" t="s">
        <v>216</v>
      </c>
    </row>
    <row r="64" spans="1:18" x14ac:dyDescent="0.2">
      <c r="F64" s="30"/>
      <c r="H64" s="56" t="s">
        <v>113</v>
      </c>
    </row>
  </sheetData>
  <mergeCells count="64">
    <mergeCell ref="B62:G62"/>
    <mergeCell ref="B63:G63"/>
    <mergeCell ref="C56:G56"/>
    <mergeCell ref="C57:G57"/>
    <mergeCell ref="B59:G59"/>
    <mergeCell ref="C60:G60"/>
    <mergeCell ref="C61:G61"/>
    <mergeCell ref="C46:G46"/>
    <mergeCell ref="C47:G47"/>
    <mergeCell ref="C53:G53"/>
    <mergeCell ref="D40:G40"/>
    <mergeCell ref="D44:G44"/>
    <mergeCell ref="D45:G45"/>
    <mergeCell ref="D41:G41"/>
    <mergeCell ref="D42:G42"/>
    <mergeCell ref="C51:G51"/>
    <mergeCell ref="D43:G43"/>
    <mergeCell ref="C54:G54"/>
    <mergeCell ref="C55:G55"/>
    <mergeCell ref="C50:G50"/>
    <mergeCell ref="C48:G48"/>
    <mergeCell ref="C49:G49"/>
    <mergeCell ref="C52:G52"/>
    <mergeCell ref="D26:E26"/>
    <mergeCell ref="D27:E27"/>
    <mergeCell ref="D28:E28"/>
    <mergeCell ref="D29:E29"/>
    <mergeCell ref="D39:G39"/>
    <mergeCell ref="F29:G29"/>
    <mergeCell ref="D37:G37"/>
    <mergeCell ref="D38:G38"/>
    <mergeCell ref="C36:G36"/>
    <mergeCell ref="B35:G35"/>
    <mergeCell ref="B32:G32"/>
    <mergeCell ref="B33:G33"/>
    <mergeCell ref="O6:O8"/>
    <mergeCell ref="N5:N8"/>
    <mergeCell ref="A10:G10"/>
    <mergeCell ref="B12:G12"/>
    <mergeCell ref="C14:G14"/>
    <mergeCell ref="D24:E24"/>
    <mergeCell ref="C15:G15"/>
    <mergeCell ref="C16:G16"/>
    <mergeCell ref="M5:M8"/>
    <mergeCell ref="H5:H8"/>
    <mergeCell ref="I5:I8"/>
    <mergeCell ref="J5:J8"/>
    <mergeCell ref="K5:K8"/>
    <mergeCell ref="D25:E25"/>
    <mergeCell ref="D20:E20"/>
    <mergeCell ref="B31:G31"/>
    <mergeCell ref="D21:E21"/>
    <mergeCell ref="R5:R8"/>
    <mergeCell ref="P6:P8"/>
    <mergeCell ref="Q6:Q8"/>
    <mergeCell ref="A5:G8"/>
    <mergeCell ref="F17:G17"/>
    <mergeCell ref="L5:L8"/>
    <mergeCell ref="D18:E18"/>
    <mergeCell ref="D19:E19"/>
    <mergeCell ref="D17:E17"/>
    <mergeCell ref="B13:G13"/>
    <mergeCell ref="D22:E22"/>
    <mergeCell ref="D23:E23"/>
  </mergeCells>
  <phoneticPr fontId="3"/>
  <pageMargins left="0.70866141732283472" right="0.43307086614173229" top="0.74803149606299213" bottom="0.74803149606299213" header="0.31496062992125984" footer="0.31496062992125984"/>
  <pageSetup paperSize="9" scale="59" firstPageNumber="27" orientation="portrait" useFirstPageNumber="1" r:id="rId1"/>
  <headerFooter scaleWithDoc="0">
    <oddFooter xml:space="preserve">&amp;C&amp;"BIZ UDゴシック,標準" &amp;P&amp;"Century,標準"&amp;12
</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6" tint="0.59999389629810485"/>
  </sheetPr>
  <dimension ref="A1:AV35"/>
  <sheetViews>
    <sheetView zoomScaleNormal="100" zoomScaleSheetLayoutView="100" workbookViewId="0"/>
  </sheetViews>
  <sheetFormatPr defaultColWidth="8.88671875" defaultRowHeight="12.6" x14ac:dyDescent="0.2"/>
  <cols>
    <col min="1" max="2" width="1.109375" style="244" customWidth="1"/>
    <col min="3" max="5" width="2.33203125" style="244" customWidth="1"/>
    <col min="6" max="6" width="4.109375" style="244" customWidth="1"/>
    <col min="7" max="20" width="6" style="245" customWidth="1"/>
    <col min="21" max="16384" width="8.88671875" style="245"/>
  </cols>
  <sheetData>
    <row r="1" spans="1:20" ht="13.8" x14ac:dyDescent="0.2">
      <c r="A1" s="793" t="s">
        <v>535</v>
      </c>
      <c r="G1" s="244"/>
    </row>
    <row r="2" spans="1:20" x14ac:dyDescent="0.2">
      <c r="A2" s="246"/>
      <c r="B2" s="246"/>
      <c r="C2" s="246"/>
      <c r="D2" s="246"/>
      <c r="H2" s="247"/>
    </row>
    <row r="3" spans="1:20" x14ac:dyDescent="0.2">
      <c r="A3" s="245"/>
      <c r="B3" s="245"/>
      <c r="C3" s="245"/>
      <c r="D3" s="245"/>
      <c r="E3" s="245"/>
      <c r="F3" s="245"/>
    </row>
    <row r="4" spans="1:20" s="249" customFormat="1" ht="14.4" thickBot="1" x14ac:dyDescent="0.2">
      <c r="G4" s="250"/>
      <c r="H4" s="250"/>
      <c r="I4" s="250"/>
      <c r="J4" s="250"/>
      <c r="K4" s="250"/>
      <c r="L4" s="250"/>
      <c r="M4" s="250"/>
      <c r="N4" s="250"/>
      <c r="O4" s="250"/>
      <c r="P4" s="250"/>
      <c r="Q4" s="250"/>
      <c r="R4" s="317"/>
      <c r="S4" s="297"/>
      <c r="T4" s="251" t="s">
        <v>366</v>
      </c>
    </row>
    <row r="5" spans="1:20" ht="13.2" thickTop="1" x14ac:dyDescent="0.2">
      <c r="A5" s="613" t="s">
        <v>324</v>
      </c>
      <c r="B5" s="614"/>
      <c r="C5" s="614"/>
      <c r="D5" s="614"/>
      <c r="E5" s="614"/>
      <c r="F5" s="614"/>
      <c r="G5" s="686" t="s">
        <v>34</v>
      </c>
      <c r="H5" s="722" t="s">
        <v>215</v>
      </c>
      <c r="I5" s="722" t="s">
        <v>367</v>
      </c>
      <c r="J5" s="722" t="s">
        <v>368</v>
      </c>
      <c r="K5" s="722" t="s">
        <v>342</v>
      </c>
      <c r="L5" s="722" t="s">
        <v>343</v>
      </c>
      <c r="M5" s="722" t="s">
        <v>344</v>
      </c>
      <c r="N5" s="722" t="s">
        <v>345</v>
      </c>
      <c r="O5" s="722" t="s">
        <v>346</v>
      </c>
      <c r="P5" s="722" t="s">
        <v>347</v>
      </c>
      <c r="Q5" s="722" t="s">
        <v>348</v>
      </c>
      <c r="R5" s="722" t="s">
        <v>349</v>
      </c>
      <c r="S5" s="722" t="s">
        <v>350</v>
      </c>
      <c r="T5" s="722" t="s">
        <v>369</v>
      </c>
    </row>
    <row r="6" spans="1:20" x14ac:dyDescent="0.2">
      <c r="A6" s="705"/>
      <c r="B6" s="616"/>
      <c r="C6" s="616"/>
      <c r="D6" s="616"/>
      <c r="E6" s="616"/>
      <c r="F6" s="616"/>
      <c r="G6" s="715"/>
      <c r="H6" s="710"/>
      <c r="I6" s="710"/>
      <c r="J6" s="710"/>
      <c r="K6" s="710"/>
      <c r="L6" s="710"/>
      <c r="M6" s="710"/>
      <c r="N6" s="710"/>
      <c r="O6" s="710"/>
      <c r="P6" s="710"/>
      <c r="Q6" s="710"/>
      <c r="R6" s="710"/>
      <c r="S6" s="710"/>
      <c r="T6" s="710"/>
    </row>
    <row r="7" spans="1:20" x14ac:dyDescent="0.2">
      <c r="A7" s="705"/>
      <c r="B7" s="616"/>
      <c r="C7" s="616"/>
      <c r="D7" s="616"/>
      <c r="E7" s="616"/>
      <c r="F7" s="616"/>
      <c r="G7" s="715"/>
      <c r="H7" s="710"/>
      <c r="I7" s="710"/>
      <c r="J7" s="710"/>
      <c r="K7" s="710"/>
      <c r="L7" s="710"/>
      <c r="M7" s="710"/>
      <c r="N7" s="710"/>
      <c r="O7" s="710"/>
      <c r="P7" s="710"/>
      <c r="Q7" s="710"/>
      <c r="R7" s="710"/>
      <c r="S7" s="710"/>
      <c r="T7" s="710"/>
    </row>
    <row r="8" spans="1:20" x14ac:dyDescent="0.2">
      <c r="A8" s="617"/>
      <c r="B8" s="683"/>
      <c r="C8" s="683"/>
      <c r="D8" s="683"/>
      <c r="E8" s="683"/>
      <c r="F8" s="683"/>
      <c r="G8" s="715"/>
      <c r="H8" s="711"/>
      <c r="I8" s="711"/>
      <c r="J8" s="711"/>
      <c r="K8" s="711"/>
      <c r="L8" s="711"/>
      <c r="M8" s="711"/>
      <c r="N8" s="711"/>
      <c r="O8" s="711"/>
      <c r="P8" s="711"/>
      <c r="Q8" s="711"/>
      <c r="R8" s="711"/>
      <c r="S8" s="711"/>
      <c r="T8" s="711"/>
    </row>
    <row r="9" spans="1:20" s="253" customFormat="1" x14ac:dyDescent="0.2">
      <c r="A9" s="300"/>
      <c r="B9" s="267"/>
      <c r="C9" s="267"/>
      <c r="D9" s="267"/>
      <c r="E9" s="267"/>
      <c r="F9" s="267"/>
      <c r="G9" s="280"/>
      <c r="H9" s="338"/>
      <c r="I9" s="339"/>
      <c r="J9" s="339"/>
      <c r="K9" s="339"/>
      <c r="L9" s="339"/>
      <c r="M9" s="339"/>
      <c r="N9" s="339"/>
      <c r="O9" s="339"/>
      <c r="P9" s="339"/>
      <c r="Q9" s="339"/>
      <c r="R9" s="339"/>
      <c r="S9" s="339"/>
      <c r="T9" s="340"/>
    </row>
    <row r="10" spans="1:20" s="247" customFormat="1" ht="13.5" customHeight="1" x14ac:dyDescent="0.2">
      <c r="A10" s="300"/>
      <c r="B10" s="267" t="s">
        <v>246</v>
      </c>
      <c r="C10" s="267"/>
      <c r="D10" s="267"/>
      <c r="E10" s="267"/>
      <c r="F10" s="271"/>
      <c r="G10" s="237">
        <v>1060</v>
      </c>
      <c r="H10" s="223">
        <v>11</v>
      </c>
      <c r="I10" s="223">
        <v>33</v>
      </c>
      <c r="J10" s="223">
        <v>43</v>
      </c>
      <c r="K10" s="223">
        <v>50</v>
      </c>
      <c r="L10" s="223">
        <v>77</v>
      </c>
      <c r="M10" s="223">
        <v>70</v>
      </c>
      <c r="N10" s="223">
        <v>70</v>
      </c>
      <c r="O10" s="223">
        <v>76</v>
      </c>
      <c r="P10" s="223">
        <v>82</v>
      </c>
      <c r="Q10" s="223">
        <v>123</v>
      </c>
      <c r="R10" s="223">
        <v>140</v>
      </c>
      <c r="S10" s="223">
        <v>130</v>
      </c>
      <c r="T10" s="216">
        <v>155</v>
      </c>
    </row>
    <row r="11" spans="1:20" ht="13.5" customHeight="1" x14ac:dyDescent="0.2">
      <c r="A11" s="300"/>
      <c r="B11" s="267"/>
      <c r="C11" s="267"/>
      <c r="D11" s="267" t="s">
        <v>247</v>
      </c>
      <c r="E11" s="267"/>
      <c r="F11" s="271"/>
      <c r="G11" s="237">
        <v>112</v>
      </c>
      <c r="H11" s="223" t="s">
        <v>485</v>
      </c>
      <c r="I11" s="223">
        <v>5</v>
      </c>
      <c r="J11" s="223">
        <v>2</v>
      </c>
      <c r="K11" s="223">
        <v>4</v>
      </c>
      <c r="L11" s="223">
        <v>2</v>
      </c>
      <c r="M11" s="223">
        <v>7</v>
      </c>
      <c r="N11" s="223">
        <v>11</v>
      </c>
      <c r="O11" s="223">
        <v>10</v>
      </c>
      <c r="P11" s="223">
        <v>4</v>
      </c>
      <c r="Q11" s="223">
        <v>5</v>
      </c>
      <c r="R11" s="223">
        <v>19</v>
      </c>
      <c r="S11" s="223">
        <v>17</v>
      </c>
      <c r="T11" s="216">
        <v>26</v>
      </c>
    </row>
    <row r="12" spans="1:20" ht="13.5" customHeight="1" x14ac:dyDescent="0.2">
      <c r="A12" s="300"/>
      <c r="B12" s="267"/>
      <c r="C12" s="267"/>
      <c r="D12" s="267"/>
      <c r="E12" s="267" t="s">
        <v>248</v>
      </c>
      <c r="F12" s="271"/>
      <c r="G12" s="237">
        <v>61</v>
      </c>
      <c r="H12" s="223" t="s">
        <v>485</v>
      </c>
      <c r="I12" s="223">
        <v>3</v>
      </c>
      <c r="J12" s="223">
        <v>2</v>
      </c>
      <c r="K12" s="223">
        <v>2</v>
      </c>
      <c r="L12" s="223">
        <v>2</v>
      </c>
      <c r="M12" s="223" t="s">
        <v>485</v>
      </c>
      <c r="N12" s="223">
        <v>7</v>
      </c>
      <c r="O12" s="223">
        <v>6</v>
      </c>
      <c r="P12" s="223">
        <v>1</v>
      </c>
      <c r="Q12" s="223">
        <v>4</v>
      </c>
      <c r="R12" s="223">
        <v>10</v>
      </c>
      <c r="S12" s="223">
        <v>8</v>
      </c>
      <c r="T12" s="216">
        <v>16</v>
      </c>
    </row>
    <row r="13" spans="1:20" ht="13.5" customHeight="1" x14ac:dyDescent="0.2">
      <c r="A13" s="300"/>
      <c r="B13" s="267"/>
      <c r="C13" s="267"/>
      <c r="D13" s="267"/>
      <c r="E13" s="267" t="s">
        <v>249</v>
      </c>
      <c r="F13" s="271"/>
      <c r="G13" s="237">
        <v>51</v>
      </c>
      <c r="H13" s="223" t="s">
        <v>485</v>
      </c>
      <c r="I13" s="223">
        <v>2</v>
      </c>
      <c r="J13" s="223" t="s">
        <v>485</v>
      </c>
      <c r="K13" s="223">
        <v>2</v>
      </c>
      <c r="L13" s="223" t="s">
        <v>485</v>
      </c>
      <c r="M13" s="223">
        <v>7</v>
      </c>
      <c r="N13" s="223">
        <v>4</v>
      </c>
      <c r="O13" s="223">
        <v>4</v>
      </c>
      <c r="P13" s="223">
        <v>3</v>
      </c>
      <c r="Q13" s="223">
        <v>1</v>
      </c>
      <c r="R13" s="223">
        <v>9</v>
      </c>
      <c r="S13" s="223">
        <v>9</v>
      </c>
      <c r="T13" s="216">
        <v>10</v>
      </c>
    </row>
    <row r="14" spans="1:20" ht="13.5" customHeight="1" x14ac:dyDescent="0.2">
      <c r="A14" s="300"/>
      <c r="B14" s="267"/>
      <c r="C14" s="267"/>
      <c r="D14" s="267" t="s">
        <v>250</v>
      </c>
      <c r="E14" s="267"/>
      <c r="F14" s="271"/>
      <c r="G14" s="237">
        <v>102</v>
      </c>
      <c r="H14" s="223" t="s">
        <v>485</v>
      </c>
      <c r="I14" s="223">
        <v>1</v>
      </c>
      <c r="J14" s="223">
        <v>3</v>
      </c>
      <c r="K14" s="223">
        <v>6</v>
      </c>
      <c r="L14" s="223">
        <v>7</v>
      </c>
      <c r="M14" s="223">
        <v>2</v>
      </c>
      <c r="N14" s="223">
        <v>4</v>
      </c>
      <c r="O14" s="223">
        <v>11</v>
      </c>
      <c r="P14" s="223">
        <v>10</v>
      </c>
      <c r="Q14" s="223">
        <v>13</v>
      </c>
      <c r="R14" s="223">
        <v>19</v>
      </c>
      <c r="S14" s="223">
        <v>15</v>
      </c>
      <c r="T14" s="216">
        <v>11</v>
      </c>
    </row>
    <row r="15" spans="1:20" ht="13.5" customHeight="1" x14ac:dyDescent="0.2">
      <c r="A15" s="300"/>
      <c r="B15" s="267"/>
      <c r="C15" s="267"/>
      <c r="D15" s="267"/>
      <c r="E15" s="267" t="s">
        <v>251</v>
      </c>
      <c r="F15" s="271"/>
      <c r="G15" s="237">
        <v>102</v>
      </c>
      <c r="H15" s="223" t="s">
        <v>485</v>
      </c>
      <c r="I15" s="223">
        <v>1</v>
      </c>
      <c r="J15" s="223">
        <v>3</v>
      </c>
      <c r="K15" s="223">
        <v>6</v>
      </c>
      <c r="L15" s="223">
        <v>7</v>
      </c>
      <c r="M15" s="223">
        <v>2</v>
      </c>
      <c r="N15" s="223">
        <v>4</v>
      </c>
      <c r="O15" s="223">
        <v>11</v>
      </c>
      <c r="P15" s="223">
        <v>10</v>
      </c>
      <c r="Q15" s="223">
        <v>13</v>
      </c>
      <c r="R15" s="223">
        <v>19</v>
      </c>
      <c r="S15" s="223">
        <v>15</v>
      </c>
      <c r="T15" s="216">
        <v>11</v>
      </c>
    </row>
    <row r="16" spans="1:20" ht="13.5" customHeight="1" x14ac:dyDescent="0.2">
      <c r="A16" s="300"/>
      <c r="B16" s="267"/>
      <c r="C16" s="267"/>
      <c r="D16" s="267" t="s">
        <v>252</v>
      </c>
      <c r="E16" s="267"/>
      <c r="F16" s="271"/>
      <c r="G16" s="237">
        <v>118</v>
      </c>
      <c r="H16" s="223">
        <v>2</v>
      </c>
      <c r="I16" s="223">
        <v>5</v>
      </c>
      <c r="J16" s="223">
        <v>5</v>
      </c>
      <c r="K16" s="223">
        <v>2</v>
      </c>
      <c r="L16" s="223">
        <v>9</v>
      </c>
      <c r="M16" s="223">
        <v>7</v>
      </c>
      <c r="N16" s="223">
        <v>8</v>
      </c>
      <c r="O16" s="223">
        <v>8</v>
      </c>
      <c r="P16" s="223">
        <v>9</v>
      </c>
      <c r="Q16" s="223">
        <v>7</v>
      </c>
      <c r="R16" s="223">
        <v>14</v>
      </c>
      <c r="S16" s="223">
        <v>17</v>
      </c>
      <c r="T16" s="216">
        <v>25</v>
      </c>
    </row>
    <row r="17" spans="1:48" ht="13.5" customHeight="1" x14ac:dyDescent="0.2">
      <c r="A17" s="300"/>
      <c r="B17" s="267"/>
      <c r="C17" s="267"/>
      <c r="D17" s="267"/>
      <c r="E17" s="267" t="s">
        <v>253</v>
      </c>
      <c r="F17" s="271"/>
      <c r="G17" s="237">
        <v>118</v>
      </c>
      <c r="H17" s="223">
        <v>2</v>
      </c>
      <c r="I17" s="223">
        <v>5</v>
      </c>
      <c r="J17" s="223">
        <v>5</v>
      </c>
      <c r="K17" s="223">
        <v>2</v>
      </c>
      <c r="L17" s="223">
        <v>9</v>
      </c>
      <c r="M17" s="223">
        <v>7</v>
      </c>
      <c r="N17" s="223">
        <v>8</v>
      </c>
      <c r="O17" s="223">
        <v>8</v>
      </c>
      <c r="P17" s="223">
        <v>9</v>
      </c>
      <c r="Q17" s="223">
        <v>7</v>
      </c>
      <c r="R17" s="223">
        <v>14</v>
      </c>
      <c r="S17" s="223">
        <v>17</v>
      </c>
      <c r="T17" s="216">
        <v>25</v>
      </c>
    </row>
    <row r="18" spans="1:48" ht="13.5" customHeight="1" x14ac:dyDescent="0.2">
      <c r="A18" s="300"/>
      <c r="B18" s="267"/>
      <c r="C18" s="267"/>
      <c r="D18" s="267" t="s">
        <v>254</v>
      </c>
      <c r="E18" s="267"/>
      <c r="F18" s="271"/>
      <c r="G18" s="237">
        <v>3</v>
      </c>
      <c r="H18" s="223" t="s">
        <v>485</v>
      </c>
      <c r="I18" s="223" t="s">
        <v>485</v>
      </c>
      <c r="J18" s="223" t="s">
        <v>485</v>
      </c>
      <c r="K18" s="223" t="s">
        <v>485</v>
      </c>
      <c r="L18" s="223" t="s">
        <v>485</v>
      </c>
      <c r="M18" s="223" t="s">
        <v>485</v>
      </c>
      <c r="N18" s="223" t="s">
        <v>485</v>
      </c>
      <c r="O18" s="223" t="s">
        <v>485</v>
      </c>
      <c r="P18" s="223" t="s">
        <v>485</v>
      </c>
      <c r="Q18" s="223">
        <v>1</v>
      </c>
      <c r="R18" s="223" t="s">
        <v>485</v>
      </c>
      <c r="S18" s="223">
        <v>1</v>
      </c>
      <c r="T18" s="216">
        <v>1</v>
      </c>
    </row>
    <row r="19" spans="1:48" ht="13.5" customHeight="1" x14ac:dyDescent="0.2">
      <c r="A19" s="300"/>
      <c r="B19" s="267"/>
      <c r="C19" s="267"/>
      <c r="D19" s="267"/>
      <c r="E19" s="267" t="s">
        <v>255</v>
      </c>
      <c r="F19" s="271"/>
      <c r="G19" s="237">
        <v>3</v>
      </c>
      <c r="H19" s="223" t="s">
        <v>485</v>
      </c>
      <c r="I19" s="223" t="s">
        <v>485</v>
      </c>
      <c r="J19" s="223" t="s">
        <v>485</v>
      </c>
      <c r="K19" s="223" t="s">
        <v>485</v>
      </c>
      <c r="L19" s="223" t="s">
        <v>485</v>
      </c>
      <c r="M19" s="223" t="s">
        <v>485</v>
      </c>
      <c r="N19" s="223" t="s">
        <v>485</v>
      </c>
      <c r="O19" s="223" t="s">
        <v>485</v>
      </c>
      <c r="P19" s="223" t="s">
        <v>485</v>
      </c>
      <c r="Q19" s="223">
        <v>1</v>
      </c>
      <c r="R19" s="223" t="s">
        <v>485</v>
      </c>
      <c r="S19" s="223">
        <v>1</v>
      </c>
      <c r="T19" s="216">
        <v>1</v>
      </c>
    </row>
    <row r="20" spans="1:48" ht="13.5" customHeight="1" x14ac:dyDescent="0.2">
      <c r="A20" s="300"/>
      <c r="B20" s="267"/>
      <c r="C20" s="267"/>
      <c r="D20" s="267" t="s">
        <v>256</v>
      </c>
      <c r="E20" s="267"/>
      <c r="F20" s="271"/>
      <c r="G20" s="237">
        <v>79</v>
      </c>
      <c r="H20" s="223">
        <v>1</v>
      </c>
      <c r="I20" s="223">
        <v>6</v>
      </c>
      <c r="J20" s="223">
        <v>4</v>
      </c>
      <c r="K20" s="223">
        <v>4</v>
      </c>
      <c r="L20" s="223">
        <v>8</v>
      </c>
      <c r="M20" s="223">
        <v>8</v>
      </c>
      <c r="N20" s="223">
        <v>2</v>
      </c>
      <c r="O20" s="223">
        <v>5</v>
      </c>
      <c r="P20" s="223">
        <v>6</v>
      </c>
      <c r="Q20" s="223">
        <v>9</v>
      </c>
      <c r="R20" s="223">
        <v>4</v>
      </c>
      <c r="S20" s="223">
        <v>8</v>
      </c>
      <c r="T20" s="216">
        <v>14</v>
      </c>
    </row>
    <row r="21" spans="1:48" ht="13.5" customHeight="1" x14ac:dyDescent="0.2">
      <c r="A21" s="300"/>
      <c r="B21" s="267"/>
      <c r="C21" s="267"/>
      <c r="D21" s="267"/>
      <c r="E21" s="267" t="s">
        <v>257</v>
      </c>
      <c r="F21" s="271"/>
      <c r="G21" s="237">
        <v>79</v>
      </c>
      <c r="H21" s="223">
        <v>1</v>
      </c>
      <c r="I21" s="223">
        <v>6</v>
      </c>
      <c r="J21" s="223">
        <v>4</v>
      </c>
      <c r="K21" s="223">
        <v>4</v>
      </c>
      <c r="L21" s="223">
        <v>8</v>
      </c>
      <c r="M21" s="223">
        <v>8</v>
      </c>
      <c r="N21" s="223">
        <v>2</v>
      </c>
      <c r="O21" s="223">
        <v>5</v>
      </c>
      <c r="P21" s="223">
        <v>6</v>
      </c>
      <c r="Q21" s="223">
        <v>9</v>
      </c>
      <c r="R21" s="223">
        <v>4</v>
      </c>
      <c r="S21" s="223">
        <v>8</v>
      </c>
      <c r="T21" s="216">
        <v>14</v>
      </c>
    </row>
    <row r="22" spans="1:48" ht="13.5" customHeight="1" x14ac:dyDescent="0.2">
      <c r="A22" s="300"/>
      <c r="B22" s="267"/>
      <c r="C22" s="267"/>
      <c r="D22" s="267" t="s">
        <v>258</v>
      </c>
      <c r="E22" s="267"/>
      <c r="F22" s="271"/>
      <c r="G22" s="237">
        <v>75</v>
      </c>
      <c r="H22" s="223">
        <v>1</v>
      </c>
      <c r="I22" s="223">
        <v>4</v>
      </c>
      <c r="J22" s="223">
        <v>3</v>
      </c>
      <c r="K22" s="223">
        <v>5</v>
      </c>
      <c r="L22" s="223">
        <v>9</v>
      </c>
      <c r="M22" s="223">
        <v>3</v>
      </c>
      <c r="N22" s="223">
        <v>6</v>
      </c>
      <c r="O22" s="223">
        <v>8</v>
      </c>
      <c r="P22" s="223">
        <v>5</v>
      </c>
      <c r="Q22" s="223"/>
      <c r="R22" s="223">
        <v>7</v>
      </c>
      <c r="S22" s="223">
        <v>7</v>
      </c>
      <c r="T22" s="216">
        <v>9</v>
      </c>
    </row>
    <row r="23" spans="1:48" s="253" customFormat="1" ht="13.5" customHeight="1" x14ac:dyDescent="0.2">
      <c r="A23" s="300"/>
      <c r="B23" s="267"/>
      <c r="C23" s="267"/>
      <c r="D23" s="267"/>
      <c r="E23" s="267" t="s">
        <v>259</v>
      </c>
      <c r="F23" s="271"/>
      <c r="G23" s="237">
        <v>75</v>
      </c>
      <c r="H23" s="223">
        <v>1</v>
      </c>
      <c r="I23" s="223">
        <v>4</v>
      </c>
      <c r="J23" s="223">
        <v>3</v>
      </c>
      <c r="K23" s="223">
        <v>5</v>
      </c>
      <c r="L23" s="223">
        <v>9</v>
      </c>
      <c r="M23" s="223">
        <v>3</v>
      </c>
      <c r="N23" s="223">
        <v>6</v>
      </c>
      <c r="O23" s="223">
        <v>8</v>
      </c>
      <c r="P23" s="223">
        <v>5</v>
      </c>
      <c r="Q23" s="223">
        <v>8</v>
      </c>
      <c r="R23" s="223">
        <v>7</v>
      </c>
      <c r="S23" s="223">
        <v>7</v>
      </c>
      <c r="T23" s="216">
        <v>9</v>
      </c>
    </row>
    <row r="24" spans="1:48" ht="13.5" customHeight="1" x14ac:dyDescent="0.2">
      <c r="A24" s="300"/>
      <c r="B24" s="267"/>
      <c r="C24" s="267"/>
      <c r="D24" s="267" t="s">
        <v>260</v>
      </c>
      <c r="E24" s="267"/>
      <c r="F24" s="271"/>
      <c r="G24" s="237">
        <v>262</v>
      </c>
      <c r="H24" s="223">
        <v>7</v>
      </c>
      <c r="I24" s="223">
        <v>10</v>
      </c>
      <c r="J24" s="223">
        <v>10</v>
      </c>
      <c r="K24" s="223">
        <v>8</v>
      </c>
      <c r="L24" s="223">
        <v>29</v>
      </c>
      <c r="M24" s="223">
        <v>29</v>
      </c>
      <c r="N24" s="223">
        <v>15</v>
      </c>
      <c r="O24" s="223">
        <v>15</v>
      </c>
      <c r="P24" s="223">
        <v>21</v>
      </c>
      <c r="Q24" s="223">
        <v>41</v>
      </c>
      <c r="R24" s="223">
        <v>32</v>
      </c>
      <c r="S24" s="223">
        <v>28</v>
      </c>
      <c r="T24" s="216">
        <v>17</v>
      </c>
    </row>
    <row r="25" spans="1:48" ht="13.5" customHeight="1" x14ac:dyDescent="0.2">
      <c r="A25" s="300"/>
      <c r="B25" s="267"/>
      <c r="C25" s="267"/>
      <c r="D25" s="267"/>
      <c r="E25" s="267" t="s">
        <v>261</v>
      </c>
      <c r="F25" s="271"/>
      <c r="G25" s="237">
        <v>262</v>
      </c>
      <c r="H25" s="223">
        <v>7</v>
      </c>
      <c r="I25" s="223">
        <v>10</v>
      </c>
      <c r="J25" s="223">
        <v>10</v>
      </c>
      <c r="K25" s="223">
        <v>8</v>
      </c>
      <c r="L25" s="223">
        <v>29</v>
      </c>
      <c r="M25" s="223">
        <v>29</v>
      </c>
      <c r="N25" s="223">
        <v>15</v>
      </c>
      <c r="O25" s="223">
        <v>15</v>
      </c>
      <c r="P25" s="223">
        <v>21</v>
      </c>
      <c r="Q25" s="223">
        <v>41</v>
      </c>
      <c r="R25" s="223">
        <v>32</v>
      </c>
      <c r="S25" s="223">
        <v>28</v>
      </c>
      <c r="T25" s="216">
        <v>17</v>
      </c>
    </row>
    <row r="26" spans="1:48" ht="13.5" customHeight="1" x14ac:dyDescent="0.2">
      <c r="A26" s="300"/>
      <c r="B26" s="267"/>
      <c r="C26" s="267"/>
      <c r="D26" s="267" t="s">
        <v>262</v>
      </c>
      <c r="E26" s="272"/>
      <c r="F26" s="273"/>
      <c r="G26" s="237">
        <v>81</v>
      </c>
      <c r="H26" s="223" t="s">
        <v>485</v>
      </c>
      <c r="I26" s="223">
        <v>1</v>
      </c>
      <c r="J26" s="223">
        <v>1</v>
      </c>
      <c r="K26" s="223">
        <v>1</v>
      </c>
      <c r="L26" s="223">
        <v>5</v>
      </c>
      <c r="M26" s="223">
        <v>2</v>
      </c>
      <c r="N26" s="223">
        <v>10</v>
      </c>
      <c r="O26" s="223">
        <v>1</v>
      </c>
      <c r="P26" s="223">
        <v>4</v>
      </c>
      <c r="Q26" s="223">
        <v>8</v>
      </c>
      <c r="R26" s="223">
        <v>12</v>
      </c>
      <c r="S26" s="223">
        <v>18</v>
      </c>
      <c r="T26" s="216">
        <v>18</v>
      </c>
    </row>
    <row r="27" spans="1:48" ht="13.5" customHeight="1" x14ac:dyDescent="0.2">
      <c r="A27" s="300"/>
      <c r="B27" s="267"/>
      <c r="C27" s="267"/>
      <c r="D27" s="267"/>
      <c r="E27" s="272" t="s">
        <v>263</v>
      </c>
      <c r="F27" s="273"/>
      <c r="G27" s="237">
        <v>20</v>
      </c>
      <c r="H27" s="223" t="s">
        <v>485</v>
      </c>
      <c r="I27" s="223" t="s">
        <v>485</v>
      </c>
      <c r="J27" s="223" t="s">
        <v>485</v>
      </c>
      <c r="K27" s="223" t="s">
        <v>485</v>
      </c>
      <c r="L27" s="223" t="s">
        <v>485</v>
      </c>
      <c r="M27" s="223" t="s">
        <v>485</v>
      </c>
      <c r="N27" s="223">
        <v>1</v>
      </c>
      <c r="O27" s="223" t="s">
        <v>485</v>
      </c>
      <c r="P27" s="223">
        <v>2</v>
      </c>
      <c r="Q27" s="223">
        <v>1</v>
      </c>
      <c r="R27" s="223" t="s">
        <v>485</v>
      </c>
      <c r="S27" s="223">
        <v>7</v>
      </c>
      <c r="T27" s="216">
        <v>9</v>
      </c>
    </row>
    <row r="28" spans="1:48" ht="13.5" customHeight="1" x14ac:dyDescent="0.2">
      <c r="A28" s="300"/>
      <c r="B28" s="267"/>
      <c r="C28" s="267"/>
      <c r="D28" s="267"/>
      <c r="E28" s="267" t="s">
        <v>264</v>
      </c>
      <c r="F28" s="271"/>
      <c r="G28" s="237">
        <v>61</v>
      </c>
      <c r="H28" s="223" t="s">
        <v>485</v>
      </c>
      <c r="I28" s="223">
        <v>1</v>
      </c>
      <c r="J28" s="223">
        <v>1</v>
      </c>
      <c r="K28" s="223">
        <v>1</v>
      </c>
      <c r="L28" s="223">
        <v>5</v>
      </c>
      <c r="M28" s="223">
        <v>2</v>
      </c>
      <c r="N28" s="223">
        <v>9</v>
      </c>
      <c r="O28" s="223">
        <v>1</v>
      </c>
      <c r="P28" s="223">
        <v>2</v>
      </c>
      <c r="Q28" s="223">
        <v>7</v>
      </c>
      <c r="R28" s="223">
        <v>12</v>
      </c>
      <c r="S28" s="223">
        <v>11</v>
      </c>
      <c r="T28" s="216">
        <v>9</v>
      </c>
      <c r="AV28" s="318"/>
    </row>
    <row r="29" spans="1:48" ht="13.5" customHeight="1" x14ac:dyDescent="0.2">
      <c r="A29" s="300"/>
      <c r="B29" s="267"/>
      <c r="C29" s="267"/>
      <c r="D29" s="267" t="s">
        <v>265</v>
      </c>
      <c r="E29" s="267"/>
      <c r="F29" s="271"/>
      <c r="G29" s="237">
        <v>66</v>
      </c>
      <c r="H29" s="223" t="s">
        <v>485</v>
      </c>
      <c r="I29" s="223" t="s">
        <v>485</v>
      </c>
      <c r="J29" s="223">
        <v>1</v>
      </c>
      <c r="K29" s="223">
        <v>6</v>
      </c>
      <c r="L29" s="223">
        <v>2</v>
      </c>
      <c r="M29" s="223">
        <v>3</v>
      </c>
      <c r="N29" s="223">
        <v>4</v>
      </c>
      <c r="O29" s="223">
        <v>9</v>
      </c>
      <c r="P29" s="223">
        <v>6</v>
      </c>
      <c r="Q29" s="223">
        <v>11</v>
      </c>
      <c r="R29" s="223">
        <v>11</v>
      </c>
      <c r="S29" s="223">
        <v>3</v>
      </c>
      <c r="T29" s="216">
        <v>10</v>
      </c>
      <c r="AV29" s="318"/>
    </row>
    <row r="30" spans="1:48" ht="13.5" customHeight="1" x14ac:dyDescent="0.2">
      <c r="A30" s="300"/>
      <c r="B30" s="267"/>
      <c r="C30" s="267"/>
      <c r="D30" s="267"/>
      <c r="E30" s="267" t="s">
        <v>266</v>
      </c>
      <c r="F30" s="271"/>
      <c r="G30" s="237">
        <v>66</v>
      </c>
      <c r="H30" s="223" t="s">
        <v>485</v>
      </c>
      <c r="I30" s="223" t="s">
        <v>485</v>
      </c>
      <c r="J30" s="223">
        <v>1</v>
      </c>
      <c r="K30" s="223">
        <v>6</v>
      </c>
      <c r="L30" s="223">
        <v>2</v>
      </c>
      <c r="M30" s="223">
        <v>3</v>
      </c>
      <c r="N30" s="223">
        <v>4</v>
      </c>
      <c r="O30" s="223">
        <v>9</v>
      </c>
      <c r="P30" s="223">
        <v>6</v>
      </c>
      <c r="Q30" s="223">
        <v>11</v>
      </c>
      <c r="R30" s="223">
        <v>11</v>
      </c>
      <c r="S30" s="223">
        <v>3</v>
      </c>
      <c r="T30" s="216">
        <v>10</v>
      </c>
      <c r="AV30" s="318"/>
    </row>
    <row r="31" spans="1:48" ht="12" customHeight="1" x14ac:dyDescent="0.2">
      <c r="A31" s="300"/>
      <c r="B31" s="267"/>
      <c r="C31" s="267"/>
      <c r="D31" s="267" t="s">
        <v>267</v>
      </c>
      <c r="E31" s="267"/>
      <c r="F31" s="271"/>
      <c r="G31" s="237">
        <v>111</v>
      </c>
      <c r="H31" s="223" t="s">
        <v>485</v>
      </c>
      <c r="I31" s="223">
        <v>1</v>
      </c>
      <c r="J31" s="223">
        <v>13</v>
      </c>
      <c r="K31" s="223">
        <v>11</v>
      </c>
      <c r="L31" s="223">
        <v>6</v>
      </c>
      <c r="M31" s="223">
        <v>4</v>
      </c>
      <c r="N31" s="223">
        <v>10</v>
      </c>
      <c r="O31" s="223">
        <v>7</v>
      </c>
      <c r="P31" s="223">
        <v>9</v>
      </c>
      <c r="Q31" s="223">
        <v>15</v>
      </c>
      <c r="R31" s="223">
        <v>15</v>
      </c>
      <c r="S31" s="223">
        <v>7</v>
      </c>
      <c r="T31" s="216">
        <v>13</v>
      </c>
      <c r="AV31" s="318"/>
    </row>
    <row r="32" spans="1:48" ht="13.5" customHeight="1" x14ac:dyDescent="0.2">
      <c r="A32" s="300"/>
      <c r="B32" s="267"/>
      <c r="C32" s="267"/>
      <c r="D32" s="267"/>
      <c r="E32" s="267" t="s">
        <v>268</v>
      </c>
      <c r="F32" s="271"/>
      <c r="G32" s="237">
        <v>111</v>
      </c>
      <c r="H32" s="223" t="s">
        <v>485</v>
      </c>
      <c r="I32" s="223">
        <v>1</v>
      </c>
      <c r="J32" s="223">
        <v>13</v>
      </c>
      <c r="K32" s="223">
        <v>11</v>
      </c>
      <c r="L32" s="223">
        <v>6</v>
      </c>
      <c r="M32" s="223">
        <v>4</v>
      </c>
      <c r="N32" s="223">
        <v>10</v>
      </c>
      <c r="O32" s="223">
        <v>7</v>
      </c>
      <c r="P32" s="223">
        <v>9</v>
      </c>
      <c r="Q32" s="223">
        <v>15</v>
      </c>
      <c r="R32" s="223">
        <v>15</v>
      </c>
      <c r="S32" s="223">
        <v>7</v>
      </c>
      <c r="T32" s="216">
        <v>13</v>
      </c>
      <c r="AV32" s="319"/>
    </row>
    <row r="33" spans="1:48" ht="13.5" customHeight="1" x14ac:dyDescent="0.2">
      <c r="A33" s="300"/>
      <c r="B33" s="267"/>
      <c r="C33" s="267"/>
      <c r="D33" s="267" t="s">
        <v>269</v>
      </c>
      <c r="E33" s="267"/>
      <c r="F33" s="271"/>
      <c r="G33" s="237">
        <v>51</v>
      </c>
      <c r="H33" s="223" t="s">
        <v>485</v>
      </c>
      <c r="I33" s="223" t="s">
        <v>485</v>
      </c>
      <c r="J33" s="223">
        <v>1</v>
      </c>
      <c r="K33" s="223">
        <v>3</v>
      </c>
      <c r="L33" s="223" t="s">
        <v>485</v>
      </c>
      <c r="M33" s="223">
        <v>5</v>
      </c>
      <c r="N33" s="223" t="s">
        <v>485</v>
      </c>
      <c r="O33" s="223">
        <v>2</v>
      </c>
      <c r="P33" s="223">
        <v>8</v>
      </c>
      <c r="Q33" s="223">
        <v>5</v>
      </c>
      <c r="R33" s="223">
        <v>7</v>
      </c>
      <c r="S33" s="223">
        <v>9</v>
      </c>
      <c r="T33" s="216">
        <v>11</v>
      </c>
      <c r="U33" s="310"/>
      <c r="V33" s="310"/>
      <c r="W33" s="310"/>
      <c r="X33" s="310"/>
      <c r="Y33" s="310"/>
      <c r="Z33" s="310"/>
      <c r="AA33" s="310"/>
      <c r="AB33" s="310"/>
      <c r="AC33" s="310"/>
      <c r="AD33" s="310"/>
      <c r="AE33" s="310"/>
      <c r="AF33" s="310"/>
      <c r="AG33" s="310"/>
      <c r="AH33" s="310"/>
      <c r="AI33" s="310"/>
      <c r="AJ33" s="310"/>
      <c r="AK33" s="310"/>
      <c r="AL33" s="310"/>
      <c r="AM33" s="310"/>
      <c r="AN33" s="310"/>
      <c r="AO33" s="310"/>
      <c r="AP33" s="310"/>
      <c r="AQ33" s="310"/>
      <c r="AR33" s="310"/>
      <c r="AS33" s="310"/>
      <c r="AT33" s="310"/>
      <c r="AU33" s="310"/>
      <c r="AV33" s="318"/>
    </row>
    <row r="34" spans="1:48" ht="13.5" customHeight="1" x14ac:dyDescent="0.2">
      <c r="A34" s="255"/>
      <c r="B34" s="355"/>
      <c r="C34" s="355"/>
      <c r="D34" s="355"/>
      <c r="E34" s="355" t="s">
        <v>270</v>
      </c>
      <c r="F34" s="356"/>
      <c r="G34" s="238">
        <v>51</v>
      </c>
      <c r="H34" s="346" t="s">
        <v>485</v>
      </c>
      <c r="I34" s="346" t="s">
        <v>485</v>
      </c>
      <c r="J34" s="346">
        <v>1</v>
      </c>
      <c r="K34" s="346">
        <v>3</v>
      </c>
      <c r="L34" s="346" t="s">
        <v>485</v>
      </c>
      <c r="M34" s="346">
        <v>5</v>
      </c>
      <c r="N34" s="346" t="s">
        <v>485</v>
      </c>
      <c r="O34" s="346">
        <v>2</v>
      </c>
      <c r="P34" s="346">
        <v>8</v>
      </c>
      <c r="Q34" s="346">
        <v>5</v>
      </c>
      <c r="R34" s="346">
        <v>7</v>
      </c>
      <c r="S34" s="346">
        <v>9</v>
      </c>
      <c r="T34" s="347">
        <v>11</v>
      </c>
      <c r="U34" s="310"/>
      <c r="V34" s="310"/>
      <c r="W34" s="310"/>
      <c r="X34" s="310"/>
      <c r="Y34" s="310"/>
      <c r="Z34" s="310"/>
      <c r="AA34" s="310"/>
      <c r="AB34" s="310"/>
      <c r="AC34" s="310"/>
      <c r="AD34" s="310"/>
      <c r="AE34" s="310"/>
      <c r="AF34" s="310"/>
      <c r="AG34" s="310"/>
      <c r="AH34" s="310"/>
      <c r="AI34" s="310"/>
      <c r="AJ34" s="310"/>
      <c r="AK34" s="310"/>
      <c r="AL34" s="310"/>
      <c r="AM34" s="310"/>
      <c r="AN34" s="310"/>
      <c r="AO34" s="310"/>
      <c r="AP34" s="310"/>
      <c r="AQ34" s="310"/>
      <c r="AR34" s="310"/>
      <c r="AS34" s="310"/>
      <c r="AT34" s="310"/>
      <c r="AU34" s="310"/>
      <c r="AV34" s="319"/>
    </row>
    <row r="35" spans="1:48" ht="13.5" customHeight="1" x14ac:dyDescent="0.2">
      <c r="A35" s="256"/>
      <c r="B35" s="256"/>
      <c r="C35" s="256"/>
      <c r="D35" s="256"/>
      <c r="E35" s="256"/>
      <c r="F35" s="257"/>
      <c r="G35" s="258"/>
      <c r="H35" s="258"/>
      <c r="I35" s="258"/>
      <c r="J35" s="258"/>
      <c r="K35" s="258"/>
      <c r="L35" s="258"/>
      <c r="M35" s="258"/>
      <c r="N35" s="258"/>
      <c r="O35" s="258"/>
      <c r="P35" s="258"/>
      <c r="Q35" s="258"/>
      <c r="R35" s="258"/>
      <c r="S35" s="258"/>
      <c r="T35" s="258"/>
      <c r="AV35" s="318"/>
    </row>
  </sheetData>
  <mergeCells count="15">
    <mergeCell ref="K5:K8"/>
    <mergeCell ref="Q5:Q8"/>
    <mergeCell ref="R5:R8"/>
    <mergeCell ref="S5:S8"/>
    <mergeCell ref="T5:T8"/>
    <mergeCell ref="L5:L8"/>
    <mergeCell ref="M5:M8"/>
    <mergeCell ref="N5:N8"/>
    <mergeCell ref="O5:O8"/>
    <mergeCell ref="P5:P8"/>
    <mergeCell ref="A5:F8"/>
    <mergeCell ref="G5:G8"/>
    <mergeCell ref="H5:H8"/>
    <mergeCell ref="I5:I8"/>
    <mergeCell ref="J5:J8"/>
  </mergeCells>
  <phoneticPr fontId="6"/>
  <pageMargins left="0.70866141732283472" right="0.70866141732283472" top="0.74803149606299213" bottom="0.74803149606299213" header="0.31496062992125984" footer="0.31496062992125984"/>
  <pageSetup paperSize="9" scale="90" firstPageNumber="71" orientation="portrait" useFirstPageNumber="1" r:id="rId1"/>
  <headerFooter scaleWithDoc="0">
    <oddFooter xml:space="preserve">&amp;C&amp;"BIZ UDゴシック,標準"&amp;P&amp;"-,標準"
</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6" tint="0.79998168889431442"/>
  </sheetPr>
  <dimension ref="A1:R35"/>
  <sheetViews>
    <sheetView zoomScaleNormal="100" zoomScaleSheetLayoutView="100" workbookViewId="0"/>
  </sheetViews>
  <sheetFormatPr defaultColWidth="8.88671875" defaultRowHeight="12.6" x14ac:dyDescent="0.2"/>
  <cols>
    <col min="1" max="2" width="1.109375" style="244" customWidth="1"/>
    <col min="3" max="5" width="2.33203125" style="244" customWidth="1"/>
    <col min="6" max="6" width="4.109375" style="244" customWidth="1"/>
    <col min="7" max="18" width="6.33203125" style="245" customWidth="1"/>
    <col min="19" max="16384" width="8.88671875" style="245"/>
  </cols>
  <sheetData>
    <row r="1" spans="1:18" ht="13.95" customHeight="1" x14ac:dyDescent="0.2">
      <c r="A1" s="793" t="s">
        <v>536</v>
      </c>
      <c r="G1" s="244"/>
    </row>
    <row r="2" spans="1:18" ht="13.95" customHeight="1" x14ac:dyDescent="0.2">
      <c r="A2" s="246"/>
      <c r="B2" s="246"/>
      <c r="C2" s="246"/>
      <c r="D2" s="246"/>
      <c r="H2" s="247"/>
      <c r="I2" s="247"/>
      <c r="J2" s="247"/>
      <c r="K2" s="247"/>
      <c r="L2" s="247"/>
      <c r="M2" s="248"/>
      <c r="N2" s="248"/>
    </row>
    <row r="3" spans="1:18" ht="13.95" customHeight="1" x14ac:dyDescent="0.2">
      <c r="A3" s="245"/>
      <c r="B3" s="245"/>
      <c r="C3" s="245"/>
      <c r="D3" s="245"/>
      <c r="E3" s="245"/>
      <c r="F3" s="245"/>
    </row>
    <row r="4" spans="1:18" s="249" customFormat="1" ht="13.2" customHeight="1" thickBot="1" x14ac:dyDescent="0.2">
      <c r="G4" s="250"/>
      <c r="H4" s="250"/>
      <c r="I4" s="250"/>
      <c r="J4" s="250"/>
      <c r="K4" s="250"/>
      <c r="L4" s="250"/>
      <c r="M4" s="250"/>
      <c r="N4" s="250"/>
      <c r="O4" s="250"/>
      <c r="P4" s="250"/>
      <c r="Q4" s="250"/>
      <c r="R4" s="251" t="s">
        <v>231</v>
      </c>
    </row>
    <row r="5" spans="1:18" ht="13.35" customHeight="1" thickTop="1" x14ac:dyDescent="0.2">
      <c r="A5" s="613" t="s">
        <v>324</v>
      </c>
      <c r="B5" s="614"/>
      <c r="C5" s="614"/>
      <c r="D5" s="614"/>
      <c r="E5" s="614"/>
      <c r="F5" s="614"/>
      <c r="G5" s="609" t="s">
        <v>370</v>
      </c>
      <c r="H5" s="609" t="s">
        <v>371</v>
      </c>
      <c r="I5" s="609" t="s">
        <v>372</v>
      </c>
      <c r="J5" s="686" t="s">
        <v>373</v>
      </c>
      <c r="K5" s="687"/>
      <c r="L5" s="687"/>
      <c r="M5" s="687"/>
      <c r="N5" s="687"/>
      <c r="O5" s="687"/>
      <c r="P5" s="687"/>
      <c r="Q5" s="687"/>
      <c r="R5" s="723"/>
    </row>
    <row r="6" spans="1:18" ht="13.35" customHeight="1" x14ac:dyDescent="0.2">
      <c r="A6" s="705"/>
      <c r="B6" s="616"/>
      <c r="C6" s="616"/>
      <c r="D6" s="616"/>
      <c r="E6" s="616"/>
      <c r="F6" s="616"/>
      <c r="G6" s="684"/>
      <c r="H6" s="684"/>
      <c r="I6" s="684"/>
      <c r="J6" s="711" t="s">
        <v>34</v>
      </c>
      <c r="K6" s="711" t="s">
        <v>46</v>
      </c>
      <c r="L6" s="711" t="s">
        <v>236</v>
      </c>
      <c r="M6" s="711" t="s">
        <v>237</v>
      </c>
      <c r="N6" s="711" t="s">
        <v>238</v>
      </c>
      <c r="O6" s="711" t="s">
        <v>239</v>
      </c>
      <c r="P6" s="711" t="s">
        <v>240</v>
      </c>
      <c r="Q6" s="711" t="s">
        <v>241</v>
      </c>
      <c r="R6" s="711" t="s">
        <v>242</v>
      </c>
    </row>
    <row r="7" spans="1:18" ht="13.35" customHeight="1" x14ac:dyDescent="0.2">
      <c r="A7" s="705"/>
      <c r="B7" s="616"/>
      <c r="C7" s="616"/>
      <c r="D7" s="616"/>
      <c r="E7" s="616"/>
      <c r="F7" s="616"/>
      <c r="G7" s="684"/>
      <c r="H7" s="684"/>
      <c r="I7" s="684"/>
      <c r="J7" s="684"/>
      <c r="K7" s="684"/>
      <c r="L7" s="684"/>
      <c r="M7" s="684"/>
      <c r="N7" s="684"/>
      <c r="O7" s="684"/>
      <c r="P7" s="684"/>
      <c r="Q7" s="684"/>
      <c r="R7" s="684"/>
    </row>
    <row r="8" spans="1:18" ht="13.2" customHeight="1" x14ac:dyDescent="0.2">
      <c r="A8" s="617"/>
      <c r="B8" s="683"/>
      <c r="C8" s="683"/>
      <c r="D8" s="683"/>
      <c r="E8" s="683"/>
      <c r="F8" s="683"/>
      <c r="G8" s="715"/>
      <c r="H8" s="612"/>
      <c r="I8" s="612"/>
      <c r="J8" s="612"/>
      <c r="K8" s="612"/>
      <c r="L8" s="612"/>
      <c r="M8" s="612"/>
      <c r="N8" s="612"/>
      <c r="O8" s="612"/>
      <c r="P8" s="612"/>
      <c r="Q8" s="612"/>
      <c r="R8" s="718"/>
    </row>
    <row r="9" spans="1:18" s="253" customFormat="1" ht="9" customHeight="1" x14ac:dyDescent="0.2">
      <c r="A9" s="300"/>
      <c r="B9" s="267"/>
      <c r="C9" s="267"/>
      <c r="D9" s="267"/>
      <c r="E9" s="267"/>
      <c r="F9" s="267"/>
      <c r="G9" s="280"/>
      <c r="H9" s="338"/>
      <c r="I9" s="338"/>
      <c r="J9" s="338"/>
      <c r="K9" s="338"/>
      <c r="L9" s="338"/>
      <c r="M9" s="338"/>
      <c r="N9" s="338"/>
      <c r="O9" s="338"/>
      <c r="P9" s="338"/>
      <c r="Q9" s="338"/>
      <c r="R9" s="367"/>
    </row>
    <row r="10" spans="1:18" s="247" customFormat="1" ht="13.5" customHeight="1" x14ac:dyDescent="0.2">
      <c r="A10" s="300"/>
      <c r="B10" s="267" t="s">
        <v>246</v>
      </c>
      <c r="C10" s="267"/>
      <c r="D10" s="267"/>
      <c r="E10" s="267"/>
      <c r="F10" s="271"/>
      <c r="G10" s="237">
        <v>975</v>
      </c>
      <c r="H10" s="223">
        <v>14</v>
      </c>
      <c r="I10" s="223">
        <v>374</v>
      </c>
      <c r="J10" s="223">
        <v>587</v>
      </c>
      <c r="K10" s="223">
        <v>44</v>
      </c>
      <c r="L10" s="223">
        <v>229</v>
      </c>
      <c r="M10" s="223">
        <v>140</v>
      </c>
      <c r="N10" s="223">
        <v>75</v>
      </c>
      <c r="O10" s="223">
        <v>90</v>
      </c>
      <c r="P10" s="223" t="s">
        <v>485</v>
      </c>
      <c r="Q10" s="223" t="s">
        <v>485</v>
      </c>
      <c r="R10" s="216">
        <v>9</v>
      </c>
    </row>
    <row r="11" spans="1:18" ht="13.5" customHeight="1" x14ac:dyDescent="0.2">
      <c r="A11" s="300"/>
      <c r="B11" s="267"/>
      <c r="C11" s="267"/>
      <c r="D11" s="267" t="s">
        <v>247</v>
      </c>
      <c r="E11" s="267"/>
      <c r="F11" s="271"/>
      <c r="G11" s="237">
        <v>106</v>
      </c>
      <c r="H11" s="223">
        <v>1</v>
      </c>
      <c r="I11" s="223">
        <v>57</v>
      </c>
      <c r="J11" s="223">
        <v>48</v>
      </c>
      <c r="K11" s="223" t="s">
        <v>485</v>
      </c>
      <c r="L11" s="223">
        <v>6</v>
      </c>
      <c r="M11" s="223">
        <v>26</v>
      </c>
      <c r="N11" s="223">
        <v>7</v>
      </c>
      <c r="O11" s="223">
        <v>9</v>
      </c>
      <c r="P11" s="223" t="s">
        <v>485</v>
      </c>
      <c r="Q11" s="223" t="s">
        <v>485</v>
      </c>
      <c r="R11" s="216" t="s">
        <v>485</v>
      </c>
    </row>
    <row r="12" spans="1:18" ht="13.5" customHeight="1" x14ac:dyDescent="0.2">
      <c r="A12" s="300"/>
      <c r="B12" s="267"/>
      <c r="C12" s="267"/>
      <c r="D12" s="267"/>
      <c r="E12" s="267" t="s">
        <v>248</v>
      </c>
      <c r="F12" s="271"/>
      <c r="G12" s="237">
        <v>59</v>
      </c>
      <c r="H12" s="223" t="s">
        <v>485</v>
      </c>
      <c r="I12" s="223">
        <v>26</v>
      </c>
      <c r="J12" s="223">
        <v>33</v>
      </c>
      <c r="K12" s="223" t="s">
        <v>485</v>
      </c>
      <c r="L12" s="223">
        <v>3</v>
      </c>
      <c r="M12" s="223">
        <v>24</v>
      </c>
      <c r="N12" s="223">
        <v>4</v>
      </c>
      <c r="O12" s="223">
        <v>2</v>
      </c>
      <c r="P12" s="223" t="s">
        <v>485</v>
      </c>
      <c r="Q12" s="223" t="s">
        <v>485</v>
      </c>
      <c r="R12" s="216" t="s">
        <v>485</v>
      </c>
    </row>
    <row r="13" spans="1:18" ht="13.5" customHeight="1" x14ac:dyDescent="0.2">
      <c r="A13" s="300"/>
      <c r="B13" s="267"/>
      <c r="C13" s="267"/>
      <c r="D13" s="267"/>
      <c r="E13" s="267" t="s">
        <v>249</v>
      </c>
      <c r="F13" s="271"/>
      <c r="G13" s="237">
        <v>47</v>
      </c>
      <c r="H13" s="223">
        <v>1</v>
      </c>
      <c r="I13" s="223">
        <v>31</v>
      </c>
      <c r="J13" s="223">
        <v>15</v>
      </c>
      <c r="K13" s="223" t="s">
        <v>485</v>
      </c>
      <c r="L13" s="223">
        <v>3</v>
      </c>
      <c r="M13" s="223">
        <v>2</v>
      </c>
      <c r="N13" s="223">
        <v>3</v>
      </c>
      <c r="O13" s="223">
        <v>7</v>
      </c>
      <c r="P13" s="223" t="s">
        <v>485</v>
      </c>
      <c r="Q13" s="223" t="s">
        <v>485</v>
      </c>
      <c r="R13" s="216" t="s">
        <v>485</v>
      </c>
    </row>
    <row r="14" spans="1:18" ht="13.5" customHeight="1" x14ac:dyDescent="0.2">
      <c r="A14" s="300"/>
      <c r="B14" s="267"/>
      <c r="C14" s="267"/>
      <c r="D14" s="267" t="s">
        <v>250</v>
      </c>
      <c r="E14" s="267"/>
      <c r="F14" s="271"/>
      <c r="G14" s="237">
        <v>106</v>
      </c>
      <c r="H14" s="223">
        <v>2</v>
      </c>
      <c r="I14" s="223">
        <v>27</v>
      </c>
      <c r="J14" s="223">
        <v>77</v>
      </c>
      <c r="K14" s="223">
        <v>10</v>
      </c>
      <c r="L14" s="223">
        <v>44</v>
      </c>
      <c r="M14" s="223">
        <v>19</v>
      </c>
      <c r="N14" s="223">
        <v>4</v>
      </c>
      <c r="O14" s="223" t="s">
        <v>485</v>
      </c>
      <c r="P14" s="223" t="s">
        <v>485</v>
      </c>
      <c r="Q14" s="223" t="s">
        <v>485</v>
      </c>
      <c r="R14" s="216" t="s">
        <v>485</v>
      </c>
    </row>
    <row r="15" spans="1:18" ht="13.5" customHeight="1" x14ac:dyDescent="0.2">
      <c r="A15" s="300"/>
      <c r="B15" s="267"/>
      <c r="C15" s="267"/>
      <c r="D15" s="267"/>
      <c r="E15" s="267" t="s">
        <v>251</v>
      </c>
      <c r="F15" s="271"/>
      <c r="G15" s="237">
        <v>106</v>
      </c>
      <c r="H15" s="223">
        <v>2</v>
      </c>
      <c r="I15" s="223">
        <v>27</v>
      </c>
      <c r="J15" s="223">
        <v>77</v>
      </c>
      <c r="K15" s="223">
        <v>10</v>
      </c>
      <c r="L15" s="223">
        <v>44</v>
      </c>
      <c r="M15" s="223">
        <v>19</v>
      </c>
      <c r="N15" s="223">
        <v>4</v>
      </c>
      <c r="O15" s="223" t="s">
        <v>485</v>
      </c>
      <c r="P15" s="223" t="s">
        <v>485</v>
      </c>
      <c r="Q15" s="223" t="s">
        <v>485</v>
      </c>
      <c r="R15" s="216" t="s">
        <v>485</v>
      </c>
    </row>
    <row r="16" spans="1:18" ht="13.5" customHeight="1" x14ac:dyDescent="0.2">
      <c r="A16" s="300"/>
      <c r="B16" s="267"/>
      <c r="C16" s="267"/>
      <c r="D16" s="267" t="s">
        <v>252</v>
      </c>
      <c r="E16" s="267"/>
      <c r="F16" s="271"/>
      <c r="G16" s="237">
        <v>161</v>
      </c>
      <c r="H16" s="223">
        <v>3</v>
      </c>
      <c r="I16" s="223">
        <v>74</v>
      </c>
      <c r="J16" s="223">
        <v>84</v>
      </c>
      <c r="K16" s="223">
        <v>11</v>
      </c>
      <c r="L16" s="223">
        <v>45</v>
      </c>
      <c r="M16" s="223">
        <v>16</v>
      </c>
      <c r="N16" s="223">
        <v>6</v>
      </c>
      <c r="O16" s="223">
        <v>6</v>
      </c>
      <c r="P16" s="223" t="s">
        <v>485</v>
      </c>
      <c r="Q16" s="223" t="s">
        <v>485</v>
      </c>
      <c r="R16" s="216" t="s">
        <v>485</v>
      </c>
    </row>
    <row r="17" spans="1:18" ht="13.5" customHeight="1" x14ac:dyDescent="0.2">
      <c r="A17" s="300"/>
      <c r="B17" s="267"/>
      <c r="C17" s="267"/>
      <c r="D17" s="267"/>
      <c r="E17" s="267" t="s">
        <v>253</v>
      </c>
      <c r="F17" s="271"/>
      <c r="G17" s="237">
        <v>161</v>
      </c>
      <c r="H17" s="223">
        <v>3</v>
      </c>
      <c r="I17" s="223">
        <v>74</v>
      </c>
      <c r="J17" s="223">
        <v>84</v>
      </c>
      <c r="K17" s="223">
        <v>11</v>
      </c>
      <c r="L17" s="223">
        <v>45</v>
      </c>
      <c r="M17" s="223">
        <v>16</v>
      </c>
      <c r="N17" s="223">
        <v>6</v>
      </c>
      <c r="O17" s="223">
        <v>6</v>
      </c>
      <c r="P17" s="223" t="s">
        <v>485</v>
      </c>
      <c r="Q17" s="223" t="s">
        <v>485</v>
      </c>
      <c r="R17" s="216" t="s">
        <v>485</v>
      </c>
    </row>
    <row r="18" spans="1:18" ht="13.5" customHeight="1" x14ac:dyDescent="0.2">
      <c r="A18" s="300"/>
      <c r="B18" s="267"/>
      <c r="C18" s="267"/>
      <c r="D18" s="267" t="s">
        <v>254</v>
      </c>
      <c r="E18" s="267"/>
      <c r="F18" s="271"/>
      <c r="G18" s="237">
        <v>4</v>
      </c>
      <c r="H18" s="223" t="s">
        <v>485</v>
      </c>
      <c r="I18" s="223" t="s">
        <v>485</v>
      </c>
      <c r="J18" s="223">
        <v>4</v>
      </c>
      <c r="K18" s="223" t="s">
        <v>485</v>
      </c>
      <c r="L18" s="223">
        <v>3</v>
      </c>
      <c r="M18" s="223">
        <v>1</v>
      </c>
      <c r="N18" s="223" t="s">
        <v>485</v>
      </c>
      <c r="O18" s="223" t="s">
        <v>485</v>
      </c>
      <c r="P18" s="223" t="s">
        <v>485</v>
      </c>
      <c r="Q18" s="223" t="s">
        <v>485</v>
      </c>
      <c r="R18" s="216" t="s">
        <v>485</v>
      </c>
    </row>
    <row r="19" spans="1:18" ht="13.5" customHeight="1" x14ac:dyDescent="0.2">
      <c r="A19" s="300"/>
      <c r="B19" s="267"/>
      <c r="C19" s="267"/>
      <c r="D19" s="267"/>
      <c r="E19" s="267" t="s">
        <v>255</v>
      </c>
      <c r="F19" s="271"/>
      <c r="G19" s="237">
        <v>4</v>
      </c>
      <c r="H19" s="223" t="s">
        <v>485</v>
      </c>
      <c r="I19" s="223" t="s">
        <v>485</v>
      </c>
      <c r="J19" s="223">
        <v>4</v>
      </c>
      <c r="K19" s="223" t="s">
        <v>485</v>
      </c>
      <c r="L19" s="223">
        <v>3</v>
      </c>
      <c r="M19" s="223">
        <v>1</v>
      </c>
      <c r="N19" s="223" t="s">
        <v>485</v>
      </c>
      <c r="O19" s="223" t="s">
        <v>485</v>
      </c>
      <c r="P19" s="223" t="s">
        <v>485</v>
      </c>
      <c r="Q19" s="223" t="s">
        <v>485</v>
      </c>
      <c r="R19" s="216" t="s">
        <v>485</v>
      </c>
    </row>
    <row r="20" spans="1:18" ht="13.5" customHeight="1" x14ac:dyDescent="0.2">
      <c r="A20" s="300"/>
      <c r="B20" s="267"/>
      <c r="C20" s="267"/>
      <c r="D20" s="267" t="s">
        <v>256</v>
      </c>
      <c r="E20" s="267"/>
      <c r="F20" s="271"/>
      <c r="G20" s="237">
        <v>35</v>
      </c>
      <c r="H20" s="223">
        <v>2</v>
      </c>
      <c r="I20" s="223">
        <v>13</v>
      </c>
      <c r="J20" s="223">
        <v>20</v>
      </c>
      <c r="K20" s="223">
        <v>1</v>
      </c>
      <c r="L20" s="223">
        <v>2</v>
      </c>
      <c r="M20" s="223">
        <v>6</v>
      </c>
      <c r="N20" s="223">
        <v>1</v>
      </c>
      <c r="O20" s="223">
        <v>5</v>
      </c>
      <c r="P20" s="223" t="s">
        <v>485</v>
      </c>
      <c r="Q20" s="223" t="s">
        <v>485</v>
      </c>
      <c r="R20" s="216">
        <v>5</v>
      </c>
    </row>
    <row r="21" spans="1:18" ht="13.5" customHeight="1" x14ac:dyDescent="0.2">
      <c r="A21" s="300"/>
      <c r="B21" s="267"/>
      <c r="C21" s="267"/>
      <c r="D21" s="267"/>
      <c r="E21" s="267" t="s">
        <v>257</v>
      </c>
      <c r="F21" s="271"/>
      <c r="G21" s="237">
        <v>35</v>
      </c>
      <c r="H21" s="223">
        <v>2</v>
      </c>
      <c r="I21" s="223">
        <v>13</v>
      </c>
      <c r="J21" s="223">
        <v>20</v>
      </c>
      <c r="K21" s="223">
        <v>1</v>
      </c>
      <c r="L21" s="223">
        <v>2</v>
      </c>
      <c r="M21" s="223">
        <v>6</v>
      </c>
      <c r="N21" s="223">
        <v>1</v>
      </c>
      <c r="O21" s="223">
        <v>5</v>
      </c>
      <c r="P21" s="223" t="s">
        <v>485</v>
      </c>
      <c r="Q21" s="223" t="s">
        <v>485</v>
      </c>
      <c r="R21" s="216">
        <v>5</v>
      </c>
    </row>
    <row r="22" spans="1:18" ht="13.5" customHeight="1" x14ac:dyDescent="0.2">
      <c r="A22" s="300"/>
      <c r="B22" s="267"/>
      <c r="C22" s="267"/>
      <c r="D22" s="267" t="s">
        <v>258</v>
      </c>
      <c r="E22" s="267"/>
      <c r="F22" s="271"/>
      <c r="G22" s="237">
        <v>27</v>
      </c>
      <c r="H22" s="223" t="s">
        <v>485</v>
      </c>
      <c r="I22" s="223">
        <v>15</v>
      </c>
      <c r="J22" s="223">
        <v>12</v>
      </c>
      <c r="K22" s="223">
        <v>1</v>
      </c>
      <c r="L22" s="223" t="s">
        <v>485</v>
      </c>
      <c r="M22" s="223">
        <v>2</v>
      </c>
      <c r="N22" s="223">
        <v>3</v>
      </c>
      <c r="O22" s="223">
        <v>6</v>
      </c>
      <c r="P22" s="223" t="s">
        <v>485</v>
      </c>
      <c r="Q22" s="223"/>
      <c r="R22" s="216" t="s">
        <v>485</v>
      </c>
    </row>
    <row r="23" spans="1:18" s="253" customFormat="1" ht="13.5" customHeight="1" x14ac:dyDescent="0.2">
      <c r="A23" s="300"/>
      <c r="B23" s="267"/>
      <c r="C23" s="267"/>
      <c r="D23" s="267"/>
      <c r="E23" s="267" t="s">
        <v>259</v>
      </c>
      <c r="F23" s="271"/>
      <c r="G23" s="237">
        <v>27</v>
      </c>
      <c r="H23" s="223" t="s">
        <v>485</v>
      </c>
      <c r="I23" s="223">
        <v>15</v>
      </c>
      <c r="J23" s="223">
        <v>12</v>
      </c>
      <c r="K23" s="223">
        <v>1</v>
      </c>
      <c r="L23" s="223" t="s">
        <v>485</v>
      </c>
      <c r="M23" s="223">
        <v>2</v>
      </c>
      <c r="N23" s="223">
        <v>3</v>
      </c>
      <c r="O23" s="223">
        <v>6</v>
      </c>
      <c r="P23" s="223" t="s">
        <v>485</v>
      </c>
      <c r="Q23" s="223" t="s">
        <v>485</v>
      </c>
      <c r="R23" s="216" t="s">
        <v>485</v>
      </c>
    </row>
    <row r="24" spans="1:18" ht="13.5" customHeight="1" x14ac:dyDescent="0.2">
      <c r="A24" s="300"/>
      <c r="B24" s="267"/>
      <c r="C24" s="267"/>
      <c r="D24" s="267" t="s">
        <v>260</v>
      </c>
      <c r="E24" s="267"/>
      <c r="F24" s="271"/>
      <c r="G24" s="237">
        <v>144</v>
      </c>
      <c r="H24" s="223">
        <v>1</v>
      </c>
      <c r="I24" s="223">
        <v>41</v>
      </c>
      <c r="J24" s="223">
        <v>102</v>
      </c>
      <c r="K24" s="223">
        <v>6</v>
      </c>
      <c r="L24" s="223">
        <v>11</v>
      </c>
      <c r="M24" s="223">
        <v>9</v>
      </c>
      <c r="N24" s="223">
        <v>31</v>
      </c>
      <c r="O24" s="223">
        <v>41</v>
      </c>
      <c r="P24" s="223" t="s">
        <v>485</v>
      </c>
      <c r="Q24" s="223" t="s">
        <v>485</v>
      </c>
      <c r="R24" s="216">
        <v>4</v>
      </c>
    </row>
    <row r="25" spans="1:18" ht="13.5" customHeight="1" x14ac:dyDescent="0.2">
      <c r="A25" s="300"/>
      <c r="B25" s="267"/>
      <c r="C25" s="267"/>
      <c r="D25" s="267"/>
      <c r="E25" s="267" t="s">
        <v>261</v>
      </c>
      <c r="F25" s="271"/>
      <c r="G25" s="237">
        <v>144</v>
      </c>
      <c r="H25" s="223">
        <v>1</v>
      </c>
      <c r="I25" s="223">
        <v>41</v>
      </c>
      <c r="J25" s="223">
        <v>102</v>
      </c>
      <c r="K25" s="223">
        <v>6</v>
      </c>
      <c r="L25" s="223">
        <v>11</v>
      </c>
      <c r="M25" s="223">
        <v>9</v>
      </c>
      <c r="N25" s="223">
        <v>31</v>
      </c>
      <c r="O25" s="223">
        <v>41</v>
      </c>
      <c r="P25" s="223" t="s">
        <v>485</v>
      </c>
      <c r="Q25" s="223" t="s">
        <v>485</v>
      </c>
      <c r="R25" s="216">
        <v>4</v>
      </c>
    </row>
    <row r="26" spans="1:18" ht="13.5" customHeight="1" x14ac:dyDescent="0.2">
      <c r="A26" s="300"/>
      <c r="B26" s="267"/>
      <c r="C26" s="267"/>
      <c r="D26" s="267" t="s">
        <v>262</v>
      </c>
      <c r="E26" s="272"/>
      <c r="F26" s="273"/>
      <c r="G26" s="237">
        <v>89</v>
      </c>
      <c r="H26" s="223" t="s">
        <v>485</v>
      </c>
      <c r="I26" s="223">
        <v>23</v>
      </c>
      <c r="J26" s="223">
        <v>66</v>
      </c>
      <c r="K26" s="223">
        <v>10</v>
      </c>
      <c r="L26" s="223">
        <v>20</v>
      </c>
      <c r="M26" s="223">
        <v>25</v>
      </c>
      <c r="N26" s="223">
        <v>9</v>
      </c>
      <c r="O26" s="223">
        <v>2</v>
      </c>
      <c r="P26" s="223" t="s">
        <v>485</v>
      </c>
      <c r="Q26" s="223" t="s">
        <v>485</v>
      </c>
      <c r="R26" s="216" t="s">
        <v>485</v>
      </c>
    </row>
    <row r="27" spans="1:18" ht="13.5" customHeight="1" x14ac:dyDescent="0.2">
      <c r="A27" s="300"/>
      <c r="B27" s="267"/>
      <c r="C27" s="267"/>
      <c r="D27" s="267"/>
      <c r="E27" s="272" t="s">
        <v>263</v>
      </c>
      <c r="F27" s="273"/>
      <c r="G27" s="237">
        <v>30</v>
      </c>
      <c r="H27" s="223" t="s">
        <v>485</v>
      </c>
      <c r="I27" s="223">
        <v>9</v>
      </c>
      <c r="J27" s="223">
        <v>21</v>
      </c>
      <c r="K27" s="223">
        <v>2</v>
      </c>
      <c r="L27" s="223">
        <v>13</v>
      </c>
      <c r="M27" s="223">
        <v>5</v>
      </c>
      <c r="N27" s="223">
        <v>1</v>
      </c>
      <c r="O27" s="223" t="s">
        <v>485</v>
      </c>
      <c r="P27" s="223" t="s">
        <v>485</v>
      </c>
      <c r="Q27" s="223" t="s">
        <v>485</v>
      </c>
      <c r="R27" s="216" t="s">
        <v>485</v>
      </c>
    </row>
    <row r="28" spans="1:18" ht="13.5" customHeight="1" x14ac:dyDescent="0.2">
      <c r="A28" s="300"/>
      <c r="B28" s="267"/>
      <c r="C28" s="267"/>
      <c r="D28" s="267"/>
      <c r="E28" s="267" t="s">
        <v>264</v>
      </c>
      <c r="F28" s="271"/>
      <c r="G28" s="237">
        <v>59</v>
      </c>
      <c r="H28" s="223" t="s">
        <v>485</v>
      </c>
      <c r="I28" s="223">
        <v>14</v>
      </c>
      <c r="J28" s="223">
        <v>45</v>
      </c>
      <c r="K28" s="223">
        <v>8</v>
      </c>
      <c r="L28" s="223">
        <v>7</v>
      </c>
      <c r="M28" s="223">
        <v>20</v>
      </c>
      <c r="N28" s="223">
        <v>8</v>
      </c>
      <c r="O28" s="223">
        <v>2</v>
      </c>
      <c r="P28" s="223" t="s">
        <v>485</v>
      </c>
      <c r="Q28" s="223" t="s">
        <v>485</v>
      </c>
      <c r="R28" s="216" t="s">
        <v>485</v>
      </c>
    </row>
    <row r="29" spans="1:18" ht="13.5" customHeight="1" x14ac:dyDescent="0.2">
      <c r="A29" s="300"/>
      <c r="B29" s="267"/>
      <c r="C29" s="267"/>
      <c r="D29" s="267" t="s">
        <v>265</v>
      </c>
      <c r="E29" s="267"/>
      <c r="F29" s="271"/>
      <c r="G29" s="237">
        <v>71</v>
      </c>
      <c r="H29" s="223">
        <v>4</v>
      </c>
      <c r="I29" s="223">
        <v>22</v>
      </c>
      <c r="J29" s="223">
        <v>45</v>
      </c>
      <c r="K29" s="223">
        <v>1</v>
      </c>
      <c r="L29" s="223">
        <v>26</v>
      </c>
      <c r="M29" s="223">
        <v>13</v>
      </c>
      <c r="N29" s="223">
        <v>2</v>
      </c>
      <c r="O29" s="223">
        <v>3</v>
      </c>
      <c r="P29" s="223" t="s">
        <v>485</v>
      </c>
      <c r="Q29" s="223" t="s">
        <v>485</v>
      </c>
      <c r="R29" s="216" t="s">
        <v>485</v>
      </c>
    </row>
    <row r="30" spans="1:18" ht="13.5" customHeight="1" x14ac:dyDescent="0.2">
      <c r="A30" s="300"/>
      <c r="B30" s="267"/>
      <c r="C30" s="267"/>
      <c r="D30" s="267"/>
      <c r="E30" s="267" t="s">
        <v>266</v>
      </c>
      <c r="F30" s="271"/>
      <c r="G30" s="237">
        <v>71</v>
      </c>
      <c r="H30" s="223">
        <v>4</v>
      </c>
      <c r="I30" s="223">
        <v>22</v>
      </c>
      <c r="J30" s="223">
        <v>45</v>
      </c>
      <c r="K30" s="223">
        <v>1</v>
      </c>
      <c r="L30" s="223">
        <v>26</v>
      </c>
      <c r="M30" s="223">
        <v>13</v>
      </c>
      <c r="N30" s="223">
        <v>2</v>
      </c>
      <c r="O30" s="223">
        <v>3</v>
      </c>
      <c r="P30" s="223" t="s">
        <v>485</v>
      </c>
      <c r="Q30" s="223" t="s">
        <v>485</v>
      </c>
      <c r="R30" s="216" t="s">
        <v>485</v>
      </c>
    </row>
    <row r="31" spans="1:18" ht="12" customHeight="1" x14ac:dyDescent="0.2">
      <c r="A31" s="300"/>
      <c r="B31" s="267"/>
      <c r="C31" s="267"/>
      <c r="D31" s="267" t="s">
        <v>267</v>
      </c>
      <c r="E31" s="267"/>
      <c r="F31" s="271"/>
      <c r="G31" s="237">
        <v>85</v>
      </c>
      <c r="H31" s="223">
        <v>1</v>
      </c>
      <c r="I31" s="223">
        <v>12</v>
      </c>
      <c r="J31" s="223">
        <v>72</v>
      </c>
      <c r="K31" s="223" t="s">
        <v>485</v>
      </c>
      <c r="L31" s="223">
        <v>39</v>
      </c>
      <c r="M31" s="223">
        <v>18</v>
      </c>
      <c r="N31" s="223">
        <v>5</v>
      </c>
      <c r="O31" s="223">
        <v>10</v>
      </c>
      <c r="P31" s="223" t="s">
        <v>485</v>
      </c>
      <c r="Q31" s="223" t="s">
        <v>485</v>
      </c>
      <c r="R31" s="216" t="s">
        <v>485</v>
      </c>
    </row>
    <row r="32" spans="1:18" ht="13.5" customHeight="1" x14ac:dyDescent="0.2">
      <c r="A32" s="300"/>
      <c r="B32" s="267"/>
      <c r="C32" s="267"/>
      <c r="D32" s="267"/>
      <c r="E32" s="267" t="s">
        <v>268</v>
      </c>
      <c r="F32" s="271"/>
      <c r="G32" s="237">
        <v>85</v>
      </c>
      <c r="H32" s="223">
        <v>1</v>
      </c>
      <c r="I32" s="223">
        <v>12</v>
      </c>
      <c r="J32" s="223">
        <v>72</v>
      </c>
      <c r="K32" s="223" t="s">
        <v>485</v>
      </c>
      <c r="L32" s="223">
        <v>39</v>
      </c>
      <c r="M32" s="223">
        <v>18</v>
      </c>
      <c r="N32" s="223">
        <v>5</v>
      </c>
      <c r="O32" s="223">
        <v>10</v>
      </c>
      <c r="P32" s="223" t="s">
        <v>485</v>
      </c>
      <c r="Q32" s="223" t="s">
        <v>485</v>
      </c>
      <c r="R32" s="216" t="s">
        <v>485</v>
      </c>
    </row>
    <row r="33" spans="1:18" ht="13.5" customHeight="1" x14ac:dyDescent="0.2">
      <c r="A33" s="300"/>
      <c r="B33" s="267"/>
      <c r="C33" s="267"/>
      <c r="D33" s="267" t="s">
        <v>269</v>
      </c>
      <c r="E33" s="267"/>
      <c r="F33" s="271"/>
      <c r="G33" s="237">
        <v>147</v>
      </c>
      <c r="H33" s="223" t="s">
        <v>485</v>
      </c>
      <c r="I33" s="223">
        <v>90</v>
      </c>
      <c r="J33" s="223">
        <v>57</v>
      </c>
      <c r="K33" s="223">
        <v>4</v>
      </c>
      <c r="L33" s="223">
        <v>33</v>
      </c>
      <c r="M33" s="223">
        <v>5</v>
      </c>
      <c r="N33" s="223">
        <v>7</v>
      </c>
      <c r="O33" s="223">
        <v>8</v>
      </c>
      <c r="P33" s="223" t="s">
        <v>485</v>
      </c>
      <c r="Q33" s="223" t="s">
        <v>485</v>
      </c>
      <c r="R33" s="216" t="s">
        <v>485</v>
      </c>
    </row>
    <row r="34" spans="1:18" ht="13.5" customHeight="1" x14ac:dyDescent="0.2">
      <c r="A34" s="255"/>
      <c r="B34" s="355"/>
      <c r="C34" s="355"/>
      <c r="D34" s="355"/>
      <c r="E34" s="355" t="s">
        <v>270</v>
      </c>
      <c r="F34" s="356"/>
      <c r="G34" s="238">
        <v>147</v>
      </c>
      <c r="H34" s="346" t="s">
        <v>485</v>
      </c>
      <c r="I34" s="346">
        <v>90</v>
      </c>
      <c r="J34" s="346">
        <v>57</v>
      </c>
      <c r="K34" s="346">
        <v>4</v>
      </c>
      <c r="L34" s="346">
        <v>33</v>
      </c>
      <c r="M34" s="346">
        <v>5</v>
      </c>
      <c r="N34" s="346">
        <v>7</v>
      </c>
      <c r="O34" s="346">
        <v>8</v>
      </c>
      <c r="P34" s="346" t="s">
        <v>485</v>
      </c>
      <c r="Q34" s="346" t="s">
        <v>485</v>
      </c>
      <c r="R34" s="347" t="s">
        <v>485</v>
      </c>
    </row>
    <row r="35" spans="1:18" ht="13.5" customHeight="1" x14ac:dyDescent="0.2">
      <c r="A35" s="256"/>
      <c r="B35" s="256"/>
      <c r="C35" s="256"/>
      <c r="D35" s="256"/>
      <c r="E35" s="256"/>
      <c r="F35" s="257"/>
      <c r="G35" s="320"/>
      <c r="H35" s="320"/>
      <c r="I35" s="320"/>
      <c r="J35" s="320"/>
      <c r="K35" s="320"/>
      <c r="L35" s="320"/>
      <c r="M35" s="320"/>
      <c r="N35" s="320"/>
      <c r="O35" s="320"/>
      <c r="P35" s="320"/>
      <c r="Q35" s="320"/>
      <c r="R35" s="320"/>
    </row>
  </sheetData>
  <mergeCells count="14">
    <mergeCell ref="A5:F8"/>
    <mergeCell ref="G5:G8"/>
    <mergeCell ref="H5:H8"/>
    <mergeCell ref="I5:I8"/>
    <mergeCell ref="J5:R5"/>
    <mergeCell ref="J6:J8"/>
    <mergeCell ref="K6:K8"/>
    <mergeCell ref="L6:L8"/>
    <mergeCell ref="M6:M8"/>
    <mergeCell ref="N6:N8"/>
    <mergeCell ref="O6:O8"/>
    <mergeCell ref="P6:P8"/>
    <mergeCell ref="Q6:Q8"/>
    <mergeCell ref="R6:R8"/>
  </mergeCells>
  <phoneticPr fontId="6"/>
  <pageMargins left="0.78740157480314965" right="0.35433070866141736" top="0.74803149606299213" bottom="0.74803149606299213" header="0.31496062992125984" footer="0.31496062992125984"/>
  <pageSetup paperSize="9" firstPageNumber="72" orientation="portrait" useFirstPageNumber="1" r:id="rId1"/>
  <headerFooter scaleWithDoc="0">
    <oddFooter>&amp;C&amp;"BIZ UDゴシック,標準"&amp;P</oddFooter>
    <firstFooter xml:space="preserve">&amp;C&amp;"Century,標準"&amp;12 66&amp;"-,標準"&amp;11
</first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44F78-36EF-44D2-965A-FFF9634EF786}">
  <sheetPr>
    <tabColor theme="6" tint="-0.249977111117893"/>
  </sheetPr>
  <dimension ref="A1:AQ35"/>
  <sheetViews>
    <sheetView zoomScaleNormal="100" zoomScaleSheetLayoutView="100" workbookViewId="0"/>
  </sheetViews>
  <sheetFormatPr defaultColWidth="8.88671875" defaultRowHeight="12.6" x14ac:dyDescent="0.2"/>
  <cols>
    <col min="1" max="2" width="1.109375" style="28" customWidth="1"/>
    <col min="3" max="5" width="2.33203125" style="28" customWidth="1"/>
    <col min="6" max="6" width="4.109375" style="28" customWidth="1"/>
    <col min="7" max="8" width="6.6640625" style="31" customWidth="1"/>
    <col min="9" max="9" width="7.109375" style="31" customWidth="1"/>
    <col min="10" max="10" width="6.6640625" style="31" customWidth="1"/>
    <col min="11" max="33" width="5.6640625" style="31" customWidth="1"/>
    <col min="34" max="37" width="8.88671875" style="31"/>
    <col min="38" max="39" width="1.109375" style="28" customWidth="1"/>
    <col min="40" max="40" width="1.5546875" style="28" customWidth="1"/>
    <col min="41" max="41" width="2.33203125" style="28" customWidth="1"/>
    <col min="42" max="42" width="5.109375" style="28" customWidth="1"/>
    <col min="43" max="16384" width="8.88671875" style="31"/>
  </cols>
  <sheetData>
    <row r="1" spans="1:43" ht="13.95" customHeight="1" x14ac:dyDescent="0.2">
      <c r="A1" s="791" t="s">
        <v>466</v>
      </c>
      <c r="B1" s="792"/>
      <c r="G1" s="28"/>
      <c r="K1" s="28"/>
      <c r="AQ1" s="245"/>
    </row>
    <row r="2" spans="1:43" s="28" customFormat="1" ht="13.95" customHeight="1" x14ac:dyDescent="0.2">
      <c r="A2" s="28" t="s">
        <v>467</v>
      </c>
      <c r="C2" s="32"/>
      <c r="D2" s="32"/>
      <c r="E2" s="32"/>
      <c r="F2" s="32"/>
      <c r="G2" s="32"/>
      <c r="AL2" s="27"/>
      <c r="AM2" s="27"/>
      <c r="AN2" s="27"/>
    </row>
    <row r="3" spans="1:43" ht="13.95" customHeight="1" x14ac:dyDescent="0.2">
      <c r="A3" s="31"/>
      <c r="B3" s="31"/>
      <c r="C3" s="31"/>
      <c r="D3" s="31"/>
      <c r="E3" s="31"/>
      <c r="F3" s="31"/>
      <c r="AL3" s="32"/>
      <c r="AM3" s="32"/>
      <c r="AN3" s="32"/>
      <c r="AO3" s="32"/>
      <c r="AP3" s="32"/>
    </row>
    <row r="4" spans="1:43" s="33" customFormat="1" ht="13.2" customHeight="1" thickBot="1" x14ac:dyDescent="0.2">
      <c r="G4" s="186"/>
      <c r="H4" s="186"/>
      <c r="I4" s="186"/>
      <c r="J4" s="187"/>
      <c r="K4" s="186"/>
      <c r="L4" s="186"/>
      <c r="M4" s="186"/>
      <c r="N4" s="186"/>
      <c r="O4" s="186"/>
      <c r="P4" s="186"/>
      <c r="Q4" s="186"/>
      <c r="R4" s="186"/>
      <c r="S4" s="186"/>
      <c r="T4" s="186"/>
      <c r="U4" s="186"/>
      <c r="V4" s="35"/>
      <c r="W4" s="121"/>
      <c r="X4" s="121"/>
      <c r="Y4" s="121"/>
      <c r="Z4" s="121"/>
      <c r="AA4" s="121"/>
      <c r="AB4" s="121"/>
      <c r="AC4" s="35"/>
      <c r="AD4" s="121"/>
      <c r="AE4" s="121"/>
      <c r="AF4" s="121"/>
      <c r="AH4" s="245"/>
      <c r="AK4" s="290" t="s">
        <v>93</v>
      </c>
    </row>
    <row r="5" spans="1:43" ht="13.35" customHeight="1" thickTop="1" x14ac:dyDescent="0.2">
      <c r="A5" s="592" t="s">
        <v>324</v>
      </c>
      <c r="B5" s="575"/>
      <c r="C5" s="575"/>
      <c r="D5" s="575"/>
      <c r="E5" s="575"/>
      <c r="F5" s="575"/>
      <c r="G5" s="424" t="s">
        <v>458</v>
      </c>
      <c r="H5" s="424" t="s">
        <v>459</v>
      </c>
      <c r="I5" s="548" t="s">
        <v>460</v>
      </c>
      <c r="J5" s="549"/>
      <c r="K5" s="549"/>
      <c r="L5" s="549"/>
      <c r="M5" s="549"/>
      <c r="N5" s="549"/>
      <c r="O5" s="549"/>
      <c r="P5" s="549"/>
      <c r="Q5" s="549"/>
      <c r="R5" s="549"/>
      <c r="S5" s="527"/>
      <c r="T5" s="548" t="s">
        <v>460</v>
      </c>
      <c r="U5" s="549"/>
      <c r="V5" s="549"/>
      <c r="W5" s="549"/>
      <c r="X5" s="549"/>
      <c r="Y5" s="549"/>
      <c r="Z5" s="549"/>
      <c r="AA5" s="549"/>
      <c r="AB5" s="549"/>
      <c r="AC5" s="549"/>
      <c r="AD5" s="549"/>
      <c r="AE5" s="549"/>
      <c r="AF5" s="549"/>
      <c r="AG5" s="549"/>
      <c r="AH5" s="549"/>
      <c r="AI5" s="549"/>
      <c r="AJ5" s="549"/>
      <c r="AK5" s="527"/>
      <c r="AL5" s="592" t="s">
        <v>244</v>
      </c>
      <c r="AM5" s="575"/>
      <c r="AN5" s="575"/>
      <c r="AO5" s="575"/>
      <c r="AP5" s="693"/>
    </row>
    <row r="6" spans="1:43" ht="13.35" customHeight="1" x14ac:dyDescent="0.2">
      <c r="A6" s="608"/>
      <c r="B6" s="593"/>
      <c r="C6" s="593"/>
      <c r="D6" s="593"/>
      <c r="E6" s="593"/>
      <c r="F6" s="593"/>
      <c r="G6" s="637"/>
      <c r="H6" s="637"/>
      <c r="I6" s="724" t="s">
        <v>503</v>
      </c>
      <c r="J6" s="554" t="s">
        <v>462</v>
      </c>
      <c r="K6" s="557" t="s">
        <v>463</v>
      </c>
      <c r="L6" s="558"/>
      <c r="M6" s="558"/>
      <c r="N6" s="558"/>
      <c r="O6" s="558"/>
      <c r="P6" s="558"/>
      <c r="Q6" s="558"/>
      <c r="R6" s="558"/>
      <c r="S6" s="559"/>
      <c r="T6" s="605" t="s">
        <v>505</v>
      </c>
      <c r="U6" s="731"/>
      <c r="V6" s="731"/>
      <c r="W6" s="729" t="s">
        <v>504</v>
      </c>
      <c r="X6" s="729"/>
      <c r="Y6" s="729"/>
      <c r="Z6" s="729"/>
      <c r="AA6" s="729"/>
      <c r="AB6" s="730"/>
      <c r="AC6" s="557" t="s">
        <v>464</v>
      </c>
      <c r="AD6" s="558"/>
      <c r="AE6" s="558"/>
      <c r="AF6" s="558"/>
      <c r="AG6" s="558"/>
      <c r="AH6" s="558"/>
      <c r="AI6" s="558"/>
      <c r="AJ6" s="558"/>
      <c r="AK6" s="559"/>
      <c r="AL6" s="576"/>
      <c r="AM6" s="593"/>
      <c r="AN6" s="593"/>
      <c r="AO6" s="593"/>
      <c r="AP6" s="694"/>
    </row>
    <row r="7" spans="1:43" ht="13.35" customHeight="1" x14ac:dyDescent="0.2">
      <c r="A7" s="608"/>
      <c r="B7" s="593"/>
      <c r="C7" s="593"/>
      <c r="D7" s="593"/>
      <c r="E7" s="593"/>
      <c r="F7" s="593"/>
      <c r="G7" s="637"/>
      <c r="H7" s="637"/>
      <c r="I7" s="725"/>
      <c r="J7" s="726"/>
      <c r="K7" s="727" t="s">
        <v>441</v>
      </c>
      <c r="L7" s="724" t="s">
        <v>502</v>
      </c>
      <c r="M7" s="727" t="s">
        <v>125</v>
      </c>
      <c r="N7" s="727" t="s">
        <v>452</v>
      </c>
      <c r="O7" s="727" t="s">
        <v>453</v>
      </c>
      <c r="P7" s="727" t="s">
        <v>454</v>
      </c>
      <c r="Q7" s="727" t="s">
        <v>455</v>
      </c>
      <c r="R7" s="727" t="s">
        <v>456</v>
      </c>
      <c r="S7" s="724" t="s">
        <v>501</v>
      </c>
      <c r="T7" s="727" t="s">
        <v>465</v>
      </c>
      <c r="U7" s="724" t="s">
        <v>502</v>
      </c>
      <c r="V7" s="727" t="s">
        <v>125</v>
      </c>
      <c r="W7" s="727" t="s">
        <v>452</v>
      </c>
      <c r="X7" s="727" t="s">
        <v>453</v>
      </c>
      <c r="Y7" s="727" t="s">
        <v>454</v>
      </c>
      <c r="Z7" s="727" t="s">
        <v>455</v>
      </c>
      <c r="AA7" s="727" t="s">
        <v>456</v>
      </c>
      <c r="AB7" s="724" t="s">
        <v>501</v>
      </c>
      <c r="AC7" s="544" t="s">
        <v>465</v>
      </c>
      <c r="AD7" s="724" t="s">
        <v>502</v>
      </c>
      <c r="AE7" s="727" t="s">
        <v>125</v>
      </c>
      <c r="AF7" s="727" t="s">
        <v>452</v>
      </c>
      <c r="AG7" s="544" t="s">
        <v>453</v>
      </c>
      <c r="AH7" s="727" t="s">
        <v>454</v>
      </c>
      <c r="AI7" s="727" t="s">
        <v>455</v>
      </c>
      <c r="AJ7" s="727" t="s">
        <v>456</v>
      </c>
      <c r="AK7" s="724" t="s">
        <v>501</v>
      </c>
      <c r="AL7" s="576"/>
      <c r="AM7" s="593"/>
      <c r="AN7" s="593"/>
      <c r="AO7" s="593"/>
      <c r="AP7" s="694"/>
    </row>
    <row r="8" spans="1:43" ht="24.75" customHeight="1" x14ac:dyDescent="0.2">
      <c r="A8" s="578"/>
      <c r="B8" s="695"/>
      <c r="C8" s="695"/>
      <c r="D8" s="695"/>
      <c r="E8" s="695"/>
      <c r="F8" s="695"/>
      <c r="G8" s="637"/>
      <c r="H8" s="637"/>
      <c r="I8" s="725"/>
      <c r="J8" s="726"/>
      <c r="K8" s="546"/>
      <c r="L8" s="546"/>
      <c r="M8" s="546"/>
      <c r="N8" s="546"/>
      <c r="O8" s="546"/>
      <c r="P8" s="546"/>
      <c r="Q8" s="546"/>
      <c r="R8" s="546"/>
      <c r="S8" s="546"/>
      <c r="T8" s="546"/>
      <c r="U8" s="546"/>
      <c r="V8" s="546"/>
      <c r="W8" s="546"/>
      <c r="X8" s="546"/>
      <c r="Y8" s="546"/>
      <c r="Z8" s="546"/>
      <c r="AA8" s="546"/>
      <c r="AB8" s="546"/>
      <c r="AC8" s="545"/>
      <c r="AD8" s="728"/>
      <c r="AE8" s="728"/>
      <c r="AF8" s="728"/>
      <c r="AG8" s="545"/>
      <c r="AH8" s="728"/>
      <c r="AI8" s="728"/>
      <c r="AJ8" s="728"/>
      <c r="AK8" s="728"/>
      <c r="AL8" s="578"/>
      <c r="AM8" s="606"/>
      <c r="AN8" s="606"/>
      <c r="AO8" s="606"/>
      <c r="AP8" s="696"/>
    </row>
    <row r="9" spans="1:43" s="9" customFormat="1" ht="9" customHeight="1" x14ac:dyDescent="0.2">
      <c r="A9" s="206"/>
      <c r="B9" s="231"/>
      <c r="C9" s="231"/>
      <c r="D9" s="231"/>
      <c r="E9" s="231"/>
      <c r="F9" s="231"/>
      <c r="G9" s="322"/>
      <c r="H9" s="323"/>
      <c r="I9" s="323"/>
      <c r="J9" s="323"/>
      <c r="K9" s="323"/>
      <c r="L9" s="323"/>
      <c r="M9" s="323"/>
      <c r="N9" s="323"/>
      <c r="O9" s="323"/>
      <c r="P9" s="323"/>
      <c r="Q9" s="323"/>
      <c r="R9" s="323"/>
      <c r="S9" s="323"/>
      <c r="T9" s="323"/>
      <c r="U9" s="323"/>
      <c r="V9" s="323"/>
      <c r="W9" s="323"/>
      <c r="X9" s="323"/>
      <c r="Y9" s="323"/>
      <c r="Z9" s="323"/>
      <c r="AA9" s="323"/>
      <c r="AB9" s="323"/>
      <c r="AC9" s="323"/>
      <c r="AD9" s="323"/>
      <c r="AE9" s="323"/>
      <c r="AF9" s="323"/>
      <c r="AG9" s="323"/>
      <c r="AH9" s="323"/>
      <c r="AI9" s="323"/>
      <c r="AJ9" s="323"/>
      <c r="AK9" s="324"/>
      <c r="AL9" s="205"/>
      <c r="AM9" s="231"/>
      <c r="AN9" s="231"/>
      <c r="AO9" s="231"/>
      <c r="AP9" s="337"/>
    </row>
    <row r="10" spans="1:43" s="202" customFormat="1" ht="13.5" customHeight="1" x14ac:dyDescent="0.2">
      <c r="A10" s="206"/>
      <c r="B10" s="231" t="s">
        <v>246</v>
      </c>
      <c r="C10" s="231"/>
      <c r="D10" s="231"/>
      <c r="E10" s="231"/>
      <c r="F10" s="232"/>
      <c r="G10" s="368">
        <v>648</v>
      </c>
      <c r="H10" s="319">
        <v>635</v>
      </c>
      <c r="I10" s="319">
        <v>13</v>
      </c>
      <c r="J10" s="319">
        <v>9</v>
      </c>
      <c r="K10" s="319">
        <v>4</v>
      </c>
      <c r="L10" s="319" t="s">
        <v>485</v>
      </c>
      <c r="M10" s="319" t="s">
        <v>485</v>
      </c>
      <c r="N10" s="319" t="s">
        <v>485</v>
      </c>
      <c r="O10" s="319" t="s">
        <v>485</v>
      </c>
      <c r="P10" s="319" t="s">
        <v>485</v>
      </c>
      <c r="Q10" s="319">
        <v>1</v>
      </c>
      <c r="R10" s="319">
        <v>1</v>
      </c>
      <c r="S10" s="319">
        <v>2</v>
      </c>
      <c r="T10" s="319">
        <v>2</v>
      </c>
      <c r="U10" s="319" t="s">
        <v>485</v>
      </c>
      <c r="V10" s="319" t="s">
        <v>485</v>
      </c>
      <c r="W10" s="319" t="s">
        <v>485</v>
      </c>
      <c r="X10" s="319" t="s">
        <v>485</v>
      </c>
      <c r="Y10" s="319" t="s">
        <v>485</v>
      </c>
      <c r="Z10" s="319" t="s">
        <v>485</v>
      </c>
      <c r="AA10" s="319">
        <v>1</v>
      </c>
      <c r="AB10" s="319">
        <v>1</v>
      </c>
      <c r="AC10" s="319">
        <v>2</v>
      </c>
      <c r="AD10" s="319" t="s">
        <v>485</v>
      </c>
      <c r="AE10" s="319" t="s">
        <v>485</v>
      </c>
      <c r="AF10" s="319" t="s">
        <v>485</v>
      </c>
      <c r="AG10" s="319" t="s">
        <v>485</v>
      </c>
      <c r="AH10" s="319" t="s">
        <v>485</v>
      </c>
      <c r="AI10" s="319">
        <v>1</v>
      </c>
      <c r="AJ10" s="319" t="s">
        <v>485</v>
      </c>
      <c r="AK10" s="311">
        <v>1</v>
      </c>
      <c r="AL10" s="206"/>
      <c r="AM10" s="231" t="s">
        <v>246</v>
      </c>
      <c r="AN10" s="231"/>
      <c r="AO10" s="231"/>
      <c r="AP10" s="341"/>
    </row>
    <row r="11" spans="1:43" ht="13.5" customHeight="1" x14ac:dyDescent="0.2">
      <c r="A11" s="206"/>
      <c r="B11" s="231"/>
      <c r="C11" s="231"/>
      <c r="D11" s="231" t="s">
        <v>247</v>
      </c>
      <c r="E11" s="231"/>
      <c r="F11" s="232"/>
      <c r="G11" s="368">
        <v>85</v>
      </c>
      <c r="H11" s="319">
        <v>85</v>
      </c>
      <c r="I11" s="319" t="s">
        <v>485</v>
      </c>
      <c r="J11" s="319" t="s">
        <v>485</v>
      </c>
      <c r="K11" s="319" t="s">
        <v>485</v>
      </c>
      <c r="L11" s="319" t="s">
        <v>485</v>
      </c>
      <c r="M11" s="319" t="s">
        <v>485</v>
      </c>
      <c r="N11" s="319" t="s">
        <v>485</v>
      </c>
      <c r="O11" s="319" t="s">
        <v>485</v>
      </c>
      <c r="P11" s="319" t="s">
        <v>485</v>
      </c>
      <c r="Q11" s="319" t="s">
        <v>485</v>
      </c>
      <c r="R11" s="319" t="s">
        <v>485</v>
      </c>
      <c r="S11" s="319" t="s">
        <v>485</v>
      </c>
      <c r="T11" s="319" t="s">
        <v>485</v>
      </c>
      <c r="U11" s="319" t="s">
        <v>485</v>
      </c>
      <c r="V11" s="319" t="s">
        <v>485</v>
      </c>
      <c r="W11" s="319" t="s">
        <v>485</v>
      </c>
      <c r="X11" s="319" t="s">
        <v>485</v>
      </c>
      <c r="Y11" s="319" t="s">
        <v>485</v>
      </c>
      <c r="Z11" s="319" t="s">
        <v>485</v>
      </c>
      <c r="AA11" s="319" t="s">
        <v>485</v>
      </c>
      <c r="AB11" s="319" t="s">
        <v>485</v>
      </c>
      <c r="AC11" s="319" t="s">
        <v>485</v>
      </c>
      <c r="AD11" s="319" t="s">
        <v>485</v>
      </c>
      <c r="AE11" s="319" t="s">
        <v>485</v>
      </c>
      <c r="AF11" s="319" t="s">
        <v>485</v>
      </c>
      <c r="AG11" s="319" t="s">
        <v>485</v>
      </c>
      <c r="AH11" s="319" t="s">
        <v>485</v>
      </c>
      <c r="AI11" s="319" t="s">
        <v>485</v>
      </c>
      <c r="AJ11" s="319" t="s">
        <v>485</v>
      </c>
      <c r="AK11" s="311" t="s">
        <v>485</v>
      </c>
      <c r="AL11" s="206"/>
      <c r="AM11" s="231"/>
      <c r="AN11" s="231" t="s">
        <v>247</v>
      </c>
      <c r="AO11" s="231"/>
      <c r="AP11" s="341"/>
    </row>
    <row r="12" spans="1:43" ht="13.5" customHeight="1" x14ac:dyDescent="0.2">
      <c r="A12" s="206"/>
      <c r="B12" s="231"/>
      <c r="C12" s="231"/>
      <c r="D12" s="231"/>
      <c r="E12" s="231" t="s">
        <v>248</v>
      </c>
      <c r="F12" s="232"/>
      <c r="G12" s="368">
        <v>50</v>
      </c>
      <c r="H12" s="319">
        <v>50</v>
      </c>
      <c r="I12" s="319" t="s">
        <v>485</v>
      </c>
      <c r="J12" s="319" t="s">
        <v>485</v>
      </c>
      <c r="K12" s="319" t="s">
        <v>485</v>
      </c>
      <c r="L12" s="319" t="s">
        <v>485</v>
      </c>
      <c r="M12" s="319" t="s">
        <v>485</v>
      </c>
      <c r="N12" s="319" t="s">
        <v>485</v>
      </c>
      <c r="O12" s="319" t="s">
        <v>485</v>
      </c>
      <c r="P12" s="319" t="s">
        <v>485</v>
      </c>
      <c r="Q12" s="319" t="s">
        <v>485</v>
      </c>
      <c r="R12" s="319" t="s">
        <v>485</v>
      </c>
      <c r="S12" s="319" t="s">
        <v>485</v>
      </c>
      <c r="T12" s="319" t="s">
        <v>485</v>
      </c>
      <c r="U12" s="319" t="s">
        <v>485</v>
      </c>
      <c r="V12" s="319" t="s">
        <v>485</v>
      </c>
      <c r="W12" s="319" t="s">
        <v>485</v>
      </c>
      <c r="X12" s="319" t="s">
        <v>485</v>
      </c>
      <c r="Y12" s="319" t="s">
        <v>485</v>
      </c>
      <c r="Z12" s="319" t="s">
        <v>485</v>
      </c>
      <c r="AA12" s="319" t="s">
        <v>485</v>
      </c>
      <c r="AB12" s="319" t="s">
        <v>485</v>
      </c>
      <c r="AC12" s="319" t="s">
        <v>485</v>
      </c>
      <c r="AD12" s="319" t="s">
        <v>485</v>
      </c>
      <c r="AE12" s="319" t="s">
        <v>485</v>
      </c>
      <c r="AF12" s="319" t="s">
        <v>485</v>
      </c>
      <c r="AG12" s="319" t="s">
        <v>485</v>
      </c>
      <c r="AH12" s="319" t="s">
        <v>485</v>
      </c>
      <c r="AI12" s="319" t="s">
        <v>485</v>
      </c>
      <c r="AJ12" s="319" t="s">
        <v>485</v>
      </c>
      <c r="AK12" s="311" t="s">
        <v>485</v>
      </c>
      <c r="AL12" s="206"/>
      <c r="AM12" s="231"/>
      <c r="AN12" s="231"/>
      <c r="AO12" s="231" t="s">
        <v>248</v>
      </c>
      <c r="AP12" s="341"/>
    </row>
    <row r="13" spans="1:43" x14ac:dyDescent="0.2">
      <c r="A13" s="206"/>
      <c r="B13" s="231"/>
      <c r="C13" s="231"/>
      <c r="D13" s="231"/>
      <c r="E13" s="231" t="s">
        <v>249</v>
      </c>
      <c r="F13" s="232"/>
      <c r="G13" s="368">
        <v>35</v>
      </c>
      <c r="H13" s="319">
        <v>35</v>
      </c>
      <c r="I13" s="319" t="s">
        <v>485</v>
      </c>
      <c r="J13" s="319" t="s">
        <v>485</v>
      </c>
      <c r="K13" s="319" t="s">
        <v>485</v>
      </c>
      <c r="L13" s="319" t="s">
        <v>485</v>
      </c>
      <c r="M13" s="319" t="s">
        <v>485</v>
      </c>
      <c r="N13" s="319" t="s">
        <v>485</v>
      </c>
      <c r="O13" s="319" t="s">
        <v>485</v>
      </c>
      <c r="P13" s="319" t="s">
        <v>485</v>
      </c>
      <c r="Q13" s="319" t="s">
        <v>485</v>
      </c>
      <c r="R13" s="319" t="s">
        <v>485</v>
      </c>
      <c r="S13" s="319" t="s">
        <v>485</v>
      </c>
      <c r="T13" s="319" t="s">
        <v>485</v>
      </c>
      <c r="U13" s="319" t="s">
        <v>485</v>
      </c>
      <c r="V13" s="319" t="s">
        <v>485</v>
      </c>
      <c r="W13" s="319" t="s">
        <v>485</v>
      </c>
      <c r="X13" s="319" t="s">
        <v>485</v>
      </c>
      <c r="Y13" s="319" t="s">
        <v>485</v>
      </c>
      <c r="Z13" s="319" t="s">
        <v>485</v>
      </c>
      <c r="AA13" s="319" t="s">
        <v>485</v>
      </c>
      <c r="AB13" s="319" t="s">
        <v>485</v>
      </c>
      <c r="AC13" s="319" t="s">
        <v>485</v>
      </c>
      <c r="AD13" s="319" t="s">
        <v>485</v>
      </c>
      <c r="AE13" s="319" t="s">
        <v>485</v>
      </c>
      <c r="AF13" s="319" t="s">
        <v>485</v>
      </c>
      <c r="AG13" s="319" t="s">
        <v>485</v>
      </c>
      <c r="AH13" s="319" t="s">
        <v>485</v>
      </c>
      <c r="AI13" s="319" t="s">
        <v>485</v>
      </c>
      <c r="AJ13" s="319" t="s">
        <v>485</v>
      </c>
      <c r="AK13" s="311" t="s">
        <v>485</v>
      </c>
      <c r="AL13" s="206"/>
      <c r="AM13" s="231"/>
      <c r="AN13" s="231"/>
      <c r="AO13" s="231" t="s">
        <v>249</v>
      </c>
      <c r="AP13" s="341"/>
    </row>
    <row r="14" spans="1:43" x14ac:dyDescent="0.2">
      <c r="A14" s="206"/>
      <c r="B14" s="231"/>
      <c r="C14" s="231"/>
      <c r="D14" s="231" t="s">
        <v>250</v>
      </c>
      <c r="E14" s="231"/>
      <c r="F14" s="232"/>
      <c r="G14" s="368">
        <v>66</v>
      </c>
      <c r="H14" s="319">
        <v>58</v>
      </c>
      <c r="I14" s="319">
        <v>8</v>
      </c>
      <c r="J14" s="319">
        <v>8</v>
      </c>
      <c r="K14" s="319" t="s">
        <v>485</v>
      </c>
      <c r="L14" s="319" t="s">
        <v>485</v>
      </c>
      <c r="M14" s="319" t="s">
        <v>485</v>
      </c>
      <c r="N14" s="319" t="s">
        <v>485</v>
      </c>
      <c r="O14" s="319" t="s">
        <v>485</v>
      </c>
      <c r="P14" s="319" t="s">
        <v>485</v>
      </c>
      <c r="Q14" s="319" t="s">
        <v>485</v>
      </c>
      <c r="R14" s="319" t="s">
        <v>485</v>
      </c>
      <c r="S14" s="319" t="s">
        <v>485</v>
      </c>
      <c r="T14" s="319" t="s">
        <v>485</v>
      </c>
      <c r="U14" s="319" t="s">
        <v>485</v>
      </c>
      <c r="V14" s="319" t="s">
        <v>485</v>
      </c>
      <c r="W14" s="319" t="s">
        <v>485</v>
      </c>
      <c r="X14" s="319" t="s">
        <v>485</v>
      </c>
      <c r="Y14" s="319" t="s">
        <v>485</v>
      </c>
      <c r="Z14" s="319" t="s">
        <v>485</v>
      </c>
      <c r="AA14" s="319" t="s">
        <v>485</v>
      </c>
      <c r="AB14" s="319" t="s">
        <v>485</v>
      </c>
      <c r="AC14" s="319" t="s">
        <v>485</v>
      </c>
      <c r="AD14" s="319" t="s">
        <v>485</v>
      </c>
      <c r="AE14" s="319" t="s">
        <v>485</v>
      </c>
      <c r="AF14" s="319" t="s">
        <v>485</v>
      </c>
      <c r="AG14" s="319" t="s">
        <v>485</v>
      </c>
      <c r="AH14" s="319" t="s">
        <v>485</v>
      </c>
      <c r="AI14" s="319" t="s">
        <v>485</v>
      </c>
      <c r="AJ14" s="319" t="s">
        <v>485</v>
      </c>
      <c r="AK14" s="311" t="s">
        <v>485</v>
      </c>
      <c r="AL14" s="206"/>
      <c r="AM14" s="231"/>
      <c r="AN14" s="231" t="s">
        <v>250</v>
      </c>
      <c r="AO14" s="231"/>
      <c r="AP14" s="341"/>
    </row>
    <row r="15" spans="1:43" x14ac:dyDescent="0.2">
      <c r="A15" s="206"/>
      <c r="B15" s="231"/>
      <c r="C15" s="231"/>
      <c r="D15" s="231"/>
      <c r="E15" s="231" t="s">
        <v>251</v>
      </c>
      <c r="F15" s="232"/>
      <c r="G15" s="368">
        <v>66</v>
      </c>
      <c r="H15" s="319">
        <v>58</v>
      </c>
      <c r="I15" s="319">
        <v>8</v>
      </c>
      <c r="J15" s="319">
        <v>8</v>
      </c>
      <c r="K15" s="319" t="s">
        <v>485</v>
      </c>
      <c r="L15" s="319" t="s">
        <v>485</v>
      </c>
      <c r="M15" s="319" t="s">
        <v>485</v>
      </c>
      <c r="N15" s="319" t="s">
        <v>485</v>
      </c>
      <c r="O15" s="319" t="s">
        <v>485</v>
      </c>
      <c r="P15" s="319" t="s">
        <v>485</v>
      </c>
      <c r="Q15" s="319" t="s">
        <v>485</v>
      </c>
      <c r="R15" s="319" t="s">
        <v>485</v>
      </c>
      <c r="S15" s="319" t="s">
        <v>485</v>
      </c>
      <c r="T15" s="319" t="s">
        <v>485</v>
      </c>
      <c r="U15" s="319" t="s">
        <v>485</v>
      </c>
      <c r="V15" s="319" t="s">
        <v>485</v>
      </c>
      <c r="W15" s="319" t="s">
        <v>485</v>
      </c>
      <c r="X15" s="319" t="s">
        <v>485</v>
      </c>
      <c r="Y15" s="319" t="s">
        <v>485</v>
      </c>
      <c r="Z15" s="319" t="s">
        <v>485</v>
      </c>
      <c r="AA15" s="319" t="s">
        <v>485</v>
      </c>
      <c r="AB15" s="319" t="s">
        <v>485</v>
      </c>
      <c r="AC15" s="319" t="s">
        <v>485</v>
      </c>
      <c r="AD15" s="319" t="s">
        <v>485</v>
      </c>
      <c r="AE15" s="319" t="s">
        <v>485</v>
      </c>
      <c r="AF15" s="319" t="s">
        <v>485</v>
      </c>
      <c r="AG15" s="319" t="s">
        <v>485</v>
      </c>
      <c r="AH15" s="319" t="s">
        <v>485</v>
      </c>
      <c r="AI15" s="319" t="s">
        <v>485</v>
      </c>
      <c r="AJ15" s="319" t="s">
        <v>485</v>
      </c>
      <c r="AK15" s="311" t="s">
        <v>485</v>
      </c>
      <c r="AL15" s="206"/>
      <c r="AM15" s="231"/>
      <c r="AN15" s="231"/>
      <c r="AO15" s="231" t="s">
        <v>251</v>
      </c>
      <c r="AP15" s="341"/>
    </row>
    <row r="16" spans="1:43" x14ac:dyDescent="0.2">
      <c r="A16" s="206"/>
      <c r="B16" s="231"/>
      <c r="C16" s="231"/>
      <c r="D16" s="231" t="s">
        <v>252</v>
      </c>
      <c r="E16" s="231"/>
      <c r="F16" s="232"/>
      <c r="G16" s="368">
        <v>95</v>
      </c>
      <c r="H16" s="319">
        <v>95</v>
      </c>
      <c r="I16" s="319" t="s">
        <v>485</v>
      </c>
      <c r="J16" s="319" t="s">
        <v>485</v>
      </c>
      <c r="K16" s="319" t="s">
        <v>485</v>
      </c>
      <c r="L16" s="319" t="s">
        <v>485</v>
      </c>
      <c r="M16" s="319" t="s">
        <v>485</v>
      </c>
      <c r="N16" s="319" t="s">
        <v>485</v>
      </c>
      <c r="O16" s="319" t="s">
        <v>485</v>
      </c>
      <c r="P16" s="319" t="s">
        <v>485</v>
      </c>
      <c r="Q16" s="319" t="s">
        <v>485</v>
      </c>
      <c r="R16" s="319" t="s">
        <v>485</v>
      </c>
      <c r="S16" s="319" t="s">
        <v>485</v>
      </c>
      <c r="T16" s="319" t="s">
        <v>485</v>
      </c>
      <c r="U16" s="319" t="s">
        <v>485</v>
      </c>
      <c r="V16" s="319" t="s">
        <v>485</v>
      </c>
      <c r="W16" s="319" t="s">
        <v>485</v>
      </c>
      <c r="X16" s="319" t="s">
        <v>485</v>
      </c>
      <c r="Y16" s="319" t="s">
        <v>485</v>
      </c>
      <c r="Z16" s="319" t="s">
        <v>485</v>
      </c>
      <c r="AA16" s="319" t="s">
        <v>485</v>
      </c>
      <c r="AB16" s="319" t="s">
        <v>485</v>
      </c>
      <c r="AC16" s="319" t="s">
        <v>485</v>
      </c>
      <c r="AD16" s="319" t="s">
        <v>485</v>
      </c>
      <c r="AE16" s="319" t="s">
        <v>485</v>
      </c>
      <c r="AF16" s="319" t="s">
        <v>485</v>
      </c>
      <c r="AG16" s="319" t="s">
        <v>485</v>
      </c>
      <c r="AH16" s="319" t="s">
        <v>485</v>
      </c>
      <c r="AI16" s="319" t="s">
        <v>485</v>
      </c>
      <c r="AJ16" s="319" t="s">
        <v>485</v>
      </c>
      <c r="AK16" s="311" t="s">
        <v>485</v>
      </c>
      <c r="AL16" s="206"/>
      <c r="AM16" s="231"/>
      <c r="AN16" s="231" t="s">
        <v>252</v>
      </c>
      <c r="AO16" s="231"/>
      <c r="AP16" s="341"/>
    </row>
    <row r="17" spans="1:42" x14ac:dyDescent="0.2">
      <c r="A17" s="206"/>
      <c r="B17" s="231"/>
      <c r="C17" s="231"/>
      <c r="D17" s="231"/>
      <c r="E17" s="231" t="s">
        <v>253</v>
      </c>
      <c r="F17" s="232"/>
      <c r="G17" s="368">
        <v>95</v>
      </c>
      <c r="H17" s="319">
        <v>95</v>
      </c>
      <c r="I17" s="319" t="s">
        <v>485</v>
      </c>
      <c r="J17" s="319" t="s">
        <v>485</v>
      </c>
      <c r="K17" s="319" t="s">
        <v>485</v>
      </c>
      <c r="L17" s="319" t="s">
        <v>485</v>
      </c>
      <c r="M17" s="319" t="s">
        <v>485</v>
      </c>
      <c r="N17" s="319" t="s">
        <v>485</v>
      </c>
      <c r="O17" s="319" t="s">
        <v>485</v>
      </c>
      <c r="P17" s="319" t="s">
        <v>485</v>
      </c>
      <c r="Q17" s="319" t="s">
        <v>485</v>
      </c>
      <c r="R17" s="319" t="s">
        <v>485</v>
      </c>
      <c r="S17" s="319" t="s">
        <v>485</v>
      </c>
      <c r="T17" s="319" t="s">
        <v>485</v>
      </c>
      <c r="U17" s="319" t="s">
        <v>485</v>
      </c>
      <c r="V17" s="319" t="s">
        <v>485</v>
      </c>
      <c r="W17" s="319" t="s">
        <v>485</v>
      </c>
      <c r="X17" s="319" t="s">
        <v>485</v>
      </c>
      <c r="Y17" s="319" t="s">
        <v>485</v>
      </c>
      <c r="Z17" s="319" t="s">
        <v>485</v>
      </c>
      <c r="AA17" s="319" t="s">
        <v>485</v>
      </c>
      <c r="AB17" s="319" t="s">
        <v>485</v>
      </c>
      <c r="AC17" s="319" t="s">
        <v>485</v>
      </c>
      <c r="AD17" s="319" t="s">
        <v>485</v>
      </c>
      <c r="AE17" s="319" t="s">
        <v>485</v>
      </c>
      <c r="AF17" s="319" t="s">
        <v>485</v>
      </c>
      <c r="AG17" s="319" t="s">
        <v>485</v>
      </c>
      <c r="AH17" s="319" t="s">
        <v>485</v>
      </c>
      <c r="AI17" s="319" t="s">
        <v>485</v>
      </c>
      <c r="AJ17" s="319" t="s">
        <v>485</v>
      </c>
      <c r="AK17" s="311" t="s">
        <v>485</v>
      </c>
      <c r="AL17" s="206"/>
      <c r="AM17" s="231"/>
      <c r="AN17" s="231"/>
      <c r="AO17" s="231" t="s">
        <v>253</v>
      </c>
      <c r="AP17" s="341"/>
    </row>
    <row r="18" spans="1:42" x14ac:dyDescent="0.2">
      <c r="A18" s="206"/>
      <c r="B18" s="231"/>
      <c r="C18" s="231"/>
      <c r="D18" s="231" t="s">
        <v>254</v>
      </c>
      <c r="E18" s="231"/>
      <c r="F18" s="232"/>
      <c r="G18" s="368">
        <v>3</v>
      </c>
      <c r="H18" s="319">
        <v>3</v>
      </c>
      <c r="I18" s="319" t="s">
        <v>485</v>
      </c>
      <c r="J18" s="319" t="s">
        <v>485</v>
      </c>
      <c r="K18" s="319" t="s">
        <v>485</v>
      </c>
      <c r="L18" s="319" t="s">
        <v>485</v>
      </c>
      <c r="M18" s="319" t="s">
        <v>485</v>
      </c>
      <c r="N18" s="319" t="s">
        <v>485</v>
      </c>
      <c r="O18" s="319" t="s">
        <v>485</v>
      </c>
      <c r="P18" s="319" t="s">
        <v>485</v>
      </c>
      <c r="Q18" s="319" t="s">
        <v>485</v>
      </c>
      <c r="R18" s="319" t="s">
        <v>485</v>
      </c>
      <c r="S18" s="319" t="s">
        <v>485</v>
      </c>
      <c r="T18" s="319" t="s">
        <v>485</v>
      </c>
      <c r="U18" s="319" t="s">
        <v>485</v>
      </c>
      <c r="V18" s="319" t="s">
        <v>485</v>
      </c>
      <c r="W18" s="319" t="s">
        <v>485</v>
      </c>
      <c r="X18" s="319" t="s">
        <v>485</v>
      </c>
      <c r="Y18" s="319" t="s">
        <v>485</v>
      </c>
      <c r="Z18" s="319" t="s">
        <v>485</v>
      </c>
      <c r="AA18" s="319" t="s">
        <v>485</v>
      </c>
      <c r="AB18" s="319" t="s">
        <v>485</v>
      </c>
      <c r="AC18" s="319" t="s">
        <v>485</v>
      </c>
      <c r="AD18" s="319" t="s">
        <v>485</v>
      </c>
      <c r="AE18" s="319" t="s">
        <v>485</v>
      </c>
      <c r="AF18" s="319" t="s">
        <v>485</v>
      </c>
      <c r="AG18" s="319" t="s">
        <v>485</v>
      </c>
      <c r="AH18" s="319" t="s">
        <v>485</v>
      </c>
      <c r="AI18" s="319" t="s">
        <v>485</v>
      </c>
      <c r="AJ18" s="319" t="s">
        <v>485</v>
      </c>
      <c r="AK18" s="311" t="s">
        <v>485</v>
      </c>
      <c r="AL18" s="206"/>
      <c r="AM18" s="231"/>
      <c r="AN18" s="231" t="s">
        <v>254</v>
      </c>
      <c r="AO18" s="231"/>
      <c r="AP18" s="341"/>
    </row>
    <row r="19" spans="1:42" x14ac:dyDescent="0.2">
      <c r="A19" s="206"/>
      <c r="B19" s="231"/>
      <c r="C19" s="231"/>
      <c r="D19" s="231"/>
      <c r="E19" s="231" t="s">
        <v>255</v>
      </c>
      <c r="F19" s="232"/>
      <c r="G19" s="368">
        <v>3</v>
      </c>
      <c r="H19" s="319">
        <v>3</v>
      </c>
      <c r="I19" s="319" t="s">
        <v>485</v>
      </c>
      <c r="J19" s="319" t="s">
        <v>485</v>
      </c>
      <c r="K19" s="319" t="s">
        <v>485</v>
      </c>
      <c r="L19" s="319" t="s">
        <v>485</v>
      </c>
      <c r="M19" s="319" t="s">
        <v>485</v>
      </c>
      <c r="N19" s="319" t="s">
        <v>485</v>
      </c>
      <c r="O19" s="319" t="s">
        <v>485</v>
      </c>
      <c r="P19" s="319" t="s">
        <v>485</v>
      </c>
      <c r="Q19" s="319" t="s">
        <v>485</v>
      </c>
      <c r="R19" s="319" t="s">
        <v>485</v>
      </c>
      <c r="S19" s="319" t="s">
        <v>485</v>
      </c>
      <c r="T19" s="319" t="s">
        <v>485</v>
      </c>
      <c r="U19" s="319" t="s">
        <v>485</v>
      </c>
      <c r="V19" s="319" t="s">
        <v>485</v>
      </c>
      <c r="W19" s="319" t="s">
        <v>485</v>
      </c>
      <c r="X19" s="319" t="s">
        <v>485</v>
      </c>
      <c r="Y19" s="319" t="s">
        <v>485</v>
      </c>
      <c r="Z19" s="319" t="s">
        <v>485</v>
      </c>
      <c r="AA19" s="319" t="s">
        <v>485</v>
      </c>
      <c r="AB19" s="319" t="s">
        <v>485</v>
      </c>
      <c r="AC19" s="319" t="s">
        <v>485</v>
      </c>
      <c r="AD19" s="319" t="s">
        <v>485</v>
      </c>
      <c r="AE19" s="319" t="s">
        <v>485</v>
      </c>
      <c r="AF19" s="319" t="s">
        <v>485</v>
      </c>
      <c r="AG19" s="319" t="s">
        <v>485</v>
      </c>
      <c r="AH19" s="319" t="s">
        <v>485</v>
      </c>
      <c r="AI19" s="319" t="s">
        <v>485</v>
      </c>
      <c r="AJ19" s="319" t="s">
        <v>485</v>
      </c>
      <c r="AK19" s="311" t="s">
        <v>485</v>
      </c>
      <c r="AL19" s="206"/>
      <c r="AM19" s="231"/>
      <c r="AN19" s="231"/>
      <c r="AO19" s="231" t="s">
        <v>255</v>
      </c>
      <c r="AP19" s="341"/>
    </row>
    <row r="20" spans="1:42" x14ac:dyDescent="0.2">
      <c r="A20" s="206"/>
      <c r="B20" s="231"/>
      <c r="C20" s="231"/>
      <c r="D20" s="231" t="s">
        <v>256</v>
      </c>
      <c r="E20" s="231"/>
      <c r="F20" s="232"/>
      <c r="G20" s="368">
        <v>40</v>
      </c>
      <c r="H20" s="319">
        <v>38</v>
      </c>
      <c r="I20" s="319">
        <v>2</v>
      </c>
      <c r="J20" s="319" t="s">
        <v>485</v>
      </c>
      <c r="K20" s="319">
        <v>2</v>
      </c>
      <c r="L20" s="319" t="s">
        <v>485</v>
      </c>
      <c r="M20" s="319" t="s">
        <v>485</v>
      </c>
      <c r="N20" s="319" t="s">
        <v>485</v>
      </c>
      <c r="O20" s="319" t="s">
        <v>485</v>
      </c>
      <c r="P20" s="319" t="s">
        <v>485</v>
      </c>
      <c r="Q20" s="319" t="s">
        <v>485</v>
      </c>
      <c r="R20" s="319" t="s">
        <v>485</v>
      </c>
      <c r="S20" s="319">
        <v>2</v>
      </c>
      <c r="T20" s="319">
        <v>1</v>
      </c>
      <c r="U20" s="319" t="s">
        <v>485</v>
      </c>
      <c r="V20" s="319" t="s">
        <v>485</v>
      </c>
      <c r="W20" s="319" t="s">
        <v>485</v>
      </c>
      <c r="X20" s="319" t="s">
        <v>485</v>
      </c>
      <c r="Y20" s="319" t="s">
        <v>485</v>
      </c>
      <c r="Z20" s="319" t="s">
        <v>485</v>
      </c>
      <c r="AA20" s="319" t="s">
        <v>485</v>
      </c>
      <c r="AB20" s="319">
        <v>1</v>
      </c>
      <c r="AC20" s="319">
        <v>1</v>
      </c>
      <c r="AD20" s="319" t="s">
        <v>485</v>
      </c>
      <c r="AE20" s="319" t="s">
        <v>485</v>
      </c>
      <c r="AF20" s="319" t="s">
        <v>485</v>
      </c>
      <c r="AG20" s="319" t="s">
        <v>485</v>
      </c>
      <c r="AH20" s="319" t="s">
        <v>485</v>
      </c>
      <c r="AI20" s="319" t="s">
        <v>485</v>
      </c>
      <c r="AJ20" s="319" t="s">
        <v>485</v>
      </c>
      <c r="AK20" s="311">
        <v>1</v>
      </c>
      <c r="AL20" s="206"/>
      <c r="AM20" s="231"/>
      <c r="AN20" s="231" t="s">
        <v>256</v>
      </c>
      <c r="AO20" s="231"/>
      <c r="AP20" s="341"/>
    </row>
    <row r="21" spans="1:42" x14ac:dyDescent="0.2">
      <c r="A21" s="206"/>
      <c r="B21" s="231"/>
      <c r="C21" s="231"/>
      <c r="D21" s="231"/>
      <c r="E21" s="231" t="s">
        <v>257</v>
      </c>
      <c r="F21" s="232"/>
      <c r="G21" s="368">
        <v>40</v>
      </c>
      <c r="H21" s="319">
        <v>38</v>
      </c>
      <c r="I21" s="319">
        <v>2</v>
      </c>
      <c r="J21" s="319" t="s">
        <v>485</v>
      </c>
      <c r="K21" s="319">
        <v>2</v>
      </c>
      <c r="L21" s="319" t="s">
        <v>485</v>
      </c>
      <c r="M21" s="319" t="s">
        <v>485</v>
      </c>
      <c r="N21" s="319" t="s">
        <v>485</v>
      </c>
      <c r="O21" s="319" t="s">
        <v>485</v>
      </c>
      <c r="P21" s="319" t="s">
        <v>485</v>
      </c>
      <c r="Q21" s="319" t="s">
        <v>485</v>
      </c>
      <c r="R21" s="319" t="s">
        <v>485</v>
      </c>
      <c r="S21" s="319">
        <v>2</v>
      </c>
      <c r="T21" s="319">
        <v>1</v>
      </c>
      <c r="U21" s="319" t="s">
        <v>485</v>
      </c>
      <c r="V21" s="319" t="s">
        <v>485</v>
      </c>
      <c r="W21" s="319" t="s">
        <v>485</v>
      </c>
      <c r="X21" s="319" t="s">
        <v>485</v>
      </c>
      <c r="Y21" s="319" t="s">
        <v>485</v>
      </c>
      <c r="Z21" s="319" t="s">
        <v>485</v>
      </c>
      <c r="AA21" s="319" t="s">
        <v>485</v>
      </c>
      <c r="AB21" s="319">
        <v>1</v>
      </c>
      <c r="AC21" s="319">
        <v>1</v>
      </c>
      <c r="AD21" s="319" t="s">
        <v>485</v>
      </c>
      <c r="AE21" s="319" t="s">
        <v>485</v>
      </c>
      <c r="AF21" s="319" t="s">
        <v>485</v>
      </c>
      <c r="AG21" s="319" t="s">
        <v>485</v>
      </c>
      <c r="AH21" s="319" t="s">
        <v>485</v>
      </c>
      <c r="AI21" s="319" t="s">
        <v>485</v>
      </c>
      <c r="AJ21" s="319" t="s">
        <v>485</v>
      </c>
      <c r="AK21" s="311">
        <v>1</v>
      </c>
      <c r="AL21" s="206"/>
      <c r="AM21" s="231"/>
      <c r="AN21" s="231"/>
      <c r="AO21" s="231" t="s">
        <v>257</v>
      </c>
      <c r="AP21" s="341"/>
    </row>
    <row r="22" spans="1:42" x14ac:dyDescent="0.2">
      <c r="A22" s="206"/>
      <c r="B22" s="231"/>
      <c r="C22" s="231"/>
      <c r="D22" s="231" t="s">
        <v>258</v>
      </c>
      <c r="E22" s="231"/>
      <c r="F22" s="232"/>
      <c r="G22" s="368">
        <v>23</v>
      </c>
      <c r="H22" s="319">
        <v>23</v>
      </c>
      <c r="I22" s="319" t="s">
        <v>485</v>
      </c>
      <c r="J22" s="319" t="s">
        <v>485</v>
      </c>
      <c r="K22" s="319" t="s">
        <v>485</v>
      </c>
      <c r="L22" s="319" t="s">
        <v>485</v>
      </c>
      <c r="M22" s="319" t="s">
        <v>485</v>
      </c>
      <c r="N22" s="319" t="s">
        <v>485</v>
      </c>
      <c r="O22" s="319" t="s">
        <v>485</v>
      </c>
      <c r="P22" s="319" t="s">
        <v>485</v>
      </c>
      <c r="Q22" s="319"/>
      <c r="R22" s="319" t="s">
        <v>485</v>
      </c>
      <c r="S22" s="319" t="s">
        <v>485</v>
      </c>
      <c r="T22" s="319" t="s">
        <v>485</v>
      </c>
      <c r="U22" s="319" t="s">
        <v>485</v>
      </c>
      <c r="V22" s="319" t="s">
        <v>485</v>
      </c>
      <c r="W22" s="319" t="s">
        <v>485</v>
      </c>
      <c r="X22" s="319" t="s">
        <v>485</v>
      </c>
      <c r="Y22" s="319" t="s">
        <v>485</v>
      </c>
      <c r="Z22" s="319" t="s">
        <v>485</v>
      </c>
      <c r="AA22" s="319" t="s">
        <v>485</v>
      </c>
      <c r="AB22" s="319" t="s">
        <v>485</v>
      </c>
      <c r="AC22" s="319" t="s">
        <v>485</v>
      </c>
      <c r="AD22" s="319" t="s">
        <v>485</v>
      </c>
      <c r="AE22" s="319" t="s">
        <v>485</v>
      </c>
      <c r="AF22" s="319" t="s">
        <v>485</v>
      </c>
      <c r="AG22" s="319" t="s">
        <v>485</v>
      </c>
      <c r="AH22" s="319" t="s">
        <v>485</v>
      </c>
      <c r="AI22" s="319" t="s">
        <v>485</v>
      </c>
      <c r="AJ22" s="319" t="s">
        <v>485</v>
      </c>
      <c r="AK22" s="311" t="s">
        <v>485</v>
      </c>
      <c r="AL22" s="206"/>
      <c r="AM22" s="231"/>
      <c r="AN22" s="231" t="s">
        <v>258</v>
      </c>
      <c r="AO22" s="231"/>
      <c r="AP22" s="341"/>
    </row>
    <row r="23" spans="1:42" s="9" customFormat="1" x14ac:dyDescent="0.2">
      <c r="A23" s="206"/>
      <c r="B23" s="231"/>
      <c r="C23" s="231"/>
      <c r="D23" s="231"/>
      <c r="E23" s="231" t="s">
        <v>259</v>
      </c>
      <c r="F23" s="232"/>
      <c r="G23" s="368">
        <v>23</v>
      </c>
      <c r="H23" s="319">
        <v>23</v>
      </c>
      <c r="I23" s="319" t="s">
        <v>485</v>
      </c>
      <c r="J23" s="319" t="s">
        <v>485</v>
      </c>
      <c r="K23" s="319" t="s">
        <v>485</v>
      </c>
      <c r="L23" s="319" t="s">
        <v>485</v>
      </c>
      <c r="M23" s="319" t="s">
        <v>485</v>
      </c>
      <c r="N23" s="319" t="s">
        <v>485</v>
      </c>
      <c r="O23" s="319" t="s">
        <v>485</v>
      </c>
      <c r="P23" s="319" t="s">
        <v>485</v>
      </c>
      <c r="Q23" s="319" t="s">
        <v>485</v>
      </c>
      <c r="R23" s="319" t="s">
        <v>485</v>
      </c>
      <c r="S23" s="319" t="s">
        <v>485</v>
      </c>
      <c r="T23" s="319" t="s">
        <v>485</v>
      </c>
      <c r="U23" s="319" t="s">
        <v>485</v>
      </c>
      <c r="V23" s="319" t="s">
        <v>485</v>
      </c>
      <c r="W23" s="319" t="s">
        <v>485</v>
      </c>
      <c r="X23" s="319" t="s">
        <v>485</v>
      </c>
      <c r="Y23" s="319" t="s">
        <v>485</v>
      </c>
      <c r="Z23" s="319" t="s">
        <v>485</v>
      </c>
      <c r="AA23" s="319" t="s">
        <v>485</v>
      </c>
      <c r="AB23" s="319" t="s">
        <v>485</v>
      </c>
      <c r="AC23" s="319" t="s">
        <v>485</v>
      </c>
      <c r="AD23" s="319" t="s">
        <v>485</v>
      </c>
      <c r="AE23" s="319" t="s">
        <v>485</v>
      </c>
      <c r="AF23" s="319" t="s">
        <v>485</v>
      </c>
      <c r="AG23" s="319" t="s">
        <v>485</v>
      </c>
      <c r="AH23" s="319" t="s">
        <v>485</v>
      </c>
      <c r="AI23" s="319" t="s">
        <v>485</v>
      </c>
      <c r="AJ23" s="319" t="s">
        <v>485</v>
      </c>
      <c r="AK23" s="311" t="s">
        <v>485</v>
      </c>
      <c r="AL23" s="206"/>
      <c r="AM23" s="231"/>
      <c r="AN23" s="231"/>
      <c r="AO23" s="231" t="s">
        <v>259</v>
      </c>
      <c r="AP23" s="341"/>
    </row>
    <row r="24" spans="1:42" x14ac:dyDescent="0.2">
      <c r="A24" s="206"/>
      <c r="B24" s="231"/>
      <c r="C24" s="231"/>
      <c r="D24" s="231" t="s">
        <v>260</v>
      </c>
      <c r="E24" s="231"/>
      <c r="F24" s="232"/>
      <c r="G24" s="368">
        <v>103</v>
      </c>
      <c r="H24" s="319">
        <v>101</v>
      </c>
      <c r="I24" s="319">
        <v>2</v>
      </c>
      <c r="J24" s="319">
        <v>1</v>
      </c>
      <c r="K24" s="319">
        <v>1</v>
      </c>
      <c r="L24" s="319" t="s">
        <v>485</v>
      </c>
      <c r="M24" s="319" t="s">
        <v>485</v>
      </c>
      <c r="N24" s="319" t="s">
        <v>485</v>
      </c>
      <c r="O24" s="319" t="s">
        <v>485</v>
      </c>
      <c r="P24" s="319" t="s">
        <v>485</v>
      </c>
      <c r="Q24" s="319" t="s">
        <v>485</v>
      </c>
      <c r="R24" s="319">
        <v>1</v>
      </c>
      <c r="S24" s="319" t="s">
        <v>485</v>
      </c>
      <c r="T24" s="319">
        <v>1</v>
      </c>
      <c r="U24" s="319" t="s">
        <v>485</v>
      </c>
      <c r="V24" s="319" t="s">
        <v>485</v>
      </c>
      <c r="W24" s="319" t="s">
        <v>485</v>
      </c>
      <c r="X24" s="319" t="s">
        <v>485</v>
      </c>
      <c r="Y24" s="319" t="s">
        <v>485</v>
      </c>
      <c r="Z24" s="319" t="s">
        <v>485</v>
      </c>
      <c r="AA24" s="319">
        <v>1</v>
      </c>
      <c r="AB24" s="319" t="s">
        <v>485</v>
      </c>
      <c r="AC24" s="319" t="s">
        <v>485</v>
      </c>
      <c r="AD24" s="319" t="s">
        <v>485</v>
      </c>
      <c r="AE24" s="319" t="s">
        <v>485</v>
      </c>
      <c r="AF24" s="319" t="s">
        <v>485</v>
      </c>
      <c r="AG24" s="319" t="s">
        <v>485</v>
      </c>
      <c r="AH24" s="319" t="s">
        <v>485</v>
      </c>
      <c r="AI24" s="319" t="s">
        <v>485</v>
      </c>
      <c r="AJ24" s="319" t="s">
        <v>485</v>
      </c>
      <c r="AK24" s="311" t="s">
        <v>485</v>
      </c>
      <c r="AL24" s="206"/>
      <c r="AM24" s="231"/>
      <c r="AN24" s="231" t="s">
        <v>260</v>
      </c>
      <c r="AO24" s="231"/>
      <c r="AP24" s="341"/>
    </row>
    <row r="25" spans="1:42" x14ac:dyDescent="0.2">
      <c r="A25" s="206"/>
      <c r="B25" s="231"/>
      <c r="C25" s="231"/>
      <c r="D25" s="231"/>
      <c r="E25" s="231" t="s">
        <v>261</v>
      </c>
      <c r="F25" s="232"/>
      <c r="G25" s="368">
        <v>103</v>
      </c>
      <c r="H25" s="319">
        <v>101</v>
      </c>
      <c r="I25" s="319">
        <v>2</v>
      </c>
      <c r="J25" s="319">
        <v>1</v>
      </c>
      <c r="K25" s="319">
        <v>1</v>
      </c>
      <c r="L25" s="319" t="s">
        <v>485</v>
      </c>
      <c r="M25" s="319" t="s">
        <v>485</v>
      </c>
      <c r="N25" s="319" t="s">
        <v>485</v>
      </c>
      <c r="O25" s="319" t="s">
        <v>485</v>
      </c>
      <c r="P25" s="319" t="s">
        <v>485</v>
      </c>
      <c r="Q25" s="319" t="s">
        <v>485</v>
      </c>
      <c r="R25" s="319">
        <v>1</v>
      </c>
      <c r="S25" s="319" t="s">
        <v>485</v>
      </c>
      <c r="T25" s="319">
        <v>1</v>
      </c>
      <c r="U25" s="319" t="s">
        <v>485</v>
      </c>
      <c r="V25" s="319" t="s">
        <v>485</v>
      </c>
      <c r="W25" s="319" t="s">
        <v>485</v>
      </c>
      <c r="X25" s="319" t="s">
        <v>485</v>
      </c>
      <c r="Y25" s="319" t="s">
        <v>485</v>
      </c>
      <c r="Z25" s="319" t="s">
        <v>485</v>
      </c>
      <c r="AA25" s="319">
        <v>1</v>
      </c>
      <c r="AB25" s="319" t="s">
        <v>485</v>
      </c>
      <c r="AC25" s="319" t="s">
        <v>485</v>
      </c>
      <c r="AD25" s="319" t="s">
        <v>485</v>
      </c>
      <c r="AE25" s="319" t="s">
        <v>485</v>
      </c>
      <c r="AF25" s="319" t="s">
        <v>485</v>
      </c>
      <c r="AG25" s="319" t="s">
        <v>485</v>
      </c>
      <c r="AH25" s="319" t="s">
        <v>485</v>
      </c>
      <c r="AI25" s="319" t="s">
        <v>485</v>
      </c>
      <c r="AJ25" s="319" t="s">
        <v>485</v>
      </c>
      <c r="AK25" s="311" t="s">
        <v>485</v>
      </c>
      <c r="AL25" s="206"/>
      <c r="AM25" s="231"/>
      <c r="AN25" s="231"/>
      <c r="AO25" s="231" t="s">
        <v>261</v>
      </c>
      <c r="AP25" s="341"/>
    </row>
    <row r="26" spans="1:42" x14ac:dyDescent="0.2">
      <c r="A26" s="206"/>
      <c r="B26" s="231"/>
      <c r="C26" s="231"/>
      <c r="D26" s="231" t="s">
        <v>262</v>
      </c>
      <c r="E26" s="233"/>
      <c r="F26" s="234"/>
      <c r="G26" s="368">
        <v>55</v>
      </c>
      <c r="H26" s="319">
        <v>55</v>
      </c>
      <c r="I26" s="319" t="s">
        <v>485</v>
      </c>
      <c r="J26" s="319" t="s">
        <v>485</v>
      </c>
      <c r="K26" s="319" t="s">
        <v>485</v>
      </c>
      <c r="L26" s="319" t="s">
        <v>485</v>
      </c>
      <c r="M26" s="319" t="s">
        <v>485</v>
      </c>
      <c r="N26" s="319" t="s">
        <v>485</v>
      </c>
      <c r="O26" s="319" t="s">
        <v>485</v>
      </c>
      <c r="P26" s="319" t="s">
        <v>485</v>
      </c>
      <c r="Q26" s="319" t="s">
        <v>485</v>
      </c>
      <c r="R26" s="319" t="s">
        <v>485</v>
      </c>
      <c r="S26" s="319" t="s">
        <v>485</v>
      </c>
      <c r="T26" s="319" t="s">
        <v>485</v>
      </c>
      <c r="U26" s="319" t="s">
        <v>485</v>
      </c>
      <c r="V26" s="319" t="s">
        <v>485</v>
      </c>
      <c r="W26" s="319" t="s">
        <v>485</v>
      </c>
      <c r="X26" s="319" t="s">
        <v>485</v>
      </c>
      <c r="Y26" s="319" t="s">
        <v>485</v>
      </c>
      <c r="Z26" s="319" t="s">
        <v>485</v>
      </c>
      <c r="AA26" s="319" t="s">
        <v>485</v>
      </c>
      <c r="AB26" s="319" t="s">
        <v>485</v>
      </c>
      <c r="AC26" s="319" t="s">
        <v>485</v>
      </c>
      <c r="AD26" s="319" t="s">
        <v>485</v>
      </c>
      <c r="AE26" s="319" t="s">
        <v>485</v>
      </c>
      <c r="AF26" s="319" t="s">
        <v>485</v>
      </c>
      <c r="AG26" s="319" t="s">
        <v>485</v>
      </c>
      <c r="AH26" s="319" t="s">
        <v>485</v>
      </c>
      <c r="AI26" s="319" t="s">
        <v>485</v>
      </c>
      <c r="AJ26" s="319" t="s">
        <v>485</v>
      </c>
      <c r="AK26" s="311" t="s">
        <v>485</v>
      </c>
      <c r="AL26" s="206"/>
      <c r="AM26" s="231"/>
      <c r="AN26" s="231" t="s">
        <v>262</v>
      </c>
      <c r="AO26" s="233"/>
      <c r="AP26" s="342"/>
    </row>
    <row r="27" spans="1:42" x14ac:dyDescent="0.2">
      <c r="A27" s="206"/>
      <c r="B27" s="231"/>
      <c r="C27" s="231"/>
      <c r="D27" s="231"/>
      <c r="E27" s="233" t="s">
        <v>263</v>
      </c>
      <c r="F27" s="234"/>
      <c r="G27" s="368">
        <v>20</v>
      </c>
      <c r="H27" s="319">
        <v>20</v>
      </c>
      <c r="I27" s="319" t="s">
        <v>485</v>
      </c>
      <c r="J27" s="319" t="s">
        <v>485</v>
      </c>
      <c r="K27" s="319" t="s">
        <v>485</v>
      </c>
      <c r="L27" s="319" t="s">
        <v>485</v>
      </c>
      <c r="M27" s="319" t="s">
        <v>485</v>
      </c>
      <c r="N27" s="319" t="s">
        <v>485</v>
      </c>
      <c r="O27" s="319" t="s">
        <v>485</v>
      </c>
      <c r="P27" s="319" t="s">
        <v>485</v>
      </c>
      <c r="Q27" s="319" t="s">
        <v>485</v>
      </c>
      <c r="R27" s="319" t="s">
        <v>485</v>
      </c>
      <c r="S27" s="319" t="s">
        <v>485</v>
      </c>
      <c r="T27" s="319" t="s">
        <v>485</v>
      </c>
      <c r="U27" s="319" t="s">
        <v>485</v>
      </c>
      <c r="V27" s="319" t="s">
        <v>485</v>
      </c>
      <c r="W27" s="319" t="s">
        <v>485</v>
      </c>
      <c r="X27" s="319" t="s">
        <v>485</v>
      </c>
      <c r="Y27" s="319" t="s">
        <v>485</v>
      </c>
      <c r="Z27" s="319" t="s">
        <v>485</v>
      </c>
      <c r="AA27" s="319" t="s">
        <v>485</v>
      </c>
      <c r="AB27" s="319" t="s">
        <v>485</v>
      </c>
      <c r="AC27" s="319" t="s">
        <v>485</v>
      </c>
      <c r="AD27" s="319" t="s">
        <v>485</v>
      </c>
      <c r="AE27" s="319" t="s">
        <v>485</v>
      </c>
      <c r="AF27" s="319" t="s">
        <v>485</v>
      </c>
      <c r="AG27" s="319" t="s">
        <v>485</v>
      </c>
      <c r="AH27" s="319" t="s">
        <v>485</v>
      </c>
      <c r="AI27" s="319" t="s">
        <v>485</v>
      </c>
      <c r="AJ27" s="319" t="s">
        <v>485</v>
      </c>
      <c r="AK27" s="311" t="s">
        <v>485</v>
      </c>
      <c r="AL27" s="206"/>
      <c r="AM27" s="231"/>
      <c r="AN27" s="231"/>
      <c r="AO27" s="233" t="s">
        <v>263</v>
      </c>
      <c r="AP27" s="342"/>
    </row>
    <row r="28" spans="1:42" x14ac:dyDescent="0.2">
      <c r="A28" s="206"/>
      <c r="B28" s="231"/>
      <c r="C28" s="231"/>
      <c r="D28" s="231"/>
      <c r="E28" s="231" t="s">
        <v>264</v>
      </c>
      <c r="F28" s="232"/>
      <c r="G28" s="368">
        <v>35</v>
      </c>
      <c r="H28" s="319">
        <v>35</v>
      </c>
      <c r="I28" s="319" t="s">
        <v>485</v>
      </c>
      <c r="J28" s="319" t="s">
        <v>485</v>
      </c>
      <c r="K28" s="319" t="s">
        <v>485</v>
      </c>
      <c r="L28" s="319" t="s">
        <v>485</v>
      </c>
      <c r="M28" s="319" t="s">
        <v>485</v>
      </c>
      <c r="N28" s="319" t="s">
        <v>485</v>
      </c>
      <c r="O28" s="319" t="s">
        <v>485</v>
      </c>
      <c r="P28" s="319" t="s">
        <v>485</v>
      </c>
      <c r="Q28" s="319" t="s">
        <v>485</v>
      </c>
      <c r="R28" s="319" t="s">
        <v>485</v>
      </c>
      <c r="S28" s="319" t="s">
        <v>485</v>
      </c>
      <c r="T28" s="319" t="s">
        <v>485</v>
      </c>
      <c r="U28" s="319" t="s">
        <v>485</v>
      </c>
      <c r="V28" s="319" t="s">
        <v>485</v>
      </c>
      <c r="W28" s="319" t="s">
        <v>485</v>
      </c>
      <c r="X28" s="319" t="s">
        <v>485</v>
      </c>
      <c r="Y28" s="319" t="s">
        <v>485</v>
      </c>
      <c r="Z28" s="319" t="s">
        <v>485</v>
      </c>
      <c r="AA28" s="319" t="s">
        <v>485</v>
      </c>
      <c r="AB28" s="319" t="s">
        <v>485</v>
      </c>
      <c r="AC28" s="319" t="s">
        <v>485</v>
      </c>
      <c r="AD28" s="319" t="s">
        <v>485</v>
      </c>
      <c r="AE28" s="319" t="s">
        <v>485</v>
      </c>
      <c r="AF28" s="319" t="s">
        <v>485</v>
      </c>
      <c r="AG28" s="319" t="s">
        <v>485</v>
      </c>
      <c r="AH28" s="319" t="s">
        <v>485</v>
      </c>
      <c r="AI28" s="319" t="s">
        <v>485</v>
      </c>
      <c r="AJ28" s="319" t="s">
        <v>485</v>
      </c>
      <c r="AK28" s="311" t="s">
        <v>485</v>
      </c>
      <c r="AL28" s="206"/>
      <c r="AM28" s="231"/>
      <c r="AN28" s="231"/>
      <c r="AO28" s="231" t="s">
        <v>264</v>
      </c>
      <c r="AP28" s="341"/>
    </row>
    <row r="29" spans="1:42" x14ac:dyDescent="0.2">
      <c r="A29" s="206"/>
      <c r="B29" s="231"/>
      <c r="C29" s="231"/>
      <c r="D29" s="231" t="s">
        <v>265</v>
      </c>
      <c r="E29" s="231"/>
      <c r="F29" s="232"/>
      <c r="G29" s="368">
        <v>34</v>
      </c>
      <c r="H29" s="319">
        <v>33</v>
      </c>
      <c r="I29" s="319">
        <v>1</v>
      </c>
      <c r="J29" s="319" t="s">
        <v>485</v>
      </c>
      <c r="K29" s="319">
        <v>1</v>
      </c>
      <c r="L29" s="319" t="s">
        <v>485</v>
      </c>
      <c r="M29" s="319" t="s">
        <v>485</v>
      </c>
      <c r="N29" s="319" t="s">
        <v>485</v>
      </c>
      <c r="O29" s="319" t="s">
        <v>485</v>
      </c>
      <c r="P29" s="319" t="s">
        <v>485</v>
      </c>
      <c r="Q29" s="319">
        <v>1</v>
      </c>
      <c r="R29" s="319" t="s">
        <v>485</v>
      </c>
      <c r="S29" s="319" t="s">
        <v>485</v>
      </c>
      <c r="T29" s="319" t="s">
        <v>485</v>
      </c>
      <c r="U29" s="319" t="s">
        <v>485</v>
      </c>
      <c r="V29" s="319" t="s">
        <v>485</v>
      </c>
      <c r="W29" s="319" t="s">
        <v>485</v>
      </c>
      <c r="X29" s="319" t="s">
        <v>485</v>
      </c>
      <c r="Y29" s="319" t="s">
        <v>485</v>
      </c>
      <c r="Z29" s="319" t="s">
        <v>485</v>
      </c>
      <c r="AA29" s="319" t="s">
        <v>485</v>
      </c>
      <c r="AB29" s="319" t="s">
        <v>485</v>
      </c>
      <c r="AC29" s="319">
        <v>1</v>
      </c>
      <c r="AD29" s="319" t="s">
        <v>485</v>
      </c>
      <c r="AE29" s="319" t="s">
        <v>485</v>
      </c>
      <c r="AF29" s="319" t="s">
        <v>485</v>
      </c>
      <c r="AG29" s="319" t="s">
        <v>485</v>
      </c>
      <c r="AH29" s="319" t="s">
        <v>485</v>
      </c>
      <c r="AI29" s="319">
        <v>1</v>
      </c>
      <c r="AJ29" s="319" t="s">
        <v>485</v>
      </c>
      <c r="AK29" s="311" t="s">
        <v>485</v>
      </c>
      <c r="AL29" s="206"/>
      <c r="AM29" s="231"/>
      <c r="AN29" s="231" t="s">
        <v>265</v>
      </c>
      <c r="AO29" s="231"/>
      <c r="AP29" s="341"/>
    </row>
    <row r="30" spans="1:42" x14ac:dyDescent="0.2">
      <c r="A30" s="206"/>
      <c r="B30" s="231"/>
      <c r="C30" s="231"/>
      <c r="D30" s="231"/>
      <c r="E30" s="231" t="s">
        <v>266</v>
      </c>
      <c r="F30" s="232"/>
      <c r="G30" s="368">
        <v>34</v>
      </c>
      <c r="H30" s="319">
        <v>33</v>
      </c>
      <c r="I30" s="319">
        <v>1</v>
      </c>
      <c r="J30" s="319" t="s">
        <v>485</v>
      </c>
      <c r="K30" s="319">
        <v>1</v>
      </c>
      <c r="L30" s="319" t="s">
        <v>485</v>
      </c>
      <c r="M30" s="319" t="s">
        <v>485</v>
      </c>
      <c r="N30" s="319" t="s">
        <v>485</v>
      </c>
      <c r="O30" s="319" t="s">
        <v>485</v>
      </c>
      <c r="P30" s="319" t="s">
        <v>485</v>
      </c>
      <c r="Q30" s="319">
        <v>1</v>
      </c>
      <c r="R30" s="319" t="s">
        <v>485</v>
      </c>
      <c r="S30" s="319" t="s">
        <v>485</v>
      </c>
      <c r="T30" s="319" t="s">
        <v>485</v>
      </c>
      <c r="U30" s="319" t="s">
        <v>485</v>
      </c>
      <c r="V30" s="319" t="s">
        <v>485</v>
      </c>
      <c r="W30" s="319" t="s">
        <v>485</v>
      </c>
      <c r="X30" s="319" t="s">
        <v>485</v>
      </c>
      <c r="Y30" s="319" t="s">
        <v>485</v>
      </c>
      <c r="Z30" s="319" t="s">
        <v>485</v>
      </c>
      <c r="AA30" s="319" t="s">
        <v>485</v>
      </c>
      <c r="AB30" s="319" t="s">
        <v>485</v>
      </c>
      <c r="AC30" s="319">
        <v>1</v>
      </c>
      <c r="AD30" s="319" t="s">
        <v>485</v>
      </c>
      <c r="AE30" s="319" t="s">
        <v>485</v>
      </c>
      <c r="AF30" s="319" t="s">
        <v>485</v>
      </c>
      <c r="AG30" s="319" t="s">
        <v>485</v>
      </c>
      <c r="AH30" s="319" t="s">
        <v>485</v>
      </c>
      <c r="AI30" s="319">
        <v>1</v>
      </c>
      <c r="AJ30" s="319" t="s">
        <v>485</v>
      </c>
      <c r="AK30" s="311" t="s">
        <v>485</v>
      </c>
      <c r="AL30" s="206"/>
      <c r="AM30" s="231"/>
      <c r="AN30" s="231"/>
      <c r="AO30" s="231" t="s">
        <v>266</v>
      </c>
      <c r="AP30" s="341"/>
    </row>
    <row r="31" spans="1:42" ht="12" customHeight="1" x14ac:dyDescent="0.2">
      <c r="A31" s="206"/>
      <c r="B31" s="231"/>
      <c r="C31" s="231"/>
      <c r="D31" s="231" t="s">
        <v>267</v>
      </c>
      <c r="E31" s="231"/>
      <c r="F31" s="232"/>
      <c r="G31" s="368">
        <v>69</v>
      </c>
      <c r="H31" s="319">
        <v>69</v>
      </c>
      <c r="I31" s="319" t="s">
        <v>485</v>
      </c>
      <c r="J31" s="319" t="s">
        <v>485</v>
      </c>
      <c r="K31" s="319" t="s">
        <v>485</v>
      </c>
      <c r="L31" s="319" t="s">
        <v>485</v>
      </c>
      <c r="M31" s="319" t="s">
        <v>485</v>
      </c>
      <c r="N31" s="319" t="s">
        <v>485</v>
      </c>
      <c r="O31" s="319" t="s">
        <v>485</v>
      </c>
      <c r="P31" s="319" t="s">
        <v>485</v>
      </c>
      <c r="Q31" s="319" t="s">
        <v>485</v>
      </c>
      <c r="R31" s="319" t="s">
        <v>485</v>
      </c>
      <c r="S31" s="319" t="s">
        <v>485</v>
      </c>
      <c r="T31" s="319" t="s">
        <v>485</v>
      </c>
      <c r="U31" s="319" t="s">
        <v>485</v>
      </c>
      <c r="V31" s="319" t="s">
        <v>485</v>
      </c>
      <c r="W31" s="319" t="s">
        <v>485</v>
      </c>
      <c r="X31" s="319" t="s">
        <v>485</v>
      </c>
      <c r="Y31" s="319" t="s">
        <v>485</v>
      </c>
      <c r="Z31" s="319" t="s">
        <v>485</v>
      </c>
      <c r="AA31" s="319" t="s">
        <v>485</v>
      </c>
      <c r="AB31" s="319" t="s">
        <v>485</v>
      </c>
      <c r="AC31" s="319" t="s">
        <v>485</v>
      </c>
      <c r="AD31" s="319" t="s">
        <v>485</v>
      </c>
      <c r="AE31" s="319" t="s">
        <v>485</v>
      </c>
      <c r="AF31" s="319" t="s">
        <v>485</v>
      </c>
      <c r="AG31" s="319" t="s">
        <v>485</v>
      </c>
      <c r="AH31" s="319" t="s">
        <v>485</v>
      </c>
      <c r="AI31" s="319" t="s">
        <v>485</v>
      </c>
      <c r="AJ31" s="319" t="s">
        <v>485</v>
      </c>
      <c r="AK31" s="311" t="s">
        <v>485</v>
      </c>
      <c r="AL31" s="206"/>
      <c r="AM31" s="231"/>
      <c r="AN31" s="231" t="s">
        <v>267</v>
      </c>
      <c r="AO31" s="231"/>
      <c r="AP31" s="341"/>
    </row>
    <row r="32" spans="1:42" x14ac:dyDescent="0.2">
      <c r="A32" s="206"/>
      <c r="B32" s="231"/>
      <c r="C32" s="231"/>
      <c r="D32" s="231"/>
      <c r="E32" s="231" t="s">
        <v>268</v>
      </c>
      <c r="F32" s="232"/>
      <c r="G32" s="368">
        <v>69</v>
      </c>
      <c r="H32" s="319">
        <v>69</v>
      </c>
      <c r="I32" s="319" t="s">
        <v>485</v>
      </c>
      <c r="J32" s="319" t="s">
        <v>485</v>
      </c>
      <c r="K32" s="319" t="s">
        <v>485</v>
      </c>
      <c r="L32" s="319" t="s">
        <v>485</v>
      </c>
      <c r="M32" s="319" t="s">
        <v>485</v>
      </c>
      <c r="N32" s="319" t="s">
        <v>485</v>
      </c>
      <c r="O32" s="319" t="s">
        <v>485</v>
      </c>
      <c r="P32" s="319" t="s">
        <v>485</v>
      </c>
      <c r="Q32" s="319" t="s">
        <v>485</v>
      </c>
      <c r="R32" s="319" t="s">
        <v>485</v>
      </c>
      <c r="S32" s="319" t="s">
        <v>485</v>
      </c>
      <c r="T32" s="319" t="s">
        <v>485</v>
      </c>
      <c r="U32" s="319" t="s">
        <v>485</v>
      </c>
      <c r="V32" s="319" t="s">
        <v>485</v>
      </c>
      <c r="W32" s="319" t="s">
        <v>485</v>
      </c>
      <c r="X32" s="319" t="s">
        <v>485</v>
      </c>
      <c r="Y32" s="319" t="s">
        <v>485</v>
      </c>
      <c r="Z32" s="319" t="s">
        <v>485</v>
      </c>
      <c r="AA32" s="319" t="s">
        <v>485</v>
      </c>
      <c r="AB32" s="319" t="s">
        <v>485</v>
      </c>
      <c r="AC32" s="319" t="s">
        <v>485</v>
      </c>
      <c r="AD32" s="319" t="s">
        <v>485</v>
      </c>
      <c r="AE32" s="319" t="s">
        <v>485</v>
      </c>
      <c r="AF32" s="319" t="s">
        <v>485</v>
      </c>
      <c r="AG32" s="319" t="s">
        <v>485</v>
      </c>
      <c r="AH32" s="319" t="s">
        <v>485</v>
      </c>
      <c r="AI32" s="319" t="s">
        <v>485</v>
      </c>
      <c r="AJ32" s="319" t="s">
        <v>485</v>
      </c>
      <c r="AK32" s="311" t="s">
        <v>485</v>
      </c>
      <c r="AL32" s="206"/>
      <c r="AM32" s="231"/>
      <c r="AN32" s="231"/>
      <c r="AO32" s="231" t="s">
        <v>268</v>
      </c>
      <c r="AP32" s="341"/>
    </row>
    <row r="33" spans="1:42" x14ac:dyDescent="0.2">
      <c r="A33" s="206"/>
      <c r="B33" s="231"/>
      <c r="C33" s="231"/>
      <c r="D33" s="231" t="s">
        <v>269</v>
      </c>
      <c r="E33" s="231"/>
      <c r="F33" s="232"/>
      <c r="G33" s="368">
        <v>75</v>
      </c>
      <c r="H33" s="319">
        <v>75</v>
      </c>
      <c r="I33" s="319" t="s">
        <v>485</v>
      </c>
      <c r="J33" s="319" t="s">
        <v>485</v>
      </c>
      <c r="K33" s="319" t="s">
        <v>485</v>
      </c>
      <c r="L33" s="319" t="s">
        <v>485</v>
      </c>
      <c r="M33" s="319" t="s">
        <v>485</v>
      </c>
      <c r="N33" s="319" t="s">
        <v>485</v>
      </c>
      <c r="O33" s="319" t="s">
        <v>485</v>
      </c>
      <c r="P33" s="319" t="s">
        <v>485</v>
      </c>
      <c r="Q33" s="319" t="s">
        <v>485</v>
      </c>
      <c r="R33" s="319" t="s">
        <v>485</v>
      </c>
      <c r="S33" s="319" t="s">
        <v>485</v>
      </c>
      <c r="T33" s="319" t="s">
        <v>485</v>
      </c>
      <c r="U33" s="319" t="s">
        <v>485</v>
      </c>
      <c r="V33" s="319" t="s">
        <v>485</v>
      </c>
      <c r="W33" s="319" t="s">
        <v>485</v>
      </c>
      <c r="X33" s="319" t="s">
        <v>485</v>
      </c>
      <c r="Y33" s="319" t="s">
        <v>485</v>
      </c>
      <c r="Z33" s="319" t="s">
        <v>485</v>
      </c>
      <c r="AA33" s="319" t="s">
        <v>485</v>
      </c>
      <c r="AB33" s="319" t="s">
        <v>485</v>
      </c>
      <c r="AC33" s="319" t="s">
        <v>485</v>
      </c>
      <c r="AD33" s="319" t="s">
        <v>485</v>
      </c>
      <c r="AE33" s="319" t="s">
        <v>485</v>
      </c>
      <c r="AF33" s="319" t="s">
        <v>485</v>
      </c>
      <c r="AG33" s="319" t="s">
        <v>485</v>
      </c>
      <c r="AH33" s="319" t="s">
        <v>485</v>
      </c>
      <c r="AI33" s="319" t="s">
        <v>485</v>
      </c>
      <c r="AJ33" s="319" t="s">
        <v>485</v>
      </c>
      <c r="AK33" s="311" t="s">
        <v>485</v>
      </c>
      <c r="AL33" s="206"/>
      <c r="AM33" s="231"/>
      <c r="AN33" s="231" t="s">
        <v>269</v>
      </c>
      <c r="AO33" s="231"/>
      <c r="AP33" s="341"/>
    </row>
    <row r="34" spans="1:42" x14ac:dyDescent="0.2">
      <c r="A34" s="210"/>
      <c r="B34" s="343"/>
      <c r="C34" s="343"/>
      <c r="D34" s="343"/>
      <c r="E34" s="343" t="s">
        <v>270</v>
      </c>
      <c r="F34" s="369"/>
      <c r="G34" s="370">
        <v>75</v>
      </c>
      <c r="H34" s="371">
        <v>75</v>
      </c>
      <c r="I34" s="371" t="s">
        <v>485</v>
      </c>
      <c r="J34" s="371" t="s">
        <v>485</v>
      </c>
      <c r="K34" s="371" t="s">
        <v>485</v>
      </c>
      <c r="L34" s="371" t="s">
        <v>485</v>
      </c>
      <c r="M34" s="371" t="s">
        <v>485</v>
      </c>
      <c r="N34" s="371" t="s">
        <v>485</v>
      </c>
      <c r="O34" s="371" t="s">
        <v>485</v>
      </c>
      <c r="P34" s="371" t="s">
        <v>485</v>
      </c>
      <c r="Q34" s="371" t="s">
        <v>485</v>
      </c>
      <c r="R34" s="371" t="s">
        <v>485</v>
      </c>
      <c r="S34" s="371" t="s">
        <v>485</v>
      </c>
      <c r="T34" s="371" t="s">
        <v>485</v>
      </c>
      <c r="U34" s="371" t="s">
        <v>485</v>
      </c>
      <c r="V34" s="371" t="s">
        <v>485</v>
      </c>
      <c r="W34" s="371" t="s">
        <v>485</v>
      </c>
      <c r="X34" s="371" t="s">
        <v>485</v>
      </c>
      <c r="Y34" s="371" t="s">
        <v>485</v>
      </c>
      <c r="Z34" s="371" t="s">
        <v>485</v>
      </c>
      <c r="AA34" s="371" t="s">
        <v>485</v>
      </c>
      <c r="AB34" s="371" t="s">
        <v>485</v>
      </c>
      <c r="AC34" s="371" t="s">
        <v>485</v>
      </c>
      <c r="AD34" s="371" t="s">
        <v>485</v>
      </c>
      <c r="AE34" s="371" t="s">
        <v>485</v>
      </c>
      <c r="AF34" s="371" t="s">
        <v>485</v>
      </c>
      <c r="AG34" s="371" t="s">
        <v>485</v>
      </c>
      <c r="AH34" s="371" t="s">
        <v>485</v>
      </c>
      <c r="AI34" s="371" t="s">
        <v>485</v>
      </c>
      <c r="AJ34" s="371" t="s">
        <v>485</v>
      </c>
      <c r="AK34" s="372" t="s">
        <v>485</v>
      </c>
      <c r="AL34" s="210"/>
      <c r="AM34" s="235"/>
      <c r="AN34" s="235"/>
      <c r="AO34" s="235" t="s">
        <v>270</v>
      </c>
      <c r="AP34" s="344"/>
    </row>
    <row r="35" spans="1:42" s="316" customFormat="1" x14ac:dyDescent="0.2">
      <c r="A35" s="240"/>
      <c r="B35" s="304"/>
      <c r="C35" s="304"/>
      <c r="D35" s="304"/>
      <c r="E35" s="304"/>
      <c r="F35" s="305"/>
      <c r="G35" s="321"/>
      <c r="H35" s="321"/>
      <c r="I35" s="321"/>
      <c r="J35" s="321"/>
      <c r="K35" s="321"/>
      <c r="L35" s="321"/>
      <c r="M35" s="321"/>
      <c r="N35" s="321"/>
      <c r="O35" s="321"/>
      <c r="P35" s="321"/>
      <c r="Q35" s="321"/>
      <c r="R35" s="321"/>
      <c r="S35" s="321"/>
      <c r="T35" s="321"/>
      <c r="U35" s="321"/>
      <c r="V35" s="321"/>
      <c r="W35" s="321"/>
      <c r="X35" s="321"/>
      <c r="Y35" s="321"/>
      <c r="Z35" s="321"/>
      <c r="AA35" s="321"/>
      <c r="AB35" s="321"/>
      <c r="AC35" s="321"/>
      <c r="AD35" s="321"/>
      <c r="AE35" s="321"/>
      <c r="AF35" s="321"/>
      <c r="AG35" s="321"/>
      <c r="AH35" s="321"/>
      <c r="AI35" s="321"/>
      <c r="AJ35" s="321"/>
      <c r="AK35" s="321"/>
      <c r="AL35" s="28"/>
      <c r="AM35" s="28"/>
      <c r="AN35" s="28"/>
      <c r="AO35" s="28"/>
      <c r="AP35" s="28"/>
    </row>
  </sheetData>
  <mergeCells count="39">
    <mergeCell ref="AL5:AP8"/>
    <mergeCell ref="AJ7:AJ8"/>
    <mergeCell ref="AK7:AK8"/>
    <mergeCell ref="W6:AB6"/>
    <mergeCell ref="T6:V6"/>
    <mergeCell ref="V7:V8"/>
    <mergeCell ref="W7:W8"/>
    <mergeCell ref="AE7:AE8"/>
    <mergeCell ref="AF7:AF8"/>
    <mergeCell ref="AG7:AG8"/>
    <mergeCell ref="AH7:AH8"/>
    <mergeCell ref="AD7:AD8"/>
    <mergeCell ref="T5:AK5"/>
    <mergeCell ref="K6:S6"/>
    <mergeCell ref="AC6:AK6"/>
    <mergeCell ref="K7:K8"/>
    <mergeCell ref="L7:L8"/>
    <mergeCell ref="T7:T8"/>
    <mergeCell ref="U7:U8"/>
    <mergeCell ref="X7:X8"/>
    <mergeCell ref="Y7:Y8"/>
    <mergeCell ref="Z7:Z8"/>
    <mergeCell ref="AA7:AA8"/>
    <mergeCell ref="AB7:AB8"/>
    <mergeCell ref="AC7:AC8"/>
    <mergeCell ref="M7:M8"/>
    <mergeCell ref="N7:N8"/>
    <mergeCell ref="AI7:AI8"/>
    <mergeCell ref="I6:I8"/>
    <mergeCell ref="J6:J8"/>
    <mergeCell ref="A5:F8"/>
    <mergeCell ref="G5:G8"/>
    <mergeCell ref="H5:H8"/>
    <mergeCell ref="I5:S5"/>
    <mergeCell ref="O7:O8"/>
    <mergeCell ref="P7:P8"/>
    <mergeCell ref="Q7:Q8"/>
    <mergeCell ref="R7:R8"/>
    <mergeCell ref="S7:S8"/>
  </mergeCells>
  <phoneticPr fontId="17"/>
  <pageMargins left="0.62992125984251968" right="0.43307086614173229" top="0.74803149606299213" bottom="0.74803149606299213" header="0.31496062992125984" footer="0.31496062992125984"/>
  <pageSetup paperSize="9" scale="85" firstPageNumber="73" orientation="portrait" useFirstPageNumber="1" r:id="rId1"/>
  <headerFooter scaleWithDoc="0">
    <oddFooter xml:space="preserve">&amp;C&amp;"BIZ UDゴシック,標準"&amp;P&amp;"-,標準"
</oddFooter>
    <firstFooter xml:space="preserve">&amp;C&amp;"Century,標準"&amp;12 58&amp;"-,標準"&amp;11
</firstFooter>
  </headerFooter>
  <colBreaks count="1" manualBreakCount="1">
    <brk id="22" max="33" man="1"/>
  </col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FE27D-3F34-4DF6-90F7-7B1D0B28E140}">
  <sheetPr>
    <tabColor theme="6" tint="-0.249977111117893"/>
    <pageSetUpPr fitToPage="1"/>
  </sheetPr>
  <dimension ref="A1:O34"/>
  <sheetViews>
    <sheetView zoomScaleNormal="100" zoomScaleSheetLayoutView="100" workbookViewId="0"/>
  </sheetViews>
  <sheetFormatPr defaultColWidth="8.88671875" defaultRowHeight="12.6" x14ac:dyDescent="0.2"/>
  <cols>
    <col min="1" max="2" width="1.109375" style="28" customWidth="1"/>
    <col min="3" max="5" width="2.33203125" style="28" customWidth="1"/>
    <col min="6" max="6" width="4.109375" style="28" customWidth="1"/>
    <col min="7" max="15" width="8.88671875" style="28" customWidth="1"/>
    <col min="16" max="16384" width="8.88671875" style="28"/>
  </cols>
  <sheetData>
    <row r="1" spans="1:15" ht="13.95" customHeight="1" x14ac:dyDescent="0.2">
      <c r="A1" s="27"/>
    </row>
    <row r="2" spans="1:15" ht="13.95" customHeight="1" x14ac:dyDescent="0.2">
      <c r="A2" s="31" t="s">
        <v>474</v>
      </c>
      <c r="C2" s="32"/>
      <c r="D2" s="32"/>
      <c r="E2" s="32"/>
      <c r="F2" s="32"/>
    </row>
    <row r="3" spans="1:15" ht="13.95" customHeight="1" x14ac:dyDescent="0.2">
      <c r="A3" s="31"/>
      <c r="B3" s="31"/>
      <c r="C3" s="31"/>
      <c r="D3" s="31"/>
      <c r="E3" s="31"/>
      <c r="F3" s="31"/>
    </row>
    <row r="4" spans="1:15" s="38" customFormat="1" ht="13.2" customHeight="1" thickBot="1" x14ac:dyDescent="0.2">
      <c r="A4" s="33"/>
      <c r="B4" s="33"/>
      <c r="C4" s="33"/>
      <c r="D4" s="33"/>
      <c r="E4" s="33"/>
      <c r="F4" s="33"/>
      <c r="O4" s="58" t="s">
        <v>93</v>
      </c>
    </row>
    <row r="5" spans="1:15" ht="13.35" customHeight="1" thickTop="1" x14ac:dyDescent="0.2">
      <c r="A5" s="592" t="s">
        <v>324</v>
      </c>
      <c r="B5" s="575"/>
      <c r="C5" s="575"/>
      <c r="D5" s="575"/>
      <c r="E5" s="575"/>
      <c r="F5" s="575"/>
      <c r="G5" s="563" t="s">
        <v>380</v>
      </c>
      <c r="H5" s="565" t="s">
        <v>484</v>
      </c>
      <c r="I5" s="548" t="s">
        <v>476</v>
      </c>
      <c r="J5" s="549"/>
      <c r="K5" s="549"/>
      <c r="L5" s="549"/>
      <c r="M5" s="549"/>
      <c r="N5" s="549"/>
      <c r="O5" s="527"/>
    </row>
    <row r="6" spans="1:15" ht="13.35" customHeight="1" x14ac:dyDescent="0.2">
      <c r="A6" s="608"/>
      <c r="B6" s="593"/>
      <c r="C6" s="593"/>
      <c r="D6" s="593"/>
      <c r="E6" s="593"/>
      <c r="F6" s="593"/>
      <c r="G6" s="564"/>
      <c r="H6" s="732"/>
      <c r="I6" s="562" t="s">
        <v>477</v>
      </c>
      <c r="J6" s="562" t="s">
        <v>478</v>
      </c>
      <c r="K6" s="562" t="s">
        <v>479</v>
      </c>
      <c r="L6" s="562" t="s">
        <v>480</v>
      </c>
      <c r="M6" s="562" t="s">
        <v>481</v>
      </c>
      <c r="N6" s="562" t="s">
        <v>482</v>
      </c>
      <c r="O6" s="562" t="s">
        <v>483</v>
      </c>
    </row>
    <row r="7" spans="1:15" ht="13.35" customHeight="1" x14ac:dyDescent="0.2">
      <c r="A7" s="608"/>
      <c r="B7" s="593"/>
      <c r="C7" s="593"/>
      <c r="D7" s="593"/>
      <c r="E7" s="593"/>
      <c r="F7" s="593"/>
      <c r="G7" s="564"/>
      <c r="H7" s="732"/>
      <c r="I7" s="562"/>
      <c r="J7" s="562"/>
      <c r="K7" s="562"/>
      <c r="L7" s="562"/>
      <c r="M7" s="562"/>
      <c r="N7" s="562"/>
      <c r="O7" s="562"/>
    </row>
    <row r="8" spans="1:15" ht="22.35" customHeight="1" x14ac:dyDescent="0.2">
      <c r="A8" s="578"/>
      <c r="B8" s="695"/>
      <c r="C8" s="695"/>
      <c r="D8" s="695"/>
      <c r="E8" s="695"/>
      <c r="F8" s="695"/>
      <c r="G8" s="564"/>
      <c r="H8" s="732"/>
      <c r="I8" s="562"/>
      <c r="J8" s="562"/>
      <c r="K8" s="562"/>
      <c r="L8" s="562"/>
      <c r="M8" s="562"/>
      <c r="N8" s="562"/>
      <c r="O8" s="562"/>
    </row>
    <row r="9" spans="1:15" s="27" customFormat="1" ht="9" customHeight="1" x14ac:dyDescent="0.2">
      <c r="A9" s="206"/>
      <c r="B9" s="231"/>
      <c r="C9" s="231"/>
      <c r="D9" s="231"/>
      <c r="E9" s="231"/>
      <c r="F9" s="231"/>
      <c r="G9" s="325"/>
      <c r="H9" s="326"/>
      <c r="I9" s="326"/>
      <c r="J9" s="326"/>
      <c r="K9" s="326"/>
      <c r="L9" s="326"/>
      <c r="M9" s="326"/>
      <c r="N9" s="326"/>
      <c r="O9" s="327"/>
    </row>
    <row r="10" spans="1:15" ht="15.75" customHeight="1" x14ac:dyDescent="0.2">
      <c r="A10" s="206"/>
      <c r="B10" s="231" t="s">
        <v>246</v>
      </c>
      <c r="C10" s="231"/>
      <c r="D10" s="231"/>
      <c r="E10" s="231"/>
      <c r="F10" s="232"/>
      <c r="G10" s="237">
        <v>648</v>
      </c>
      <c r="H10" s="223">
        <v>639</v>
      </c>
      <c r="I10" s="223">
        <v>9</v>
      </c>
      <c r="J10" s="223">
        <v>9</v>
      </c>
      <c r="K10" s="223" t="s">
        <v>485</v>
      </c>
      <c r="L10" s="223" t="s">
        <v>485</v>
      </c>
      <c r="M10" s="223" t="s">
        <v>485</v>
      </c>
      <c r="N10" s="223" t="s">
        <v>485</v>
      </c>
      <c r="O10" s="216" t="s">
        <v>485</v>
      </c>
    </row>
    <row r="11" spans="1:15" ht="15.75" customHeight="1" x14ac:dyDescent="0.2">
      <c r="A11" s="206"/>
      <c r="B11" s="231"/>
      <c r="C11" s="231"/>
      <c r="D11" s="231" t="s">
        <v>247</v>
      </c>
      <c r="E11" s="231"/>
      <c r="F11" s="232"/>
      <c r="G11" s="237">
        <v>85</v>
      </c>
      <c r="H11" s="223">
        <v>85</v>
      </c>
      <c r="I11" s="223" t="s">
        <v>485</v>
      </c>
      <c r="J11" s="223" t="s">
        <v>485</v>
      </c>
      <c r="K11" s="223" t="s">
        <v>485</v>
      </c>
      <c r="L11" s="223" t="s">
        <v>485</v>
      </c>
      <c r="M11" s="223" t="s">
        <v>485</v>
      </c>
      <c r="N11" s="223" t="s">
        <v>485</v>
      </c>
      <c r="O11" s="216" t="s">
        <v>485</v>
      </c>
    </row>
    <row r="12" spans="1:15" ht="15.75" customHeight="1" x14ac:dyDescent="0.2">
      <c r="A12" s="206"/>
      <c r="B12" s="231"/>
      <c r="C12" s="231"/>
      <c r="D12" s="231"/>
      <c r="E12" s="231" t="s">
        <v>248</v>
      </c>
      <c r="F12" s="232"/>
      <c r="G12" s="237">
        <v>50</v>
      </c>
      <c r="H12" s="223">
        <v>50</v>
      </c>
      <c r="I12" s="223" t="s">
        <v>485</v>
      </c>
      <c r="J12" s="223" t="s">
        <v>485</v>
      </c>
      <c r="K12" s="223" t="s">
        <v>485</v>
      </c>
      <c r="L12" s="223" t="s">
        <v>485</v>
      </c>
      <c r="M12" s="223" t="s">
        <v>485</v>
      </c>
      <c r="N12" s="223" t="s">
        <v>485</v>
      </c>
      <c r="O12" s="216" t="s">
        <v>485</v>
      </c>
    </row>
    <row r="13" spans="1:15" ht="15.75" customHeight="1" x14ac:dyDescent="0.2">
      <c r="A13" s="206"/>
      <c r="B13" s="231"/>
      <c r="C13" s="231"/>
      <c r="D13" s="231"/>
      <c r="E13" s="231" t="s">
        <v>249</v>
      </c>
      <c r="F13" s="232"/>
      <c r="G13" s="237">
        <v>35</v>
      </c>
      <c r="H13" s="223">
        <v>35</v>
      </c>
      <c r="I13" s="223" t="s">
        <v>485</v>
      </c>
      <c r="J13" s="223" t="s">
        <v>485</v>
      </c>
      <c r="K13" s="223" t="s">
        <v>485</v>
      </c>
      <c r="L13" s="223" t="s">
        <v>485</v>
      </c>
      <c r="M13" s="223" t="s">
        <v>485</v>
      </c>
      <c r="N13" s="223" t="s">
        <v>485</v>
      </c>
      <c r="O13" s="216" t="s">
        <v>485</v>
      </c>
    </row>
    <row r="14" spans="1:15" ht="15.75" customHeight="1" x14ac:dyDescent="0.2">
      <c r="A14" s="206"/>
      <c r="B14" s="231"/>
      <c r="C14" s="231"/>
      <c r="D14" s="231" t="s">
        <v>250</v>
      </c>
      <c r="E14" s="231"/>
      <c r="F14" s="232"/>
      <c r="G14" s="237">
        <v>66</v>
      </c>
      <c r="H14" s="223">
        <v>66</v>
      </c>
      <c r="I14" s="223" t="s">
        <v>485</v>
      </c>
      <c r="J14" s="223" t="s">
        <v>485</v>
      </c>
      <c r="K14" s="223" t="s">
        <v>485</v>
      </c>
      <c r="L14" s="223" t="s">
        <v>485</v>
      </c>
      <c r="M14" s="223" t="s">
        <v>485</v>
      </c>
      <c r="N14" s="223" t="s">
        <v>485</v>
      </c>
      <c r="O14" s="216" t="s">
        <v>485</v>
      </c>
    </row>
    <row r="15" spans="1:15" ht="15.75" customHeight="1" x14ac:dyDescent="0.2">
      <c r="A15" s="206"/>
      <c r="B15" s="231"/>
      <c r="C15" s="231"/>
      <c r="D15" s="231"/>
      <c r="E15" s="231" t="s">
        <v>251</v>
      </c>
      <c r="F15" s="232"/>
      <c r="G15" s="237">
        <v>66</v>
      </c>
      <c r="H15" s="223">
        <v>66</v>
      </c>
      <c r="I15" s="223" t="s">
        <v>485</v>
      </c>
      <c r="J15" s="223" t="s">
        <v>485</v>
      </c>
      <c r="K15" s="223" t="s">
        <v>485</v>
      </c>
      <c r="L15" s="223" t="s">
        <v>485</v>
      </c>
      <c r="M15" s="223" t="s">
        <v>485</v>
      </c>
      <c r="N15" s="223" t="s">
        <v>485</v>
      </c>
      <c r="O15" s="216" t="s">
        <v>485</v>
      </c>
    </row>
    <row r="16" spans="1:15" ht="15.75" customHeight="1" x14ac:dyDescent="0.2">
      <c r="A16" s="206"/>
      <c r="B16" s="231"/>
      <c r="C16" s="231"/>
      <c r="D16" s="231" t="s">
        <v>252</v>
      </c>
      <c r="E16" s="231"/>
      <c r="F16" s="232"/>
      <c r="G16" s="237">
        <v>95</v>
      </c>
      <c r="H16" s="223">
        <v>95</v>
      </c>
      <c r="I16" s="223" t="s">
        <v>485</v>
      </c>
      <c r="J16" s="223" t="s">
        <v>485</v>
      </c>
      <c r="K16" s="223" t="s">
        <v>485</v>
      </c>
      <c r="L16" s="223" t="s">
        <v>485</v>
      </c>
      <c r="M16" s="223" t="s">
        <v>485</v>
      </c>
      <c r="N16" s="223" t="s">
        <v>485</v>
      </c>
      <c r="O16" s="216" t="s">
        <v>485</v>
      </c>
    </row>
    <row r="17" spans="1:15" ht="15.75" customHeight="1" x14ac:dyDescent="0.2">
      <c r="A17" s="206"/>
      <c r="B17" s="231"/>
      <c r="C17" s="231"/>
      <c r="D17" s="231"/>
      <c r="E17" s="231" t="s">
        <v>253</v>
      </c>
      <c r="F17" s="232"/>
      <c r="G17" s="237">
        <v>95</v>
      </c>
      <c r="H17" s="223">
        <v>95</v>
      </c>
      <c r="I17" s="223" t="s">
        <v>485</v>
      </c>
      <c r="J17" s="223" t="s">
        <v>485</v>
      </c>
      <c r="K17" s="223" t="s">
        <v>485</v>
      </c>
      <c r="L17" s="223" t="s">
        <v>485</v>
      </c>
      <c r="M17" s="223" t="s">
        <v>485</v>
      </c>
      <c r="N17" s="223" t="s">
        <v>485</v>
      </c>
      <c r="O17" s="216" t="s">
        <v>485</v>
      </c>
    </row>
    <row r="18" spans="1:15" ht="15.75" customHeight="1" x14ac:dyDescent="0.2">
      <c r="A18" s="206"/>
      <c r="B18" s="231"/>
      <c r="C18" s="231"/>
      <c r="D18" s="231" t="s">
        <v>254</v>
      </c>
      <c r="E18" s="231"/>
      <c r="F18" s="232"/>
      <c r="G18" s="237">
        <v>3</v>
      </c>
      <c r="H18" s="223">
        <v>3</v>
      </c>
      <c r="I18" s="223" t="s">
        <v>485</v>
      </c>
      <c r="J18" s="223" t="s">
        <v>485</v>
      </c>
      <c r="K18" s="223" t="s">
        <v>485</v>
      </c>
      <c r="L18" s="223" t="s">
        <v>485</v>
      </c>
      <c r="M18" s="223" t="s">
        <v>485</v>
      </c>
      <c r="N18" s="223" t="s">
        <v>485</v>
      </c>
      <c r="O18" s="216" t="s">
        <v>485</v>
      </c>
    </row>
    <row r="19" spans="1:15" ht="15.75" customHeight="1" x14ac:dyDescent="0.2">
      <c r="A19" s="206"/>
      <c r="B19" s="231"/>
      <c r="C19" s="231"/>
      <c r="D19" s="231"/>
      <c r="E19" s="231" t="s">
        <v>255</v>
      </c>
      <c r="F19" s="232"/>
      <c r="G19" s="237">
        <v>3</v>
      </c>
      <c r="H19" s="223">
        <v>3</v>
      </c>
      <c r="I19" s="223" t="s">
        <v>485</v>
      </c>
      <c r="J19" s="223" t="s">
        <v>485</v>
      </c>
      <c r="K19" s="223" t="s">
        <v>485</v>
      </c>
      <c r="L19" s="223" t="s">
        <v>485</v>
      </c>
      <c r="M19" s="223" t="s">
        <v>485</v>
      </c>
      <c r="N19" s="223" t="s">
        <v>485</v>
      </c>
      <c r="O19" s="216" t="s">
        <v>485</v>
      </c>
    </row>
    <row r="20" spans="1:15" ht="15.75" customHeight="1" x14ac:dyDescent="0.2">
      <c r="A20" s="206"/>
      <c r="B20" s="231"/>
      <c r="C20" s="231"/>
      <c r="D20" s="231" t="s">
        <v>256</v>
      </c>
      <c r="E20" s="231"/>
      <c r="F20" s="232"/>
      <c r="G20" s="237">
        <v>40</v>
      </c>
      <c r="H20" s="223">
        <v>38</v>
      </c>
      <c r="I20" s="223">
        <v>2</v>
      </c>
      <c r="J20" s="223">
        <v>2</v>
      </c>
      <c r="K20" s="223" t="s">
        <v>485</v>
      </c>
      <c r="L20" s="223" t="s">
        <v>485</v>
      </c>
      <c r="M20" s="223" t="s">
        <v>485</v>
      </c>
      <c r="N20" s="223" t="s">
        <v>485</v>
      </c>
      <c r="O20" s="216" t="s">
        <v>485</v>
      </c>
    </row>
    <row r="21" spans="1:15" ht="15.75" customHeight="1" x14ac:dyDescent="0.2">
      <c r="A21" s="206"/>
      <c r="B21" s="231"/>
      <c r="C21" s="231"/>
      <c r="D21" s="231"/>
      <c r="E21" s="231" t="s">
        <v>257</v>
      </c>
      <c r="F21" s="232"/>
      <c r="G21" s="237">
        <v>40</v>
      </c>
      <c r="H21" s="223">
        <v>38</v>
      </c>
      <c r="I21" s="223">
        <v>2</v>
      </c>
      <c r="J21" s="223">
        <v>2</v>
      </c>
      <c r="K21" s="223" t="s">
        <v>485</v>
      </c>
      <c r="L21" s="223" t="s">
        <v>485</v>
      </c>
      <c r="M21" s="223" t="s">
        <v>485</v>
      </c>
      <c r="N21" s="223" t="s">
        <v>485</v>
      </c>
      <c r="O21" s="216" t="s">
        <v>485</v>
      </c>
    </row>
    <row r="22" spans="1:15" ht="15.75" customHeight="1" x14ac:dyDescent="0.2">
      <c r="A22" s="206"/>
      <c r="B22" s="231"/>
      <c r="C22" s="231"/>
      <c r="D22" s="231" t="s">
        <v>258</v>
      </c>
      <c r="E22" s="231"/>
      <c r="F22" s="232"/>
      <c r="G22" s="237">
        <v>23</v>
      </c>
      <c r="H22" s="223">
        <v>23</v>
      </c>
      <c r="I22" s="223" t="s">
        <v>485</v>
      </c>
      <c r="J22" s="223" t="s">
        <v>485</v>
      </c>
      <c r="K22" s="223" t="s">
        <v>485</v>
      </c>
      <c r="L22" s="223" t="s">
        <v>485</v>
      </c>
      <c r="M22" s="223" t="s">
        <v>485</v>
      </c>
      <c r="N22" s="223" t="s">
        <v>485</v>
      </c>
      <c r="O22" s="216" t="s">
        <v>485</v>
      </c>
    </row>
    <row r="23" spans="1:15" ht="15.75" customHeight="1" x14ac:dyDescent="0.2">
      <c r="A23" s="206"/>
      <c r="B23" s="231"/>
      <c r="C23" s="231"/>
      <c r="D23" s="231"/>
      <c r="E23" s="231" t="s">
        <v>259</v>
      </c>
      <c r="F23" s="232"/>
      <c r="G23" s="237">
        <v>23</v>
      </c>
      <c r="H23" s="223">
        <v>23</v>
      </c>
      <c r="I23" s="223" t="s">
        <v>485</v>
      </c>
      <c r="J23" s="223" t="s">
        <v>485</v>
      </c>
      <c r="K23" s="223" t="s">
        <v>485</v>
      </c>
      <c r="L23" s="223" t="s">
        <v>485</v>
      </c>
      <c r="M23" s="223" t="s">
        <v>485</v>
      </c>
      <c r="N23" s="223" t="s">
        <v>485</v>
      </c>
      <c r="O23" s="216" t="s">
        <v>485</v>
      </c>
    </row>
    <row r="24" spans="1:15" ht="15.75" customHeight="1" x14ac:dyDescent="0.2">
      <c r="A24" s="206"/>
      <c r="B24" s="231"/>
      <c r="C24" s="231"/>
      <c r="D24" s="231" t="s">
        <v>260</v>
      </c>
      <c r="E24" s="231"/>
      <c r="F24" s="232"/>
      <c r="G24" s="237">
        <v>103</v>
      </c>
      <c r="H24" s="223">
        <v>97</v>
      </c>
      <c r="I24" s="223">
        <v>6</v>
      </c>
      <c r="J24" s="223">
        <v>6</v>
      </c>
      <c r="K24" s="223" t="s">
        <v>485</v>
      </c>
      <c r="L24" s="223" t="s">
        <v>485</v>
      </c>
      <c r="M24" s="223" t="s">
        <v>485</v>
      </c>
      <c r="N24" s="223" t="s">
        <v>485</v>
      </c>
      <c r="O24" s="216" t="s">
        <v>485</v>
      </c>
    </row>
    <row r="25" spans="1:15" ht="15.75" customHeight="1" x14ac:dyDescent="0.2">
      <c r="A25" s="206"/>
      <c r="B25" s="231"/>
      <c r="C25" s="231"/>
      <c r="D25" s="231"/>
      <c r="E25" s="231" t="s">
        <v>261</v>
      </c>
      <c r="F25" s="232"/>
      <c r="G25" s="237">
        <v>103</v>
      </c>
      <c r="H25" s="223">
        <v>97</v>
      </c>
      <c r="I25" s="223">
        <v>6</v>
      </c>
      <c r="J25" s="223">
        <v>6</v>
      </c>
      <c r="K25" s="223" t="s">
        <v>485</v>
      </c>
      <c r="L25" s="223" t="s">
        <v>485</v>
      </c>
      <c r="M25" s="223" t="s">
        <v>485</v>
      </c>
      <c r="N25" s="223" t="s">
        <v>485</v>
      </c>
      <c r="O25" s="216" t="s">
        <v>485</v>
      </c>
    </row>
    <row r="26" spans="1:15" ht="15.75" customHeight="1" x14ac:dyDescent="0.2">
      <c r="A26" s="206"/>
      <c r="B26" s="231"/>
      <c r="C26" s="231"/>
      <c r="D26" s="231" t="s">
        <v>262</v>
      </c>
      <c r="E26" s="233"/>
      <c r="F26" s="234"/>
      <c r="G26" s="237">
        <v>55</v>
      </c>
      <c r="H26" s="223">
        <v>55</v>
      </c>
      <c r="I26" s="223" t="s">
        <v>485</v>
      </c>
      <c r="J26" s="223" t="s">
        <v>485</v>
      </c>
      <c r="K26" s="223" t="s">
        <v>485</v>
      </c>
      <c r="L26" s="223" t="s">
        <v>485</v>
      </c>
      <c r="M26" s="223" t="s">
        <v>485</v>
      </c>
      <c r="N26" s="223" t="s">
        <v>485</v>
      </c>
      <c r="O26" s="216" t="s">
        <v>485</v>
      </c>
    </row>
    <row r="27" spans="1:15" ht="15.75" customHeight="1" x14ac:dyDescent="0.2">
      <c r="A27" s="206"/>
      <c r="B27" s="231"/>
      <c r="C27" s="231"/>
      <c r="D27" s="231"/>
      <c r="E27" s="233" t="s">
        <v>263</v>
      </c>
      <c r="F27" s="234"/>
      <c r="G27" s="237">
        <v>20</v>
      </c>
      <c r="H27" s="223">
        <v>20</v>
      </c>
      <c r="I27" s="223" t="s">
        <v>485</v>
      </c>
      <c r="J27" s="223" t="s">
        <v>485</v>
      </c>
      <c r="K27" s="223" t="s">
        <v>485</v>
      </c>
      <c r="L27" s="223" t="s">
        <v>485</v>
      </c>
      <c r="M27" s="223" t="s">
        <v>485</v>
      </c>
      <c r="N27" s="223" t="s">
        <v>485</v>
      </c>
      <c r="O27" s="216" t="s">
        <v>485</v>
      </c>
    </row>
    <row r="28" spans="1:15" ht="15.75" customHeight="1" x14ac:dyDescent="0.2">
      <c r="A28" s="206"/>
      <c r="B28" s="231"/>
      <c r="C28" s="231"/>
      <c r="D28" s="231"/>
      <c r="E28" s="231" t="s">
        <v>264</v>
      </c>
      <c r="F28" s="232"/>
      <c r="G28" s="237">
        <v>35</v>
      </c>
      <c r="H28" s="223">
        <v>35</v>
      </c>
      <c r="I28" s="223" t="s">
        <v>485</v>
      </c>
      <c r="J28" s="223" t="s">
        <v>485</v>
      </c>
      <c r="K28" s="223" t="s">
        <v>485</v>
      </c>
      <c r="L28" s="223" t="s">
        <v>485</v>
      </c>
      <c r="M28" s="223" t="s">
        <v>485</v>
      </c>
      <c r="N28" s="223" t="s">
        <v>485</v>
      </c>
      <c r="O28" s="216" t="s">
        <v>485</v>
      </c>
    </row>
    <row r="29" spans="1:15" ht="15.75" customHeight="1" x14ac:dyDescent="0.2">
      <c r="A29" s="206"/>
      <c r="B29" s="231"/>
      <c r="C29" s="231"/>
      <c r="D29" s="231" t="s">
        <v>265</v>
      </c>
      <c r="E29" s="231"/>
      <c r="F29" s="232"/>
      <c r="G29" s="237">
        <v>34</v>
      </c>
      <c r="H29" s="223">
        <v>33</v>
      </c>
      <c r="I29" s="223">
        <v>1</v>
      </c>
      <c r="J29" s="223">
        <v>1</v>
      </c>
      <c r="K29" s="223" t="s">
        <v>485</v>
      </c>
      <c r="L29" s="223" t="s">
        <v>485</v>
      </c>
      <c r="M29" s="223" t="s">
        <v>485</v>
      </c>
      <c r="N29" s="223" t="s">
        <v>485</v>
      </c>
      <c r="O29" s="216" t="s">
        <v>485</v>
      </c>
    </row>
    <row r="30" spans="1:15" ht="15.75" customHeight="1" x14ac:dyDescent="0.2">
      <c r="A30" s="206"/>
      <c r="B30" s="231"/>
      <c r="C30" s="231"/>
      <c r="D30" s="231"/>
      <c r="E30" s="231" t="s">
        <v>266</v>
      </c>
      <c r="F30" s="232"/>
      <c r="G30" s="237">
        <v>34</v>
      </c>
      <c r="H30" s="223">
        <v>33</v>
      </c>
      <c r="I30" s="223">
        <v>1</v>
      </c>
      <c r="J30" s="223">
        <v>1</v>
      </c>
      <c r="K30" s="223" t="s">
        <v>485</v>
      </c>
      <c r="L30" s="223" t="s">
        <v>485</v>
      </c>
      <c r="M30" s="223" t="s">
        <v>485</v>
      </c>
      <c r="N30" s="223" t="s">
        <v>485</v>
      </c>
      <c r="O30" s="216" t="s">
        <v>485</v>
      </c>
    </row>
    <row r="31" spans="1:15" ht="12" customHeight="1" x14ac:dyDescent="0.2">
      <c r="A31" s="206"/>
      <c r="B31" s="231"/>
      <c r="C31" s="231"/>
      <c r="D31" s="231" t="s">
        <v>267</v>
      </c>
      <c r="E31" s="231"/>
      <c r="F31" s="232"/>
      <c r="G31" s="237">
        <v>69</v>
      </c>
      <c r="H31" s="223">
        <v>69</v>
      </c>
      <c r="I31" s="223" t="s">
        <v>485</v>
      </c>
      <c r="J31" s="223" t="s">
        <v>485</v>
      </c>
      <c r="K31" s="223" t="s">
        <v>485</v>
      </c>
      <c r="L31" s="223" t="s">
        <v>485</v>
      </c>
      <c r="M31" s="223" t="s">
        <v>485</v>
      </c>
      <c r="N31" s="223" t="s">
        <v>485</v>
      </c>
      <c r="O31" s="216" t="s">
        <v>485</v>
      </c>
    </row>
    <row r="32" spans="1:15" ht="15.75" customHeight="1" x14ac:dyDescent="0.2">
      <c r="A32" s="206"/>
      <c r="B32" s="231"/>
      <c r="C32" s="231"/>
      <c r="D32" s="231"/>
      <c r="E32" s="231" t="s">
        <v>268</v>
      </c>
      <c r="F32" s="232"/>
      <c r="G32" s="237">
        <v>69</v>
      </c>
      <c r="H32" s="223">
        <v>69</v>
      </c>
      <c r="I32" s="223" t="s">
        <v>485</v>
      </c>
      <c r="J32" s="223" t="s">
        <v>485</v>
      </c>
      <c r="K32" s="223" t="s">
        <v>485</v>
      </c>
      <c r="L32" s="223" t="s">
        <v>485</v>
      </c>
      <c r="M32" s="223" t="s">
        <v>485</v>
      </c>
      <c r="N32" s="223" t="s">
        <v>485</v>
      </c>
      <c r="O32" s="216" t="s">
        <v>485</v>
      </c>
    </row>
    <row r="33" spans="1:15" ht="15.75" customHeight="1" x14ac:dyDescent="0.2">
      <c r="A33" s="206"/>
      <c r="B33" s="231"/>
      <c r="C33" s="231"/>
      <c r="D33" s="231" t="s">
        <v>269</v>
      </c>
      <c r="E33" s="231"/>
      <c r="F33" s="232"/>
      <c r="G33" s="237">
        <v>75</v>
      </c>
      <c r="H33" s="223">
        <v>75</v>
      </c>
      <c r="I33" s="223" t="s">
        <v>485</v>
      </c>
      <c r="J33" s="223" t="s">
        <v>485</v>
      </c>
      <c r="K33" s="223" t="s">
        <v>485</v>
      </c>
      <c r="L33" s="223" t="s">
        <v>485</v>
      </c>
      <c r="M33" s="223" t="s">
        <v>485</v>
      </c>
      <c r="N33" s="223" t="s">
        <v>485</v>
      </c>
      <c r="O33" s="216" t="s">
        <v>485</v>
      </c>
    </row>
    <row r="34" spans="1:15" ht="15.75" customHeight="1" x14ac:dyDescent="0.2">
      <c r="A34" s="210"/>
      <c r="B34" s="343"/>
      <c r="C34" s="343"/>
      <c r="D34" s="343"/>
      <c r="E34" s="343" t="s">
        <v>270</v>
      </c>
      <c r="F34" s="369"/>
      <c r="G34" s="238">
        <v>75</v>
      </c>
      <c r="H34" s="346">
        <v>75</v>
      </c>
      <c r="I34" s="346" t="s">
        <v>485</v>
      </c>
      <c r="J34" s="346" t="s">
        <v>485</v>
      </c>
      <c r="K34" s="346" t="s">
        <v>485</v>
      </c>
      <c r="L34" s="346" t="s">
        <v>485</v>
      </c>
      <c r="M34" s="346" t="s">
        <v>485</v>
      </c>
      <c r="N34" s="346" t="s">
        <v>485</v>
      </c>
      <c r="O34" s="347" t="s">
        <v>485</v>
      </c>
    </row>
  </sheetData>
  <mergeCells count="11">
    <mergeCell ref="A5:F8"/>
    <mergeCell ref="O6:O8"/>
    <mergeCell ref="G5:G8"/>
    <mergeCell ref="H5:H8"/>
    <mergeCell ref="I5:O5"/>
    <mergeCell ref="I6:I8"/>
    <mergeCell ref="J6:J8"/>
    <mergeCell ref="K6:K8"/>
    <mergeCell ref="L6:L8"/>
    <mergeCell ref="M6:M8"/>
    <mergeCell ref="N6:N8"/>
  </mergeCells>
  <phoneticPr fontId="17"/>
  <pageMargins left="0.70866141732283472" right="0.70866141732283472" top="0.74803149606299213" bottom="0.74803149606299213" header="0.31496062992125984" footer="0.31496062992125984"/>
  <pageSetup paperSize="9" scale="95" firstPageNumber="75" orientation="portrait" useFirstPageNumber="1" r:id="rId1"/>
  <headerFooter scaleWithDoc="0">
    <oddFooter xml:space="preserve">&amp;C&amp;"Century,標準"&amp;14 &amp;"BIZ UDゴシック,標準"&amp;11 &amp;P&amp;"Century,標準"&amp;14
</oddFooter>
    <firstFooter xml:space="preserve">&amp;C&amp;"Century,標準"&amp;14 43&amp;11
</first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AB488-8059-41B3-AB00-CC69F6D719DB}">
  <sheetPr>
    <tabColor theme="6" tint="-0.249977111117893"/>
    <pageSetUpPr fitToPage="1"/>
  </sheetPr>
  <dimension ref="A1:K34"/>
  <sheetViews>
    <sheetView zoomScaleNormal="100" zoomScaleSheetLayoutView="100" workbookViewId="0"/>
  </sheetViews>
  <sheetFormatPr defaultColWidth="8.88671875" defaultRowHeight="12.6" x14ac:dyDescent="0.2"/>
  <cols>
    <col min="1" max="2" width="1.109375" style="28" customWidth="1"/>
    <col min="3" max="5" width="2.33203125" style="28" customWidth="1"/>
    <col min="6" max="6" width="4.109375" style="28" customWidth="1"/>
    <col min="7" max="11" width="11.88671875" style="28" customWidth="1"/>
    <col min="12" max="16384" width="8.88671875" style="28"/>
  </cols>
  <sheetData>
    <row r="1" spans="1:11" ht="13.95" customHeight="1" x14ac:dyDescent="0.2">
      <c r="A1" s="27"/>
    </row>
    <row r="2" spans="1:11" ht="13.95" customHeight="1" x14ac:dyDescent="0.2">
      <c r="A2" s="31" t="s">
        <v>475</v>
      </c>
      <c r="C2" s="32"/>
      <c r="D2" s="32"/>
      <c r="E2" s="32"/>
      <c r="F2" s="32"/>
    </row>
    <row r="3" spans="1:11" ht="13.95" customHeight="1" x14ac:dyDescent="0.2">
      <c r="A3" s="31"/>
      <c r="B3" s="31"/>
      <c r="C3" s="31"/>
      <c r="D3" s="31"/>
      <c r="E3" s="31"/>
      <c r="F3" s="31"/>
    </row>
    <row r="4" spans="1:11" s="38" customFormat="1" ht="13.2" customHeight="1" thickBot="1" x14ac:dyDescent="0.2">
      <c r="A4" s="33"/>
      <c r="B4" s="33"/>
      <c r="C4" s="33"/>
      <c r="D4" s="33"/>
      <c r="E4" s="33"/>
      <c r="F4" s="33"/>
      <c r="K4" s="58" t="s">
        <v>93</v>
      </c>
    </row>
    <row r="5" spans="1:11" ht="13.35" customHeight="1" thickTop="1" x14ac:dyDescent="0.2">
      <c r="A5" s="592" t="s">
        <v>324</v>
      </c>
      <c r="B5" s="575"/>
      <c r="C5" s="575"/>
      <c r="D5" s="575"/>
      <c r="E5" s="575"/>
      <c r="F5" s="575"/>
      <c r="G5" s="571" t="s">
        <v>380</v>
      </c>
      <c r="H5" s="565" t="s">
        <v>470</v>
      </c>
      <c r="I5" s="567"/>
      <c r="J5" s="568"/>
      <c r="K5" s="436" t="s">
        <v>473</v>
      </c>
    </row>
    <row r="6" spans="1:11" ht="13.35" customHeight="1" x14ac:dyDescent="0.2">
      <c r="A6" s="608"/>
      <c r="B6" s="593"/>
      <c r="C6" s="593"/>
      <c r="D6" s="593"/>
      <c r="E6" s="593"/>
      <c r="F6" s="593"/>
      <c r="G6" s="572"/>
      <c r="H6" s="733" t="s">
        <v>441</v>
      </c>
      <c r="I6" s="468" t="s">
        <v>471</v>
      </c>
      <c r="J6" s="468" t="s">
        <v>472</v>
      </c>
      <c r="K6" s="562"/>
    </row>
    <row r="7" spans="1:11" ht="13.35" customHeight="1" x14ac:dyDescent="0.2">
      <c r="A7" s="608"/>
      <c r="B7" s="593"/>
      <c r="C7" s="593"/>
      <c r="D7" s="593"/>
      <c r="E7" s="593"/>
      <c r="F7" s="593"/>
      <c r="G7" s="572"/>
      <c r="H7" s="564"/>
      <c r="I7" s="562"/>
      <c r="J7" s="562"/>
      <c r="K7" s="562"/>
    </row>
    <row r="8" spans="1:11" ht="22.35" customHeight="1" x14ac:dyDescent="0.2">
      <c r="A8" s="578"/>
      <c r="B8" s="695"/>
      <c r="C8" s="695"/>
      <c r="D8" s="695"/>
      <c r="E8" s="695"/>
      <c r="F8" s="695"/>
      <c r="G8" s="572"/>
      <c r="H8" s="564"/>
      <c r="I8" s="562"/>
      <c r="J8" s="562"/>
      <c r="K8" s="562"/>
    </row>
    <row r="9" spans="1:11" s="27" customFormat="1" ht="9" customHeight="1" x14ac:dyDescent="0.2">
      <c r="A9" s="206"/>
      <c r="B9" s="231"/>
      <c r="C9" s="231"/>
      <c r="D9" s="231"/>
      <c r="E9" s="231"/>
      <c r="F9" s="231"/>
      <c r="G9" s="322"/>
      <c r="H9" s="323"/>
      <c r="I9" s="323"/>
      <c r="J9" s="323"/>
      <c r="K9" s="324"/>
    </row>
    <row r="10" spans="1:11" ht="15.75" customHeight="1" x14ac:dyDescent="0.2">
      <c r="A10" s="206"/>
      <c r="B10" s="231" t="s">
        <v>246</v>
      </c>
      <c r="C10" s="231"/>
      <c r="D10" s="231"/>
      <c r="E10" s="231"/>
      <c r="F10" s="232"/>
      <c r="G10" s="237">
        <v>648</v>
      </c>
      <c r="H10" s="223">
        <v>182</v>
      </c>
      <c r="I10" s="223">
        <v>116</v>
      </c>
      <c r="J10" s="223">
        <v>66</v>
      </c>
      <c r="K10" s="216">
        <v>466</v>
      </c>
    </row>
    <row r="11" spans="1:11" ht="15.75" customHeight="1" x14ac:dyDescent="0.2">
      <c r="A11" s="206"/>
      <c r="B11" s="231"/>
      <c r="C11" s="231"/>
      <c r="D11" s="231" t="s">
        <v>247</v>
      </c>
      <c r="E11" s="231"/>
      <c r="F11" s="232"/>
      <c r="G11" s="237">
        <v>85</v>
      </c>
      <c r="H11" s="223">
        <v>11</v>
      </c>
      <c r="I11" s="223">
        <v>9</v>
      </c>
      <c r="J11" s="223">
        <v>2</v>
      </c>
      <c r="K11" s="216">
        <v>74</v>
      </c>
    </row>
    <row r="12" spans="1:11" ht="15.75" customHeight="1" x14ac:dyDescent="0.2">
      <c r="A12" s="206"/>
      <c r="B12" s="231"/>
      <c r="C12" s="231"/>
      <c r="D12" s="231"/>
      <c r="E12" s="231" t="s">
        <v>248</v>
      </c>
      <c r="F12" s="232"/>
      <c r="G12" s="237">
        <v>50</v>
      </c>
      <c r="H12" s="223">
        <v>4</v>
      </c>
      <c r="I12" s="223">
        <v>3</v>
      </c>
      <c r="J12" s="223">
        <v>1</v>
      </c>
      <c r="K12" s="216">
        <v>46</v>
      </c>
    </row>
    <row r="13" spans="1:11" ht="15.75" customHeight="1" x14ac:dyDescent="0.2">
      <c r="A13" s="206"/>
      <c r="B13" s="231"/>
      <c r="C13" s="231"/>
      <c r="D13" s="231"/>
      <c r="E13" s="231" t="s">
        <v>249</v>
      </c>
      <c r="F13" s="232"/>
      <c r="G13" s="237">
        <v>35</v>
      </c>
      <c r="H13" s="223">
        <v>7</v>
      </c>
      <c r="I13" s="223">
        <v>6</v>
      </c>
      <c r="J13" s="223">
        <v>1</v>
      </c>
      <c r="K13" s="216">
        <v>28</v>
      </c>
    </row>
    <row r="14" spans="1:11" ht="15.75" customHeight="1" x14ac:dyDescent="0.2">
      <c r="A14" s="206"/>
      <c r="B14" s="231"/>
      <c r="C14" s="231"/>
      <c r="D14" s="231" t="s">
        <v>250</v>
      </c>
      <c r="E14" s="231"/>
      <c r="F14" s="232"/>
      <c r="G14" s="237">
        <v>66</v>
      </c>
      <c r="H14" s="223">
        <v>22</v>
      </c>
      <c r="I14" s="223">
        <v>5</v>
      </c>
      <c r="J14" s="223">
        <v>17</v>
      </c>
      <c r="K14" s="216">
        <v>44</v>
      </c>
    </row>
    <row r="15" spans="1:11" ht="15.75" customHeight="1" x14ac:dyDescent="0.2">
      <c r="A15" s="206"/>
      <c r="B15" s="231"/>
      <c r="C15" s="231"/>
      <c r="D15" s="231"/>
      <c r="E15" s="231" t="s">
        <v>251</v>
      </c>
      <c r="F15" s="232"/>
      <c r="G15" s="237">
        <v>66</v>
      </c>
      <c r="H15" s="223">
        <v>22</v>
      </c>
      <c r="I15" s="223">
        <v>5</v>
      </c>
      <c r="J15" s="223">
        <v>17</v>
      </c>
      <c r="K15" s="216">
        <v>44</v>
      </c>
    </row>
    <row r="16" spans="1:11" ht="15.75" customHeight="1" x14ac:dyDescent="0.2">
      <c r="A16" s="206"/>
      <c r="B16" s="231"/>
      <c r="C16" s="231"/>
      <c r="D16" s="231" t="s">
        <v>252</v>
      </c>
      <c r="E16" s="231"/>
      <c r="F16" s="232"/>
      <c r="G16" s="237">
        <v>95</v>
      </c>
      <c r="H16" s="223">
        <v>10</v>
      </c>
      <c r="I16" s="223">
        <v>5</v>
      </c>
      <c r="J16" s="223">
        <v>5</v>
      </c>
      <c r="K16" s="216">
        <v>85</v>
      </c>
    </row>
    <row r="17" spans="1:11" ht="15.75" customHeight="1" x14ac:dyDescent="0.2">
      <c r="A17" s="206"/>
      <c r="B17" s="231"/>
      <c r="C17" s="231"/>
      <c r="D17" s="231"/>
      <c r="E17" s="231" t="s">
        <v>253</v>
      </c>
      <c r="F17" s="232"/>
      <c r="G17" s="237">
        <v>95</v>
      </c>
      <c r="H17" s="223">
        <v>10</v>
      </c>
      <c r="I17" s="223">
        <v>5</v>
      </c>
      <c r="J17" s="223">
        <v>5</v>
      </c>
      <c r="K17" s="216">
        <v>85</v>
      </c>
    </row>
    <row r="18" spans="1:11" ht="15.75" customHeight="1" x14ac:dyDescent="0.2">
      <c r="A18" s="206"/>
      <c r="B18" s="231"/>
      <c r="C18" s="231"/>
      <c r="D18" s="231" t="s">
        <v>254</v>
      </c>
      <c r="E18" s="231"/>
      <c r="F18" s="232"/>
      <c r="G18" s="237">
        <v>3</v>
      </c>
      <c r="H18" s="223" t="s">
        <v>485</v>
      </c>
      <c r="I18" s="223" t="s">
        <v>485</v>
      </c>
      <c r="J18" s="223" t="s">
        <v>485</v>
      </c>
      <c r="K18" s="216">
        <v>3</v>
      </c>
    </row>
    <row r="19" spans="1:11" ht="15.75" customHeight="1" x14ac:dyDescent="0.2">
      <c r="A19" s="206"/>
      <c r="B19" s="231"/>
      <c r="C19" s="231"/>
      <c r="D19" s="231"/>
      <c r="E19" s="231" t="s">
        <v>255</v>
      </c>
      <c r="F19" s="232"/>
      <c r="G19" s="237">
        <v>3</v>
      </c>
      <c r="H19" s="223" t="s">
        <v>485</v>
      </c>
      <c r="I19" s="223" t="s">
        <v>485</v>
      </c>
      <c r="J19" s="223" t="s">
        <v>485</v>
      </c>
      <c r="K19" s="216">
        <v>3</v>
      </c>
    </row>
    <row r="20" spans="1:11" ht="15.75" customHeight="1" x14ac:dyDescent="0.2">
      <c r="A20" s="206"/>
      <c r="B20" s="231"/>
      <c r="C20" s="231"/>
      <c r="D20" s="231" t="s">
        <v>256</v>
      </c>
      <c r="E20" s="231"/>
      <c r="F20" s="232"/>
      <c r="G20" s="237">
        <v>40</v>
      </c>
      <c r="H20" s="223">
        <v>13</v>
      </c>
      <c r="I20" s="223">
        <v>8</v>
      </c>
      <c r="J20" s="223">
        <v>5</v>
      </c>
      <c r="K20" s="216">
        <v>27</v>
      </c>
    </row>
    <row r="21" spans="1:11" ht="15.75" customHeight="1" x14ac:dyDescent="0.2">
      <c r="A21" s="206"/>
      <c r="B21" s="231"/>
      <c r="C21" s="231"/>
      <c r="D21" s="231"/>
      <c r="E21" s="231" t="s">
        <v>257</v>
      </c>
      <c r="F21" s="232"/>
      <c r="G21" s="237">
        <v>40</v>
      </c>
      <c r="H21" s="223">
        <v>13</v>
      </c>
      <c r="I21" s="223">
        <v>8</v>
      </c>
      <c r="J21" s="223">
        <v>5</v>
      </c>
      <c r="K21" s="216">
        <v>27</v>
      </c>
    </row>
    <row r="22" spans="1:11" ht="15.75" customHeight="1" x14ac:dyDescent="0.2">
      <c r="A22" s="206"/>
      <c r="B22" s="231"/>
      <c r="C22" s="231"/>
      <c r="D22" s="231" t="s">
        <v>258</v>
      </c>
      <c r="E22" s="231"/>
      <c r="F22" s="232"/>
      <c r="G22" s="237">
        <v>23</v>
      </c>
      <c r="H22" s="223">
        <v>6</v>
      </c>
      <c r="I22" s="223">
        <v>6</v>
      </c>
      <c r="J22" s="223" t="s">
        <v>485</v>
      </c>
      <c r="K22" s="216">
        <v>17</v>
      </c>
    </row>
    <row r="23" spans="1:11" ht="15.75" customHeight="1" x14ac:dyDescent="0.2">
      <c r="A23" s="206"/>
      <c r="B23" s="231"/>
      <c r="C23" s="231"/>
      <c r="D23" s="231"/>
      <c r="E23" s="231" t="s">
        <v>259</v>
      </c>
      <c r="F23" s="232"/>
      <c r="G23" s="237">
        <v>23</v>
      </c>
      <c r="H23" s="223">
        <v>6</v>
      </c>
      <c r="I23" s="223">
        <v>6</v>
      </c>
      <c r="J23" s="223" t="s">
        <v>485</v>
      </c>
      <c r="K23" s="216">
        <v>17</v>
      </c>
    </row>
    <row r="24" spans="1:11" ht="15.75" customHeight="1" x14ac:dyDescent="0.2">
      <c r="A24" s="206"/>
      <c r="B24" s="231"/>
      <c r="C24" s="231"/>
      <c r="D24" s="231" t="s">
        <v>260</v>
      </c>
      <c r="E24" s="231"/>
      <c r="F24" s="232"/>
      <c r="G24" s="237">
        <v>103</v>
      </c>
      <c r="H24" s="223">
        <v>71</v>
      </c>
      <c r="I24" s="223">
        <v>50</v>
      </c>
      <c r="J24" s="223">
        <v>21</v>
      </c>
      <c r="K24" s="216">
        <v>32</v>
      </c>
    </row>
    <row r="25" spans="1:11" ht="15.75" customHeight="1" x14ac:dyDescent="0.2">
      <c r="A25" s="206"/>
      <c r="B25" s="231"/>
      <c r="C25" s="231"/>
      <c r="D25" s="231"/>
      <c r="E25" s="231" t="s">
        <v>261</v>
      </c>
      <c r="F25" s="232"/>
      <c r="G25" s="237">
        <v>103</v>
      </c>
      <c r="H25" s="223">
        <v>71</v>
      </c>
      <c r="I25" s="223">
        <v>50</v>
      </c>
      <c r="J25" s="223">
        <v>21</v>
      </c>
      <c r="K25" s="216">
        <v>32</v>
      </c>
    </row>
    <row r="26" spans="1:11" ht="15.75" customHeight="1" x14ac:dyDescent="0.2">
      <c r="A26" s="206"/>
      <c r="B26" s="231"/>
      <c r="C26" s="231"/>
      <c r="D26" s="231" t="s">
        <v>262</v>
      </c>
      <c r="E26" s="233"/>
      <c r="F26" s="234"/>
      <c r="G26" s="237">
        <v>55</v>
      </c>
      <c r="H26" s="223">
        <v>8</v>
      </c>
      <c r="I26" s="223">
        <v>3</v>
      </c>
      <c r="J26" s="223">
        <v>5</v>
      </c>
      <c r="K26" s="216">
        <v>47</v>
      </c>
    </row>
    <row r="27" spans="1:11" ht="15.75" customHeight="1" x14ac:dyDescent="0.2">
      <c r="A27" s="206"/>
      <c r="B27" s="231"/>
      <c r="C27" s="231"/>
      <c r="D27" s="231"/>
      <c r="E27" s="233" t="s">
        <v>263</v>
      </c>
      <c r="F27" s="234"/>
      <c r="G27" s="237">
        <v>20</v>
      </c>
      <c r="H27" s="223">
        <v>3</v>
      </c>
      <c r="I27" s="223" t="s">
        <v>485</v>
      </c>
      <c r="J27" s="223">
        <v>3</v>
      </c>
      <c r="K27" s="216">
        <v>17</v>
      </c>
    </row>
    <row r="28" spans="1:11" ht="15.75" customHeight="1" x14ac:dyDescent="0.2">
      <c r="A28" s="206"/>
      <c r="B28" s="231"/>
      <c r="C28" s="231"/>
      <c r="D28" s="231"/>
      <c r="E28" s="231" t="s">
        <v>264</v>
      </c>
      <c r="F28" s="232"/>
      <c r="G28" s="237">
        <v>35</v>
      </c>
      <c r="H28" s="223">
        <v>5</v>
      </c>
      <c r="I28" s="223">
        <v>3</v>
      </c>
      <c r="J28" s="223">
        <v>2</v>
      </c>
      <c r="K28" s="216">
        <v>30</v>
      </c>
    </row>
    <row r="29" spans="1:11" ht="15.75" customHeight="1" x14ac:dyDescent="0.2">
      <c r="A29" s="206"/>
      <c r="B29" s="231"/>
      <c r="C29" s="231"/>
      <c r="D29" s="231" t="s">
        <v>265</v>
      </c>
      <c r="E29" s="231"/>
      <c r="F29" s="232"/>
      <c r="G29" s="237">
        <v>34</v>
      </c>
      <c r="H29" s="223">
        <v>19</v>
      </c>
      <c r="I29" s="223">
        <v>9</v>
      </c>
      <c r="J29" s="223">
        <v>10</v>
      </c>
      <c r="K29" s="216">
        <v>15</v>
      </c>
    </row>
    <row r="30" spans="1:11" ht="15.75" customHeight="1" x14ac:dyDescent="0.2">
      <c r="A30" s="206"/>
      <c r="B30" s="231"/>
      <c r="C30" s="231"/>
      <c r="D30" s="231"/>
      <c r="E30" s="231" t="s">
        <v>266</v>
      </c>
      <c r="F30" s="232"/>
      <c r="G30" s="237">
        <v>34</v>
      </c>
      <c r="H30" s="223">
        <v>19</v>
      </c>
      <c r="I30" s="223">
        <v>9</v>
      </c>
      <c r="J30" s="223">
        <v>10</v>
      </c>
      <c r="K30" s="216">
        <v>15</v>
      </c>
    </row>
    <row r="31" spans="1:11" ht="12" customHeight="1" x14ac:dyDescent="0.2">
      <c r="A31" s="206"/>
      <c r="B31" s="231"/>
      <c r="C31" s="231"/>
      <c r="D31" s="231" t="s">
        <v>267</v>
      </c>
      <c r="E31" s="231"/>
      <c r="F31" s="232"/>
      <c r="G31" s="237">
        <v>69</v>
      </c>
      <c r="H31" s="223">
        <v>18</v>
      </c>
      <c r="I31" s="223">
        <v>17</v>
      </c>
      <c r="J31" s="223">
        <v>1</v>
      </c>
      <c r="K31" s="216">
        <v>51</v>
      </c>
    </row>
    <row r="32" spans="1:11" ht="15.75" customHeight="1" x14ac:dyDescent="0.2">
      <c r="A32" s="206"/>
      <c r="B32" s="231"/>
      <c r="C32" s="231"/>
      <c r="D32" s="231"/>
      <c r="E32" s="231" t="s">
        <v>268</v>
      </c>
      <c r="F32" s="232"/>
      <c r="G32" s="237">
        <v>69</v>
      </c>
      <c r="H32" s="223">
        <v>18</v>
      </c>
      <c r="I32" s="223">
        <v>17</v>
      </c>
      <c r="J32" s="223">
        <v>1</v>
      </c>
      <c r="K32" s="216">
        <v>51</v>
      </c>
    </row>
    <row r="33" spans="1:11" ht="15.75" customHeight="1" x14ac:dyDescent="0.2">
      <c r="A33" s="206"/>
      <c r="B33" s="231"/>
      <c r="C33" s="231"/>
      <c r="D33" s="231" t="s">
        <v>269</v>
      </c>
      <c r="E33" s="231"/>
      <c r="F33" s="232"/>
      <c r="G33" s="237">
        <v>75</v>
      </c>
      <c r="H33" s="223">
        <v>4</v>
      </c>
      <c r="I33" s="223">
        <v>4</v>
      </c>
      <c r="J33" s="223" t="s">
        <v>485</v>
      </c>
      <c r="K33" s="216">
        <v>71</v>
      </c>
    </row>
    <row r="34" spans="1:11" ht="15.75" customHeight="1" x14ac:dyDescent="0.2">
      <c r="A34" s="210"/>
      <c r="B34" s="343"/>
      <c r="C34" s="343"/>
      <c r="D34" s="343"/>
      <c r="E34" s="343" t="s">
        <v>270</v>
      </c>
      <c r="F34" s="369"/>
      <c r="G34" s="238">
        <v>75</v>
      </c>
      <c r="H34" s="346">
        <v>4</v>
      </c>
      <c r="I34" s="346">
        <v>4</v>
      </c>
      <c r="J34" s="346" t="s">
        <v>485</v>
      </c>
      <c r="K34" s="347">
        <v>71</v>
      </c>
    </row>
  </sheetData>
  <mergeCells count="7">
    <mergeCell ref="A5:F8"/>
    <mergeCell ref="G5:G8"/>
    <mergeCell ref="H5:J5"/>
    <mergeCell ref="K5:K8"/>
    <mergeCell ref="H6:H8"/>
    <mergeCell ref="I6:I8"/>
    <mergeCell ref="J6:J8"/>
  </mergeCells>
  <phoneticPr fontId="17"/>
  <pageMargins left="0.70866141732283472" right="0.70866141732283472" top="0.74803149606299213" bottom="0.74803149606299213" header="0.31496062992125984" footer="0.31496062992125984"/>
  <pageSetup paperSize="9" firstPageNumber="76" orientation="portrait" useFirstPageNumber="1" r:id="rId1"/>
  <headerFooter scaleWithDoc="0">
    <oddFooter>&amp;C&amp;"Century,標準"&amp;14 &amp;"BIZ UDゴシック,標準"&amp;11 &amp;P</oddFooter>
    <firstFooter xml:space="preserve">&amp;C&amp;"Century,標準"&amp;14 43&amp;11
</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O64"/>
  <sheetViews>
    <sheetView zoomScaleNormal="100" zoomScaleSheetLayoutView="100" workbookViewId="0"/>
  </sheetViews>
  <sheetFormatPr defaultColWidth="8.88671875" defaultRowHeight="12.6" x14ac:dyDescent="0.2"/>
  <cols>
    <col min="1" max="2" width="3.6640625" style="28" customWidth="1"/>
    <col min="3" max="4" width="3.109375" style="28" customWidth="1"/>
    <col min="5" max="5" width="5" style="28" customWidth="1"/>
    <col min="6" max="6" width="3.6640625" style="28" customWidth="1"/>
    <col min="7" max="7" width="9.44140625" style="28" customWidth="1"/>
    <col min="8" max="15" width="11.33203125" style="28" customWidth="1"/>
    <col min="16" max="16384" width="8.88671875" style="28"/>
  </cols>
  <sheetData>
    <row r="1" spans="1:15" ht="13.95" customHeight="1" x14ac:dyDescent="0.2">
      <c r="A1" s="27"/>
      <c r="H1" s="27"/>
      <c r="I1" s="27"/>
      <c r="J1" s="27"/>
    </row>
    <row r="2" spans="1:15" ht="13.95" customHeight="1" x14ac:dyDescent="0.2">
      <c r="A2" s="31" t="s">
        <v>114</v>
      </c>
      <c r="C2" s="32"/>
      <c r="D2" s="32"/>
      <c r="E2" s="32"/>
      <c r="F2" s="32"/>
      <c r="G2" s="32"/>
      <c r="I2" s="31"/>
      <c r="J2" s="31"/>
    </row>
    <row r="3" spans="1:15" ht="13.95" customHeight="1" x14ac:dyDescent="0.2">
      <c r="A3" s="31"/>
      <c r="B3" s="28" t="s">
        <v>115</v>
      </c>
      <c r="C3" s="31"/>
      <c r="D3" s="31"/>
      <c r="E3" s="31"/>
      <c r="F3" s="31"/>
      <c r="G3" s="31"/>
      <c r="H3" s="31"/>
      <c r="I3" s="31"/>
      <c r="J3" s="31"/>
    </row>
    <row r="4" spans="1:15" s="38" customFormat="1" ht="13.2" customHeight="1" thickBot="1" x14ac:dyDescent="0.2">
      <c r="A4" s="33"/>
      <c r="B4" s="33"/>
      <c r="C4" s="33"/>
      <c r="D4" s="33"/>
      <c r="E4" s="33"/>
      <c r="F4" s="33"/>
      <c r="G4" s="33"/>
      <c r="H4" s="57"/>
      <c r="I4" s="57"/>
      <c r="J4" s="57"/>
      <c r="K4" s="57"/>
      <c r="L4" s="57"/>
      <c r="M4" s="57"/>
      <c r="N4" s="57"/>
      <c r="O4" s="58" t="s">
        <v>93</v>
      </c>
    </row>
    <row r="5" spans="1:15" ht="13.35" customHeight="1" thickTop="1" x14ac:dyDescent="0.2">
      <c r="A5" s="405" t="s">
        <v>94</v>
      </c>
      <c r="B5" s="406"/>
      <c r="C5" s="406"/>
      <c r="D5" s="406"/>
      <c r="E5" s="406"/>
      <c r="F5" s="406"/>
      <c r="G5" s="406"/>
      <c r="H5" s="399" t="s">
        <v>34</v>
      </c>
      <c r="I5" s="399" t="s">
        <v>95</v>
      </c>
      <c r="J5" s="399" t="s">
        <v>96</v>
      </c>
      <c r="K5" s="399" t="s">
        <v>97</v>
      </c>
      <c r="L5" s="399" t="s">
        <v>98</v>
      </c>
      <c r="M5" s="399" t="s">
        <v>99</v>
      </c>
      <c r="N5" s="416" t="s">
        <v>100</v>
      </c>
      <c r="O5" s="399" t="s">
        <v>101</v>
      </c>
    </row>
    <row r="6" spans="1:15" ht="13.35" customHeight="1" x14ac:dyDescent="0.2">
      <c r="A6" s="407"/>
      <c r="B6" s="408"/>
      <c r="C6" s="408"/>
      <c r="D6" s="408"/>
      <c r="E6" s="408"/>
      <c r="F6" s="408"/>
      <c r="G6" s="408"/>
      <c r="H6" s="421"/>
      <c r="I6" s="421"/>
      <c r="J6" s="421"/>
      <c r="K6" s="421"/>
      <c r="L6" s="421"/>
      <c r="M6" s="421"/>
      <c r="N6" s="423"/>
      <c r="O6" s="421"/>
    </row>
    <row r="7" spans="1:15" ht="13.35" customHeight="1" x14ac:dyDescent="0.2">
      <c r="A7" s="407"/>
      <c r="B7" s="408"/>
      <c r="C7" s="408"/>
      <c r="D7" s="408"/>
      <c r="E7" s="408"/>
      <c r="F7" s="408"/>
      <c r="G7" s="408"/>
      <c r="H7" s="421"/>
      <c r="I7" s="421"/>
      <c r="J7" s="421"/>
      <c r="K7" s="421"/>
      <c r="L7" s="421"/>
      <c r="M7" s="421"/>
      <c r="N7" s="423"/>
      <c r="O7" s="421"/>
    </row>
    <row r="8" spans="1:15" ht="22.35" customHeight="1" x14ac:dyDescent="0.2">
      <c r="A8" s="409"/>
      <c r="B8" s="410"/>
      <c r="C8" s="410"/>
      <c r="D8" s="410"/>
      <c r="E8" s="410"/>
      <c r="F8" s="410"/>
      <c r="G8" s="410"/>
      <c r="H8" s="423"/>
      <c r="I8" s="422"/>
      <c r="J8" s="422"/>
      <c r="K8" s="422"/>
      <c r="L8" s="422"/>
      <c r="M8" s="422"/>
      <c r="N8" s="422"/>
      <c r="O8" s="421"/>
    </row>
    <row r="9" spans="1:15" s="27" customFormat="1" ht="9" customHeight="1" x14ac:dyDescent="0.15">
      <c r="A9" s="42"/>
      <c r="B9" s="43"/>
      <c r="C9" s="44"/>
      <c r="D9" s="45"/>
      <c r="E9" s="45"/>
      <c r="F9" s="45"/>
      <c r="G9" s="45"/>
      <c r="H9" s="90"/>
      <c r="I9" s="91"/>
      <c r="J9" s="91"/>
      <c r="K9" s="91"/>
      <c r="L9" s="91"/>
      <c r="M9" s="91"/>
      <c r="N9" s="91"/>
      <c r="O9" s="92"/>
    </row>
    <row r="10" spans="1:15" ht="15.75" customHeight="1" x14ac:dyDescent="0.2">
      <c r="A10" s="417" t="s">
        <v>380</v>
      </c>
      <c r="B10" s="418"/>
      <c r="C10" s="418"/>
      <c r="D10" s="418"/>
      <c r="E10" s="418"/>
      <c r="F10" s="418"/>
      <c r="G10" s="418"/>
      <c r="H10" s="93">
        <v>648</v>
      </c>
      <c r="I10" s="94">
        <v>469</v>
      </c>
      <c r="J10" s="94">
        <v>73</v>
      </c>
      <c r="K10" s="94">
        <v>8</v>
      </c>
      <c r="L10" s="94">
        <v>11</v>
      </c>
      <c r="M10" s="94">
        <v>7</v>
      </c>
      <c r="N10" s="94">
        <v>68</v>
      </c>
      <c r="O10" s="95">
        <v>12</v>
      </c>
    </row>
    <row r="11" spans="1:15" ht="15.75" customHeight="1" x14ac:dyDescent="0.15">
      <c r="A11" s="46"/>
      <c r="B11" s="47"/>
      <c r="C11" s="48"/>
      <c r="D11" s="49"/>
      <c r="E11" s="50"/>
      <c r="F11" s="50"/>
      <c r="G11" s="50"/>
      <c r="H11" s="93"/>
      <c r="I11" s="94"/>
      <c r="J11" s="94"/>
      <c r="K11" s="94"/>
      <c r="L11" s="94"/>
      <c r="M11" s="94"/>
      <c r="N11" s="94"/>
      <c r="O11" s="95"/>
    </row>
    <row r="12" spans="1:15" ht="15.75" customHeight="1" x14ac:dyDescent="0.15">
      <c r="A12" s="46"/>
      <c r="B12" s="398" t="s">
        <v>381</v>
      </c>
      <c r="C12" s="398"/>
      <c r="D12" s="398"/>
      <c r="E12" s="398"/>
      <c r="F12" s="398"/>
      <c r="G12" s="398"/>
      <c r="H12" s="93">
        <v>25</v>
      </c>
      <c r="I12" s="94">
        <v>12</v>
      </c>
      <c r="J12" s="94">
        <v>3</v>
      </c>
      <c r="K12" s="94" t="s">
        <v>216</v>
      </c>
      <c r="L12" s="94">
        <v>1</v>
      </c>
      <c r="M12" s="94">
        <v>1</v>
      </c>
      <c r="N12" s="94">
        <v>7</v>
      </c>
      <c r="O12" s="95">
        <v>1</v>
      </c>
    </row>
    <row r="13" spans="1:15" ht="15.75" customHeight="1" x14ac:dyDescent="0.15">
      <c r="A13" s="46"/>
      <c r="B13" s="398" t="s">
        <v>382</v>
      </c>
      <c r="C13" s="398"/>
      <c r="D13" s="398"/>
      <c r="E13" s="398"/>
      <c r="F13" s="398"/>
      <c r="G13" s="398"/>
      <c r="H13" s="93"/>
      <c r="I13" s="94"/>
      <c r="J13" s="94"/>
      <c r="K13" s="94"/>
      <c r="L13" s="94"/>
      <c r="M13" s="94"/>
      <c r="N13" s="94"/>
      <c r="O13" s="95"/>
    </row>
    <row r="14" spans="1:15" ht="15.75" customHeight="1" x14ac:dyDescent="0.15">
      <c r="A14" s="46"/>
      <c r="B14" s="47"/>
      <c r="C14" s="398" t="s">
        <v>383</v>
      </c>
      <c r="D14" s="398"/>
      <c r="E14" s="398"/>
      <c r="F14" s="398"/>
      <c r="G14" s="398"/>
      <c r="H14" s="93">
        <v>1</v>
      </c>
      <c r="I14" s="94">
        <v>1</v>
      </c>
      <c r="J14" s="94" t="s">
        <v>216</v>
      </c>
      <c r="K14" s="94" t="s">
        <v>216</v>
      </c>
      <c r="L14" s="94" t="s">
        <v>216</v>
      </c>
      <c r="M14" s="94" t="s">
        <v>216</v>
      </c>
      <c r="N14" s="94" t="s">
        <v>216</v>
      </c>
      <c r="O14" s="95" t="s">
        <v>216</v>
      </c>
    </row>
    <row r="15" spans="1:15" ht="15.75" customHeight="1" x14ac:dyDescent="0.15">
      <c r="A15" s="46"/>
      <c r="B15" s="47"/>
      <c r="C15" s="398" t="s">
        <v>105</v>
      </c>
      <c r="D15" s="398"/>
      <c r="E15" s="398"/>
      <c r="F15" s="398"/>
      <c r="G15" s="398"/>
      <c r="H15" s="93">
        <v>147</v>
      </c>
      <c r="I15" s="94">
        <v>98</v>
      </c>
      <c r="J15" s="94">
        <v>8</v>
      </c>
      <c r="K15" s="94">
        <v>2</v>
      </c>
      <c r="L15" s="94">
        <v>8</v>
      </c>
      <c r="M15" s="94">
        <v>3</v>
      </c>
      <c r="N15" s="94">
        <v>25</v>
      </c>
      <c r="O15" s="95">
        <v>3</v>
      </c>
    </row>
    <row r="16" spans="1:15" ht="15.75" customHeight="1" x14ac:dyDescent="0.15">
      <c r="A16" s="46"/>
      <c r="B16" s="47"/>
      <c r="C16" s="398" t="s">
        <v>384</v>
      </c>
      <c r="D16" s="398"/>
      <c r="E16" s="398"/>
      <c r="F16" s="398"/>
      <c r="G16" s="398"/>
      <c r="H16" s="93"/>
      <c r="I16" s="94"/>
      <c r="J16" s="94"/>
      <c r="K16" s="94"/>
      <c r="L16" s="94"/>
      <c r="M16" s="94"/>
      <c r="N16" s="94"/>
      <c r="O16" s="95"/>
    </row>
    <row r="17" spans="1:15" ht="15.75" customHeight="1" x14ac:dyDescent="0.15">
      <c r="A17" s="46"/>
      <c r="B17" s="49"/>
      <c r="C17" s="47"/>
      <c r="D17" s="398" t="s">
        <v>106</v>
      </c>
      <c r="E17" s="398"/>
      <c r="F17" s="398" t="s">
        <v>107</v>
      </c>
      <c r="G17" s="398"/>
      <c r="H17" s="93">
        <v>22</v>
      </c>
      <c r="I17" s="94">
        <v>21</v>
      </c>
      <c r="J17" s="94">
        <v>1</v>
      </c>
      <c r="K17" s="94" t="s">
        <v>216</v>
      </c>
      <c r="L17" s="94" t="s">
        <v>216</v>
      </c>
      <c r="M17" s="94" t="s">
        <v>216</v>
      </c>
      <c r="N17" s="94" t="s">
        <v>216</v>
      </c>
      <c r="O17" s="95" t="s">
        <v>216</v>
      </c>
    </row>
    <row r="18" spans="1:15" ht="15.75" customHeight="1" x14ac:dyDescent="0.15">
      <c r="A18" s="46"/>
      <c r="B18" s="49"/>
      <c r="C18" s="47"/>
      <c r="D18" s="398" t="s">
        <v>106</v>
      </c>
      <c r="E18" s="398"/>
      <c r="F18" s="47" t="s">
        <v>108</v>
      </c>
      <c r="G18" s="47" t="s">
        <v>109</v>
      </c>
      <c r="H18" s="93">
        <v>127</v>
      </c>
      <c r="I18" s="94">
        <v>95</v>
      </c>
      <c r="J18" s="94">
        <v>20</v>
      </c>
      <c r="K18" s="94">
        <v>3</v>
      </c>
      <c r="L18" s="94">
        <v>2</v>
      </c>
      <c r="M18" s="94" t="s">
        <v>216</v>
      </c>
      <c r="N18" s="94">
        <v>6</v>
      </c>
      <c r="O18" s="95">
        <v>1</v>
      </c>
    </row>
    <row r="19" spans="1:15" ht="15.75" customHeight="1" x14ac:dyDescent="0.15">
      <c r="A19" s="46"/>
      <c r="B19" s="50"/>
      <c r="C19" s="47"/>
      <c r="D19" s="398" t="s">
        <v>109</v>
      </c>
      <c r="E19" s="398"/>
      <c r="F19" s="47" t="s">
        <v>108</v>
      </c>
      <c r="G19" s="47" t="s">
        <v>110</v>
      </c>
      <c r="H19" s="93">
        <v>93</v>
      </c>
      <c r="I19" s="94">
        <v>71</v>
      </c>
      <c r="J19" s="94">
        <v>17</v>
      </c>
      <c r="K19" s="94" t="s">
        <v>216</v>
      </c>
      <c r="L19" s="94" t="s">
        <v>216</v>
      </c>
      <c r="M19" s="94" t="s">
        <v>216</v>
      </c>
      <c r="N19" s="94">
        <v>3</v>
      </c>
      <c r="O19" s="95">
        <v>2</v>
      </c>
    </row>
    <row r="20" spans="1:15" ht="15.75" customHeight="1" x14ac:dyDescent="0.15">
      <c r="A20" s="46"/>
      <c r="B20" s="50"/>
      <c r="C20" s="47"/>
      <c r="D20" s="398" t="s">
        <v>110</v>
      </c>
      <c r="E20" s="398"/>
      <c r="F20" s="47" t="s">
        <v>108</v>
      </c>
      <c r="G20" s="47">
        <v>10</v>
      </c>
      <c r="H20" s="93">
        <v>58</v>
      </c>
      <c r="I20" s="94">
        <v>45</v>
      </c>
      <c r="J20" s="94">
        <v>9</v>
      </c>
      <c r="K20" s="94" t="s">
        <v>216</v>
      </c>
      <c r="L20" s="94" t="s">
        <v>216</v>
      </c>
      <c r="M20" s="94">
        <v>1</v>
      </c>
      <c r="N20" s="94">
        <v>3</v>
      </c>
      <c r="O20" s="95" t="s">
        <v>216</v>
      </c>
    </row>
    <row r="21" spans="1:15" ht="15.75" customHeight="1" x14ac:dyDescent="0.15">
      <c r="A21" s="46"/>
      <c r="B21" s="50"/>
      <c r="C21" s="47"/>
      <c r="D21" s="398">
        <v>10</v>
      </c>
      <c r="E21" s="398"/>
      <c r="F21" s="47" t="s">
        <v>108</v>
      </c>
      <c r="G21" s="47">
        <v>20</v>
      </c>
      <c r="H21" s="93">
        <v>45</v>
      </c>
      <c r="I21" s="94">
        <v>38</v>
      </c>
      <c r="J21" s="94">
        <v>5</v>
      </c>
      <c r="K21" s="94" t="s">
        <v>216</v>
      </c>
      <c r="L21" s="94" t="s">
        <v>216</v>
      </c>
      <c r="M21" s="94" t="s">
        <v>216</v>
      </c>
      <c r="N21" s="94">
        <v>2</v>
      </c>
      <c r="O21" s="95" t="s">
        <v>216</v>
      </c>
    </row>
    <row r="22" spans="1:15" ht="15.75" customHeight="1" x14ac:dyDescent="0.15">
      <c r="A22" s="46"/>
      <c r="B22" s="50"/>
      <c r="C22" s="47"/>
      <c r="D22" s="398">
        <v>20</v>
      </c>
      <c r="E22" s="398"/>
      <c r="F22" s="47" t="s">
        <v>108</v>
      </c>
      <c r="G22" s="47">
        <v>30</v>
      </c>
      <c r="H22" s="93">
        <v>5</v>
      </c>
      <c r="I22" s="94">
        <v>4</v>
      </c>
      <c r="J22" s="94">
        <v>1</v>
      </c>
      <c r="K22" s="94" t="s">
        <v>216</v>
      </c>
      <c r="L22" s="94" t="s">
        <v>216</v>
      </c>
      <c r="M22" s="94" t="s">
        <v>216</v>
      </c>
      <c r="N22" s="94" t="s">
        <v>216</v>
      </c>
      <c r="O22" s="95" t="s">
        <v>216</v>
      </c>
    </row>
    <row r="23" spans="1:15" ht="15.75" customHeight="1" x14ac:dyDescent="0.15">
      <c r="A23" s="46"/>
      <c r="B23" s="50"/>
      <c r="C23" s="47"/>
      <c r="D23" s="398">
        <v>30</v>
      </c>
      <c r="E23" s="398"/>
      <c r="F23" s="47" t="s">
        <v>108</v>
      </c>
      <c r="G23" s="47">
        <v>50</v>
      </c>
      <c r="H23" s="93">
        <v>5</v>
      </c>
      <c r="I23" s="94">
        <v>5</v>
      </c>
      <c r="J23" s="94" t="s">
        <v>216</v>
      </c>
      <c r="K23" s="94" t="s">
        <v>216</v>
      </c>
      <c r="L23" s="94" t="s">
        <v>216</v>
      </c>
      <c r="M23" s="94" t="s">
        <v>216</v>
      </c>
      <c r="N23" s="94" t="s">
        <v>216</v>
      </c>
      <c r="O23" s="95" t="s">
        <v>216</v>
      </c>
    </row>
    <row r="24" spans="1:15" ht="15.75" customHeight="1" x14ac:dyDescent="0.15">
      <c r="A24" s="46"/>
      <c r="B24" s="50"/>
      <c r="C24" s="47"/>
      <c r="D24" s="398">
        <v>50</v>
      </c>
      <c r="E24" s="398"/>
      <c r="F24" s="47" t="s">
        <v>108</v>
      </c>
      <c r="G24" s="47">
        <v>100</v>
      </c>
      <c r="H24" s="93">
        <v>10</v>
      </c>
      <c r="I24" s="94">
        <v>8</v>
      </c>
      <c r="J24" s="94">
        <v>2</v>
      </c>
      <c r="K24" s="94" t="s">
        <v>216</v>
      </c>
      <c r="L24" s="94" t="s">
        <v>216</v>
      </c>
      <c r="M24" s="94" t="s">
        <v>216</v>
      </c>
      <c r="N24" s="94" t="s">
        <v>216</v>
      </c>
      <c r="O24" s="95" t="s">
        <v>216</v>
      </c>
    </row>
    <row r="25" spans="1:15" ht="15.75" customHeight="1" x14ac:dyDescent="0.15">
      <c r="A25" s="46"/>
      <c r="B25" s="50"/>
      <c r="C25" s="47"/>
      <c r="D25" s="398">
        <v>100</v>
      </c>
      <c r="E25" s="398"/>
      <c r="F25" s="47" t="s">
        <v>108</v>
      </c>
      <c r="G25" s="47">
        <v>200</v>
      </c>
      <c r="H25" s="93" t="s">
        <v>216</v>
      </c>
      <c r="I25" s="94" t="s">
        <v>216</v>
      </c>
      <c r="J25" s="94" t="s">
        <v>216</v>
      </c>
      <c r="K25" s="94" t="s">
        <v>216</v>
      </c>
      <c r="L25" s="94" t="s">
        <v>216</v>
      </c>
      <c r="M25" s="94" t="s">
        <v>216</v>
      </c>
      <c r="N25" s="94" t="s">
        <v>216</v>
      </c>
      <c r="O25" s="95" t="s">
        <v>216</v>
      </c>
    </row>
    <row r="26" spans="1:15" ht="15.75" customHeight="1" x14ac:dyDescent="0.15">
      <c r="A26" s="51"/>
      <c r="B26" s="50"/>
      <c r="C26" s="47"/>
      <c r="D26" s="398">
        <v>200</v>
      </c>
      <c r="E26" s="398"/>
      <c r="F26" s="47" t="s">
        <v>108</v>
      </c>
      <c r="G26" s="47">
        <v>500</v>
      </c>
      <c r="H26" s="93" t="s">
        <v>216</v>
      </c>
      <c r="I26" s="94" t="s">
        <v>216</v>
      </c>
      <c r="J26" s="94" t="s">
        <v>216</v>
      </c>
      <c r="K26" s="94" t="s">
        <v>216</v>
      </c>
      <c r="L26" s="94" t="s">
        <v>216</v>
      </c>
      <c r="M26" s="94" t="s">
        <v>216</v>
      </c>
      <c r="N26" s="94" t="s">
        <v>216</v>
      </c>
      <c r="O26" s="95" t="s">
        <v>216</v>
      </c>
    </row>
    <row r="27" spans="1:15" ht="15.75" customHeight="1" x14ac:dyDescent="0.15">
      <c r="A27" s="51"/>
      <c r="B27" s="50"/>
      <c r="C27" s="47"/>
      <c r="D27" s="398">
        <v>500</v>
      </c>
      <c r="E27" s="398"/>
      <c r="F27" s="47" t="s">
        <v>108</v>
      </c>
      <c r="G27" s="52">
        <v>1000</v>
      </c>
      <c r="H27" s="93" t="s">
        <v>216</v>
      </c>
      <c r="I27" s="94" t="s">
        <v>216</v>
      </c>
      <c r="J27" s="94" t="s">
        <v>216</v>
      </c>
      <c r="K27" s="94" t="s">
        <v>216</v>
      </c>
      <c r="L27" s="94" t="s">
        <v>216</v>
      </c>
      <c r="M27" s="94" t="s">
        <v>216</v>
      </c>
      <c r="N27" s="94" t="s">
        <v>216</v>
      </c>
      <c r="O27" s="95" t="s">
        <v>216</v>
      </c>
    </row>
    <row r="28" spans="1:15" ht="15.75" customHeight="1" x14ac:dyDescent="0.15">
      <c r="A28" s="51"/>
      <c r="B28" s="49"/>
      <c r="C28" s="47"/>
      <c r="D28" s="419">
        <v>1000</v>
      </c>
      <c r="E28" s="419"/>
      <c r="F28" s="47" t="s">
        <v>108</v>
      </c>
      <c r="G28" s="52">
        <v>3000</v>
      </c>
      <c r="H28" s="93" t="s">
        <v>216</v>
      </c>
      <c r="I28" s="94" t="s">
        <v>216</v>
      </c>
      <c r="J28" s="94" t="s">
        <v>216</v>
      </c>
      <c r="K28" s="94" t="s">
        <v>216</v>
      </c>
      <c r="L28" s="94" t="s">
        <v>216</v>
      </c>
      <c r="M28" s="94" t="s">
        <v>216</v>
      </c>
      <c r="N28" s="94" t="s">
        <v>216</v>
      </c>
      <c r="O28" s="95" t="s">
        <v>216</v>
      </c>
    </row>
    <row r="29" spans="1:15" ht="15.75" customHeight="1" x14ac:dyDescent="0.15">
      <c r="A29" s="46"/>
      <c r="B29" s="49"/>
      <c r="C29" s="47"/>
      <c r="D29" s="419">
        <v>3000</v>
      </c>
      <c r="E29" s="419"/>
      <c r="F29" s="398" t="s">
        <v>111</v>
      </c>
      <c r="G29" s="398"/>
      <c r="H29" s="93" t="s">
        <v>216</v>
      </c>
      <c r="I29" s="94" t="s">
        <v>216</v>
      </c>
      <c r="J29" s="94" t="s">
        <v>216</v>
      </c>
      <c r="K29" s="94" t="s">
        <v>216</v>
      </c>
      <c r="L29" s="94" t="s">
        <v>216</v>
      </c>
      <c r="M29" s="94" t="s">
        <v>216</v>
      </c>
      <c r="N29" s="94" t="s">
        <v>216</v>
      </c>
      <c r="O29" s="95" t="s">
        <v>216</v>
      </c>
    </row>
    <row r="30" spans="1:15" ht="15.75" customHeight="1" x14ac:dyDescent="0.15">
      <c r="A30" s="46"/>
      <c r="B30" s="49"/>
      <c r="C30" s="47"/>
      <c r="D30" s="47"/>
      <c r="E30" s="47"/>
      <c r="F30" s="47"/>
      <c r="G30" s="47"/>
      <c r="H30" s="93"/>
      <c r="I30" s="94"/>
      <c r="J30" s="94"/>
      <c r="K30" s="94"/>
      <c r="L30" s="94"/>
      <c r="M30" s="94"/>
      <c r="N30" s="94"/>
      <c r="O30" s="95"/>
    </row>
    <row r="31" spans="1:15" ht="12" customHeight="1" x14ac:dyDescent="0.15">
      <c r="A31" s="46"/>
      <c r="B31" s="398" t="s">
        <v>385</v>
      </c>
      <c r="C31" s="398"/>
      <c r="D31" s="398"/>
      <c r="E31" s="398"/>
      <c r="F31" s="398"/>
      <c r="G31" s="398"/>
      <c r="H31" s="93">
        <v>17</v>
      </c>
      <c r="I31" s="94">
        <v>15</v>
      </c>
      <c r="J31" s="94">
        <v>2</v>
      </c>
      <c r="K31" s="94" t="s">
        <v>216</v>
      </c>
      <c r="L31" s="94" t="s">
        <v>216</v>
      </c>
      <c r="M31" s="94" t="s">
        <v>216</v>
      </c>
      <c r="N31" s="94" t="s">
        <v>216</v>
      </c>
      <c r="O31" s="95" t="s">
        <v>216</v>
      </c>
    </row>
    <row r="32" spans="1:15" ht="15.75" customHeight="1" x14ac:dyDescent="0.15">
      <c r="A32" s="46"/>
      <c r="B32" s="398" t="s">
        <v>386</v>
      </c>
      <c r="C32" s="398"/>
      <c r="D32" s="398"/>
      <c r="E32" s="398"/>
      <c r="F32" s="398"/>
      <c r="G32" s="398"/>
      <c r="H32" s="93" t="s">
        <v>216</v>
      </c>
      <c r="I32" s="94" t="s">
        <v>216</v>
      </c>
      <c r="J32" s="94" t="s">
        <v>216</v>
      </c>
      <c r="K32" s="94" t="s">
        <v>216</v>
      </c>
      <c r="L32" s="94" t="s">
        <v>216</v>
      </c>
      <c r="M32" s="94" t="s">
        <v>216</v>
      </c>
      <c r="N32" s="94" t="s">
        <v>216</v>
      </c>
      <c r="O32" s="95" t="s">
        <v>216</v>
      </c>
    </row>
    <row r="33" spans="1:15" ht="15.75" customHeight="1" x14ac:dyDescent="0.15">
      <c r="A33" s="46"/>
      <c r="B33" s="398" t="s">
        <v>387</v>
      </c>
      <c r="C33" s="398"/>
      <c r="D33" s="398"/>
      <c r="E33" s="398"/>
      <c r="F33" s="398"/>
      <c r="G33" s="398"/>
      <c r="H33" s="93">
        <v>43</v>
      </c>
      <c r="I33" s="94">
        <v>40</v>
      </c>
      <c r="J33" s="94" t="s">
        <v>216</v>
      </c>
      <c r="K33" s="94" t="s">
        <v>216</v>
      </c>
      <c r="L33" s="94" t="s">
        <v>216</v>
      </c>
      <c r="M33" s="94" t="s">
        <v>216</v>
      </c>
      <c r="N33" s="94">
        <v>3</v>
      </c>
      <c r="O33" s="95" t="s">
        <v>216</v>
      </c>
    </row>
    <row r="34" spans="1:15" ht="15.75" customHeight="1" x14ac:dyDescent="0.15">
      <c r="A34" s="46"/>
      <c r="B34" s="50"/>
      <c r="C34" s="47"/>
      <c r="D34" s="47"/>
      <c r="E34" s="47"/>
      <c r="F34" s="47"/>
      <c r="G34" s="47"/>
      <c r="H34" s="93"/>
      <c r="I34" s="94"/>
      <c r="J34" s="94"/>
      <c r="K34" s="94"/>
      <c r="L34" s="94"/>
      <c r="M34" s="94"/>
      <c r="N34" s="94"/>
      <c r="O34" s="95"/>
    </row>
    <row r="35" spans="1:15" ht="15.75" customHeight="1" x14ac:dyDescent="0.15">
      <c r="A35" s="46"/>
      <c r="B35" s="398" t="s">
        <v>388</v>
      </c>
      <c r="C35" s="398"/>
      <c r="D35" s="398"/>
      <c r="E35" s="398"/>
      <c r="F35" s="398"/>
      <c r="G35" s="398"/>
      <c r="H35" s="93"/>
      <c r="I35" s="94"/>
      <c r="J35" s="94"/>
      <c r="K35" s="94"/>
      <c r="L35" s="94"/>
      <c r="M35" s="94"/>
      <c r="N35" s="94"/>
      <c r="O35" s="95"/>
    </row>
    <row r="36" spans="1:15" ht="15.75" customHeight="1" x14ac:dyDescent="0.15">
      <c r="A36" s="46"/>
      <c r="B36" s="53"/>
      <c r="C36" s="398" t="s">
        <v>389</v>
      </c>
      <c r="D36" s="398"/>
      <c r="E36" s="398"/>
      <c r="F36" s="398"/>
      <c r="G36" s="398"/>
      <c r="H36" s="93"/>
      <c r="I36" s="94"/>
      <c r="J36" s="94"/>
      <c r="K36" s="94"/>
      <c r="L36" s="94"/>
      <c r="M36" s="94"/>
      <c r="N36" s="94"/>
      <c r="O36" s="95"/>
    </row>
    <row r="37" spans="1:15" ht="15.75" customHeight="1" x14ac:dyDescent="0.15">
      <c r="A37" s="46"/>
      <c r="B37" s="53"/>
      <c r="C37" s="47"/>
      <c r="D37" s="398" t="s">
        <v>390</v>
      </c>
      <c r="E37" s="398"/>
      <c r="F37" s="398"/>
      <c r="G37" s="398"/>
      <c r="H37" s="93" t="s">
        <v>216</v>
      </c>
      <c r="I37" s="94" t="s">
        <v>216</v>
      </c>
      <c r="J37" s="94" t="s">
        <v>216</v>
      </c>
      <c r="K37" s="94" t="s">
        <v>216</v>
      </c>
      <c r="L37" s="94" t="s">
        <v>216</v>
      </c>
      <c r="M37" s="94" t="s">
        <v>216</v>
      </c>
      <c r="N37" s="94" t="s">
        <v>216</v>
      </c>
      <c r="O37" s="95" t="s">
        <v>216</v>
      </c>
    </row>
    <row r="38" spans="1:15" ht="15.75" customHeight="1" x14ac:dyDescent="0.15">
      <c r="A38" s="46"/>
      <c r="B38" s="53"/>
      <c r="C38" s="47"/>
      <c r="D38" s="398" t="s">
        <v>391</v>
      </c>
      <c r="E38" s="398"/>
      <c r="F38" s="398"/>
      <c r="G38" s="398"/>
      <c r="H38" s="93">
        <v>1</v>
      </c>
      <c r="I38" s="94" t="s">
        <v>216</v>
      </c>
      <c r="J38" s="94">
        <v>1</v>
      </c>
      <c r="K38" s="94" t="s">
        <v>216</v>
      </c>
      <c r="L38" s="94" t="s">
        <v>216</v>
      </c>
      <c r="M38" s="94" t="s">
        <v>216</v>
      </c>
      <c r="N38" s="94" t="s">
        <v>216</v>
      </c>
      <c r="O38" s="95" t="s">
        <v>216</v>
      </c>
    </row>
    <row r="39" spans="1:15" ht="15.75" customHeight="1" x14ac:dyDescent="0.15">
      <c r="A39" s="46"/>
      <c r="B39" s="53"/>
      <c r="C39" s="47"/>
      <c r="D39" s="398" t="s">
        <v>392</v>
      </c>
      <c r="E39" s="398"/>
      <c r="F39" s="398"/>
      <c r="G39" s="398"/>
      <c r="H39" s="93">
        <v>1</v>
      </c>
      <c r="I39" s="94" t="s">
        <v>216</v>
      </c>
      <c r="J39" s="94">
        <v>1</v>
      </c>
      <c r="K39" s="94" t="s">
        <v>216</v>
      </c>
      <c r="L39" s="94" t="s">
        <v>216</v>
      </c>
      <c r="M39" s="94" t="s">
        <v>216</v>
      </c>
      <c r="N39" s="94" t="s">
        <v>216</v>
      </c>
      <c r="O39" s="95" t="s">
        <v>216</v>
      </c>
    </row>
    <row r="40" spans="1:15" ht="15.75" customHeight="1" x14ac:dyDescent="0.15">
      <c r="A40" s="46"/>
      <c r="B40" s="53"/>
      <c r="C40" s="47"/>
      <c r="D40" s="398" t="s">
        <v>393</v>
      </c>
      <c r="E40" s="398"/>
      <c r="F40" s="398"/>
      <c r="G40" s="398"/>
      <c r="H40" s="93" t="s">
        <v>216</v>
      </c>
      <c r="I40" s="94" t="s">
        <v>216</v>
      </c>
      <c r="J40" s="94" t="s">
        <v>216</v>
      </c>
      <c r="K40" s="94" t="s">
        <v>216</v>
      </c>
      <c r="L40" s="94" t="s">
        <v>216</v>
      </c>
      <c r="M40" s="94" t="s">
        <v>216</v>
      </c>
      <c r="N40" s="94" t="s">
        <v>216</v>
      </c>
      <c r="O40" s="95" t="s">
        <v>216</v>
      </c>
    </row>
    <row r="41" spans="1:15" ht="15.75" customHeight="1" x14ac:dyDescent="0.15">
      <c r="A41" s="46"/>
      <c r="B41" s="53"/>
      <c r="C41" s="47"/>
      <c r="D41" s="398" t="s">
        <v>394</v>
      </c>
      <c r="E41" s="398"/>
      <c r="F41" s="398"/>
      <c r="G41" s="398"/>
      <c r="H41" s="93">
        <v>5</v>
      </c>
      <c r="I41" s="94">
        <v>3</v>
      </c>
      <c r="J41" s="94">
        <v>1</v>
      </c>
      <c r="K41" s="94" t="s">
        <v>216</v>
      </c>
      <c r="L41" s="94" t="s">
        <v>216</v>
      </c>
      <c r="M41" s="94" t="s">
        <v>216</v>
      </c>
      <c r="N41" s="94" t="s">
        <v>216</v>
      </c>
      <c r="O41" s="95">
        <v>1</v>
      </c>
    </row>
    <row r="42" spans="1:15" ht="15.75" customHeight="1" x14ac:dyDescent="0.15">
      <c r="A42" s="46"/>
      <c r="B42" s="53"/>
      <c r="C42" s="47"/>
      <c r="D42" s="398" t="s">
        <v>395</v>
      </c>
      <c r="E42" s="398"/>
      <c r="F42" s="398"/>
      <c r="G42" s="398"/>
      <c r="H42" s="93" t="s">
        <v>216</v>
      </c>
      <c r="I42" s="94" t="s">
        <v>216</v>
      </c>
      <c r="J42" s="94" t="s">
        <v>216</v>
      </c>
      <c r="K42" s="94" t="s">
        <v>216</v>
      </c>
      <c r="L42" s="94" t="s">
        <v>216</v>
      </c>
      <c r="M42" s="94" t="s">
        <v>216</v>
      </c>
      <c r="N42" s="94" t="s">
        <v>216</v>
      </c>
      <c r="O42" s="95" t="s">
        <v>216</v>
      </c>
    </row>
    <row r="43" spans="1:15" ht="15.75" customHeight="1" x14ac:dyDescent="0.15">
      <c r="A43" s="46"/>
      <c r="B43" s="53"/>
      <c r="C43" s="47"/>
      <c r="D43" s="398" t="s">
        <v>396</v>
      </c>
      <c r="E43" s="398"/>
      <c r="F43" s="398"/>
      <c r="G43" s="398"/>
      <c r="H43" s="93">
        <v>24</v>
      </c>
      <c r="I43" s="94">
        <v>10</v>
      </c>
      <c r="J43" s="94">
        <v>2</v>
      </c>
      <c r="K43" s="94">
        <v>1</v>
      </c>
      <c r="L43" s="94" t="s">
        <v>216</v>
      </c>
      <c r="M43" s="94">
        <v>1</v>
      </c>
      <c r="N43" s="94">
        <v>7</v>
      </c>
      <c r="O43" s="95">
        <v>3</v>
      </c>
    </row>
    <row r="44" spans="1:15" ht="15.75" customHeight="1" x14ac:dyDescent="0.15">
      <c r="A44" s="46"/>
      <c r="B44" s="53"/>
      <c r="C44" s="47"/>
      <c r="D44" s="398" t="s">
        <v>397</v>
      </c>
      <c r="E44" s="398"/>
      <c r="F44" s="398"/>
      <c r="G44" s="398"/>
      <c r="H44" s="93" t="s">
        <v>216</v>
      </c>
      <c r="I44" s="94" t="s">
        <v>216</v>
      </c>
      <c r="J44" s="94" t="s">
        <v>216</v>
      </c>
      <c r="K44" s="94" t="s">
        <v>216</v>
      </c>
      <c r="L44" s="94" t="s">
        <v>216</v>
      </c>
      <c r="M44" s="94" t="s">
        <v>216</v>
      </c>
      <c r="N44" s="94" t="s">
        <v>216</v>
      </c>
      <c r="O44" s="95" t="s">
        <v>216</v>
      </c>
    </row>
    <row r="45" spans="1:15" ht="15.75" customHeight="1" x14ac:dyDescent="0.15">
      <c r="A45" s="46"/>
      <c r="B45" s="53"/>
      <c r="C45" s="47"/>
      <c r="D45" s="398" t="s">
        <v>398</v>
      </c>
      <c r="E45" s="398"/>
      <c r="F45" s="398"/>
      <c r="G45" s="398"/>
      <c r="H45" s="93" t="s">
        <v>216</v>
      </c>
      <c r="I45" s="94" t="s">
        <v>216</v>
      </c>
      <c r="J45" s="94" t="s">
        <v>216</v>
      </c>
      <c r="K45" s="94" t="s">
        <v>216</v>
      </c>
      <c r="L45" s="94" t="s">
        <v>216</v>
      </c>
      <c r="M45" s="94" t="s">
        <v>216</v>
      </c>
      <c r="N45" s="94" t="s">
        <v>216</v>
      </c>
      <c r="O45" s="95" t="s">
        <v>216</v>
      </c>
    </row>
    <row r="46" spans="1:15" ht="15.75" customHeight="1" x14ac:dyDescent="0.15">
      <c r="A46" s="46"/>
      <c r="B46" s="53"/>
      <c r="C46" s="398" t="s">
        <v>399</v>
      </c>
      <c r="D46" s="398"/>
      <c r="E46" s="398"/>
      <c r="F46" s="398"/>
      <c r="G46" s="398"/>
      <c r="H46" s="93" t="s">
        <v>216</v>
      </c>
      <c r="I46" s="94" t="s">
        <v>216</v>
      </c>
      <c r="J46" s="94" t="s">
        <v>216</v>
      </c>
      <c r="K46" s="94" t="s">
        <v>216</v>
      </c>
      <c r="L46" s="94" t="s">
        <v>216</v>
      </c>
      <c r="M46" s="94" t="s">
        <v>216</v>
      </c>
      <c r="N46" s="94" t="s">
        <v>216</v>
      </c>
      <c r="O46" s="95" t="s">
        <v>216</v>
      </c>
    </row>
    <row r="47" spans="1:15" ht="15.75" customHeight="1" x14ac:dyDescent="0.15">
      <c r="A47" s="46"/>
      <c r="B47" s="53"/>
      <c r="C47" s="398" t="s">
        <v>400</v>
      </c>
      <c r="D47" s="398"/>
      <c r="E47" s="398"/>
      <c r="F47" s="398"/>
      <c r="G47" s="398"/>
      <c r="H47" s="93">
        <v>12</v>
      </c>
      <c r="I47" s="94">
        <v>2</v>
      </c>
      <c r="J47" s="94" t="s">
        <v>216</v>
      </c>
      <c r="K47" s="94">
        <v>1</v>
      </c>
      <c r="L47" s="94" t="s">
        <v>216</v>
      </c>
      <c r="M47" s="94" t="s">
        <v>216</v>
      </c>
      <c r="N47" s="94">
        <v>9</v>
      </c>
      <c r="O47" s="95" t="s">
        <v>216</v>
      </c>
    </row>
    <row r="48" spans="1:15" ht="15.75" customHeight="1" x14ac:dyDescent="0.15">
      <c r="A48" s="46"/>
      <c r="B48" s="53"/>
      <c r="C48" s="398" t="s">
        <v>401</v>
      </c>
      <c r="D48" s="398"/>
      <c r="E48" s="398"/>
      <c r="F48" s="398"/>
      <c r="G48" s="398"/>
      <c r="H48" s="93" t="s">
        <v>216</v>
      </c>
      <c r="I48" s="94" t="s">
        <v>216</v>
      </c>
      <c r="J48" s="94" t="s">
        <v>216</v>
      </c>
      <c r="K48" s="94" t="s">
        <v>216</v>
      </c>
      <c r="L48" s="94" t="s">
        <v>216</v>
      </c>
      <c r="M48" s="94" t="s">
        <v>216</v>
      </c>
      <c r="N48" s="94" t="s">
        <v>216</v>
      </c>
      <c r="O48" s="95" t="s">
        <v>216</v>
      </c>
    </row>
    <row r="49" spans="1:15" ht="15.75" customHeight="1" x14ac:dyDescent="0.15">
      <c r="A49" s="51"/>
      <c r="B49" s="53"/>
      <c r="C49" s="398" t="s">
        <v>402</v>
      </c>
      <c r="D49" s="398"/>
      <c r="E49" s="398"/>
      <c r="F49" s="398"/>
      <c r="G49" s="398"/>
      <c r="H49" s="93" t="s">
        <v>216</v>
      </c>
      <c r="I49" s="94" t="s">
        <v>216</v>
      </c>
      <c r="J49" s="94" t="s">
        <v>216</v>
      </c>
      <c r="K49" s="94" t="s">
        <v>216</v>
      </c>
      <c r="L49" s="94" t="s">
        <v>216</v>
      </c>
      <c r="M49" s="94" t="s">
        <v>216</v>
      </c>
      <c r="N49" s="94" t="s">
        <v>216</v>
      </c>
      <c r="O49" s="95" t="s">
        <v>216</v>
      </c>
    </row>
    <row r="50" spans="1:15" ht="15.75" customHeight="1" x14ac:dyDescent="0.15">
      <c r="A50" s="51"/>
      <c r="B50" s="53"/>
      <c r="C50" s="398" t="s">
        <v>403</v>
      </c>
      <c r="D50" s="398"/>
      <c r="E50" s="398"/>
      <c r="F50" s="398"/>
      <c r="G50" s="398"/>
      <c r="H50" s="93" t="s">
        <v>216</v>
      </c>
      <c r="I50" s="94" t="s">
        <v>216</v>
      </c>
      <c r="J50" s="94" t="s">
        <v>216</v>
      </c>
      <c r="K50" s="94" t="s">
        <v>216</v>
      </c>
      <c r="L50" s="94" t="s">
        <v>216</v>
      </c>
      <c r="M50" s="94" t="s">
        <v>216</v>
      </c>
      <c r="N50" s="94" t="s">
        <v>216</v>
      </c>
      <c r="O50" s="95" t="s">
        <v>216</v>
      </c>
    </row>
    <row r="51" spans="1:15" ht="15.75" customHeight="1" x14ac:dyDescent="0.15">
      <c r="A51" s="51"/>
      <c r="B51" s="53"/>
      <c r="C51" s="398" t="s">
        <v>404</v>
      </c>
      <c r="D51" s="398"/>
      <c r="E51" s="398"/>
      <c r="F51" s="398"/>
      <c r="G51" s="398"/>
      <c r="H51" s="93" t="s">
        <v>216</v>
      </c>
      <c r="I51" s="94" t="s">
        <v>216</v>
      </c>
      <c r="J51" s="94" t="s">
        <v>216</v>
      </c>
      <c r="K51" s="94" t="s">
        <v>216</v>
      </c>
      <c r="L51" s="94" t="s">
        <v>216</v>
      </c>
      <c r="M51" s="94" t="s">
        <v>216</v>
      </c>
      <c r="N51" s="94" t="s">
        <v>216</v>
      </c>
      <c r="O51" s="95" t="s">
        <v>216</v>
      </c>
    </row>
    <row r="52" spans="1:15" ht="15.75" customHeight="1" x14ac:dyDescent="0.15">
      <c r="A52" s="51"/>
      <c r="B52" s="53"/>
      <c r="C52" s="398" t="s">
        <v>405</v>
      </c>
      <c r="D52" s="398"/>
      <c r="E52" s="398"/>
      <c r="F52" s="398"/>
      <c r="G52" s="398"/>
      <c r="H52" s="93" t="s">
        <v>216</v>
      </c>
      <c r="I52" s="94" t="s">
        <v>216</v>
      </c>
      <c r="J52" s="94" t="s">
        <v>216</v>
      </c>
      <c r="K52" s="94" t="s">
        <v>216</v>
      </c>
      <c r="L52" s="94" t="s">
        <v>216</v>
      </c>
      <c r="M52" s="94" t="s">
        <v>216</v>
      </c>
      <c r="N52" s="94" t="s">
        <v>216</v>
      </c>
      <c r="O52" s="95" t="s">
        <v>216</v>
      </c>
    </row>
    <row r="53" spans="1:15" ht="15.75" customHeight="1" x14ac:dyDescent="0.15">
      <c r="A53" s="51"/>
      <c r="B53" s="53"/>
      <c r="C53" s="398" t="s">
        <v>406</v>
      </c>
      <c r="D53" s="398"/>
      <c r="E53" s="398"/>
      <c r="F53" s="398"/>
      <c r="G53" s="398"/>
      <c r="H53" s="93">
        <v>4</v>
      </c>
      <c r="I53" s="94">
        <v>1</v>
      </c>
      <c r="J53" s="94" t="s">
        <v>216</v>
      </c>
      <c r="K53" s="94" t="s">
        <v>216</v>
      </c>
      <c r="L53" s="94" t="s">
        <v>216</v>
      </c>
      <c r="M53" s="94">
        <v>1</v>
      </c>
      <c r="N53" s="94">
        <v>2</v>
      </c>
      <c r="O53" s="95" t="s">
        <v>216</v>
      </c>
    </row>
    <row r="54" spans="1:15" ht="15.75" customHeight="1" x14ac:dyDescent="0.15">
      <c r="A54" s="54"/>
      <c r="B54" s="50"/>
      <c r="C54" s="398" t="s">
        <v>407</v>
      </c>
      <c r="D54" s="398"/>
      <c r="E54" s="398"/>
      <c r="F54" s="398"/>
      <c r="G54" s="398"/>
      <c r="H54" s="93" t="s">
        <v>216</v>
      </c>
      <c r="I54" s="94" t="s">
        <v>216</v>
      </c>
      <c r="J54" s="94" t="s">
        <v>216</v>
      </c>
      <c r="K54" s="94" t="s">
        <v>216</v>
      </c>
      <c r="L54" s="94" t="s">
        <v>216</v>
      </c>
      <c r="M54" s="94" t="s">
        <v>216</v>
      </c>
      <c r="N54" s="94" t="s">
        <v>216</v>
      </c>
      <c r="O54" s="95" t="s">
        <v>216</v>
      </c>
    </row>
    <row r="55" spans="1:15" ht="15.75" customHeight="1" x14ac:dyDescent="0.15">
      <c r="A55" s="54"/>
      <c r="B55" s="50"/>
      <c r="C55" s="398" t="s">
        <v>408</v>
      </c>
      <c r="D55" s="398"/>
      <c r="E55" s="398"/>
      <c r="F55" s="398"/>
      <c r="G55" s="398"/>
      <c r="H55" s="93" t="s">
        <v>216</v>
      </c>
      <c r="I55" s="94" t="s">
        <v>216</v>
      </c>
      <c r="J55" s="94" t="s">
        <v>216</v>
      </c>
      <c r="K55" s="94" t="s">
        <v>216</v>
      </c>
      <c r="L55" s="94" t="s">
        <v>216</v>
      </c>
      <c r="M55" s="94" t="s">
        <v>216</v>
      </c>
      <c r="N55" s="94" t="s">
        <v>216</v>
      </c>
      <c r="O55" s="95" t="s">
        <v>216</v>
      </c>
    </row>
    <row r="56" spans="1:15" ht="15.75" customHeight="1" x14ac:dyDescent="0.15">
      <c r="A56" s="54"/>
      <c r="B56" s="50"/>
      <c r="C56" s="398" t="s">
        <v>409</v>
      </c>
      <c r="D56" s="398"/>
      <c r="E56" s="398"/>
      <c r="F56" s="398"/>
      <c r="G56" s="398"/>
      <c r="H56" s="93">
        <v>3</v>
      </c>
      <c r="I56" s="94" t="s">
        <v>216</v>
      </c>
      <c r="J56" s="94" t="s">
        <v>216</v>
      </c>
      <c r="K56" s="94">
        <v>1</v>
      </c>
      <c r="L56" s="94" t="s">
        <v>216</v>
      </c>
      <c r="M56" s="94" t="s">
        <v>216</v>
      </c>
      <c r="N56" s="94">
        <v>1</v>
      </c>
      <c r="O56" s="95">
        <v>1</v>
      </c>
    </row>
    <row r="57" spans="1:15" ht="15.75" customHeight="1" x14ac:dyDescent="0.15">
      <c r="A57" s="54"/>
      <c r="B57" s="50"/>
      <c r="C57" s="398" t="s">
        <v>410</v>
      </c>
      <c r="D57" s="398"/>
      <c r="E57" s="398"/>
      <c r="F57" s="398"/>
      <c r="G57" s="398"/>
      <c r="H57" s="93" t="s">
        <v>216</v>
      </c>
      <c r="I57" s="94" t="s">
        <v>216</v>
      </c>
      <c r="J57" s="94" t="s">
        <v>216</v>
      </c>
      <c r="K57" s="94" t="s">
        <v>216</v>
      </c>
      <c r="L57" s="94" t="s">
        <v>216</v>
      </c>
      <c r="M57" s="94" t="s">
        <v>216</v>
      </c>
      <c r="N57" s="94" t="s">
        <v>216</v>
      </c>
      <c r="O57" s="95" t="s">
        <v>216</v>
      </c>
    </row>
    <row r="58" spans="1:15" ht="15.75" customHeight="1" x14ac:dyDescent="0.15">
      <c r="A58" s="54"/>
      <c r="B58" s="50"/>
      <c r="C58" s="47"/>
      <c r="D58" s="47"/>
      <c r="E58" s="47"/>
      <c r="F58" s="47"/>
      <c r="G58" s="47"/>
      <c r="H58" s="93"/>
      <c r="I58" s="94"/>
      <c r="J58" s="94"/>
      <c r="K58" s="94"/>
      <c r="L58" s="94"/>
      <c r="M58" s="94"/>
      <c r="N58" s="94"/>
      <c r="O58" s="95"/>
    </row>
    <row r="59" spans="1:15" ht="15.75" customHeight="1" x14ac:dyDescent="0.15">
      <c r="A59" s="54"/>
      <c r="B59" s="398" t="s">
        <v>411</v>
      </c>
      <c r="C59" s="398"/>
      <c r="D59" s="398"/>
      <c r="E59" s="398"/>
      <c r="F59" s="398"/>
      <c r="G59" s="398"/>
      <c r="H59" s="93">
        <v>583</v>
      </c>
      <c r="I59" s="94">
        <v>414</v>
      </c>
      <c r="J59" s="94">
        <v>65</v>
      </c>
      <c r="K59" s="94">
        <v>8</v>
      </c>
      <c r="L59" s="94">
        <v>11</v>
      </c>
      <c r="M59" s="94">
        <v>7</v>
      </c>
      <c r="N59" s="94">
        <v>66</v>
      </c>
      <c r="O59" s="95">
        <v>12</v>
      </c>
    </row>
    <row r="60" spans="1:15" ht="15.75" customHeight="1" x14ac:dyDescent="0.15">
      <c r="A60" s="54"/>
      <c r="B60" s="50"/>
      <c r="C60" s="398" t="s">
        <v>412</v>
      </c>
      <c r="D60" s="398"/>
      <c r="E60" s="398"/>
      <c r="F60" s="398"/>
      <c r="G60" s="398"/>
      <c r="H60" s="93">
        <v>50</v>
      </c>
      <c r="I60" s="94">
        <v>16</v>
      </c>
      <c r="J60" s="94">
        <v>5</v>
      </c>
      <c r="K60" s="94">
        <v>3</v>
      </c>
      <c r="L60" s="94" t="s">
        <v>216</v>
      </c>
      <c r="M60" s="94">
        <v>2</v>
      </c>
      <c r="N60" s="94">
        <v>19</v>
      </c>
      <c r="O60" s="95">
        <v>5</v>
      </c>
    </row>
    <row r="61" spans="1:15" ht="15.75" customHeight="1" x14ac:dyDescent="0.15">
      <c r="A61" s="54"/>
      <c r="B61" s="50"/>
      <c r="C61" s="398" t="s">
        <v>413</v>
      </c>
      <c r="D61" s="398"/>
      <c r="E61" s="398"/>
      <c r="F61" s="398"/>
      <c r="G61" s="398"/>
      <c r="H61" s="93">
        <v>533</v>
      </c>
      <c r="I61" s="94">
        <v>398</v>
      </c>
      <c r="J61" s="94">
        <v>60</v>
      </c>
      <c r="K61" s="94">
        <v>5</v>
      </c>
      <c r="L61" s="94">
        <v>11</v>
      </c>
      <c r="M61" s="94">
        <v>5</v>
      </c>
      <c r="N61" s="94">
        <v>47</v>
      </c>
      <c r="O61" s="95">
        <v>7</v>
      </c>
    </row>
    <row r="62" spans="1:15" x14ac:dyDescent="0.15">
      <c r="A62" s="54"/>
      <c r="B62" s="398" t="s">
        <v>414</v>
      </c>
      <c r="C62" s="398"/>
      <c r="D62" s="398"/>
      <c r="E62" s="398"/>
      <c r="F62" s="398"/>
      <c r="G62" s="398"/>
      <c r="H62" s="93">
        <v>65</v>
      </c>
      <c r="I62" s="94">
        <v>55</v>
      </c>
      <c r="J62" s="94">
        <v>8</v>
      </c>
      <c r="K62" s="94" t="s">
        <v>216</v>
      </c>
      <c r="L62" s="94" t="s">
        <v>216</v>
      </c>
      <c r="M62" s="94" t="s">
        <v>216</v>
      </c>
      <c r="N62" s="94">
        <v>2</v>
      </c>
      <c r="O62" s="95" t="s">
        <v>216</v>
      </c>
    </row>
    <row r="63" spans="1:15" x14ac:dyDescent="0.15">
      <c r="A63" s="55"/>
      <c r="B63" s="420" t="s">
        <v>415</v>
      </c>
      <c r="C63" s="420"/>
      <c r="D63" s="420"/>
      <c r="E63" s="420"/>
      <c r="F63" s="420"/>
      <c r="G63" s="420"/>
      <c r="H63" s="96" t="s">
        <v>216</v>
      </c>
      <c r="I63" s="97" t="s">
        <v>216</v>
      </c>
      <c r="J63" s="97" t="s">
        <v>216</v>
      </c>
      <c r="K63" s="97" t="s">
        <v>216</v>
      </c>
      <c r="L63" s="97" t="s">
        <v>216</v>
      </c>
      <c r="M63" s="97" t="s">
        <v>216</v>
      </c>
      <c r="N63" s="97" t="s">
        <v>216</v>
      </c>
      <c r="O63" s="98" t="s">
        <v>216</v>
      </c>
    </row>
    <row r="64" spans="1:15" x14ac:dyDescent="0.2">
      <c r="H64" s="99"/>
      <c r="I64" s="99"/>
      <c r="J64" s="99"/>
      <c r="K64" s="99"/>
      <c r="L64" s="99"/>
      <c r="M64" s="99"/>
      <c r="N64" s="99"/>
      <c r="O64" s="99"/>
    </row>
  </sheetData>
  <mergeCells count="61">
    <mergeCell ref="C60:G60"/>
    <mergeCell ref="C61:G61"/>
    <mergeCell ref="B62:G62"/>
    <mergeCell ref="B63:G63"/>
    <mergeCell ref="D44:G44"/>
    <mergeCell ref="D45:G45"/>
    <mergeCell ref="C56:G56"/>
    <mergeCell ref="C57:G57"/>
    <mergeCell ref="B59:G59"/>
    <mergeCell ref="C50:G50"/>
    <mergeCell ref="C51:G51"/>
    <mergeCell ref="C54:G54"/>
    <mergeCell ref="C55:G55"/>
    <mergeCell ref="C52:G52"/>
    <mergeCell ref="C53:G53"/>
    <mergeCell ref="B33:G33"/>
    <mergeCell ref="B35:G35"/>
    <mergeCell ref="C36:G36"/>
    <mergeCell ref="D40:G40"/>
    <mergeCell ref="D41:G41"/>
    <mergeCell ref="O5:O8"/>
    <mergeCell ref="A10:G10"/>
    <mergeCell ref="B12:G12"/>
    <mergeCell ref="B13:G13"/>
    <mergeCell ref="C14:G14"/>
    <mergeCell ref="J5:J8"/>
    <mergeCell ref="L5:L8"/>
    <mergeCell ref="M5:M8"/>
    <mergeCell ref="N5:N8"/>
    <mergeCell ref="A5:G8"/>
    <mergeCell ref="H5:H8"/>
    <mergeCell ref="I5:I8"/>
    <mergeCell ref="K5:K8"/>
    <mergeCell ref="D26:E26"/>
    <mergeCell ref="D27:E27"/>
    <mergeCell ref="C49:G49"/>
    <mergeCell ref="D37:G37"/>
    <mergeCell ref="D38:G38"/>
    <mergeCell ref="D39:G39"/>
    <mergeCell ref="B31:G31"/>
    <mergeCell ref="D28:E28"/>
    <mergeCell ref="D29:E29"/>
    <mergeCell ref="F29:G29"/>
    <mergeCell ref="B32:G32"/>
    <mergeCell ref="D42:G42"/>
    <mergeCell ref="C46:G46"/>
    <mergeCell ref="C47:G47"/>
    <mergeCell ref="C48:G48"/>
    <mergeCell ref="D43:G43"/>
    <mergeCell ref="C15:G15"/>
    <mergeCell ref="D24:E24"/>
    <mergeCell ref="D25:E25"/>
    <mergeCell ref="D17:E17"/>
    <mergeCell ref="D18:E18"/>
    <mergeCell ref="D19:E19"/>
    <mergeCell ref="D20:E20"/>
    <mergeCell ref="C16:G16"/>
    <mergeCell ref="F17:G17"/>
    <mergeCell ref="D21:E21"/>
    <mergeCell ref="D22:E22"/>
    <mergeCell ref="D23:E23"/>
  </mergeCells>
  <phoneticPr fontId="8"/>
  <pageMargins left="0.70866141732283472" right="0.31496062992125984" top="0.74803149606299213" bottom="0.74803149606299213" header="0.31496062992125984" footer="0.31496062992125984"/>
  <pageSetup paperSize="9" scale="77" firstPageNumber="28" orientation="portrait" useFirstPageNumber="1" r:id="rId1"/>
  <headerFooter scaleWithDoc="0">
    <oddFooter xml:space="preserve">&amp;C&amp;"BIZ UDゴシック,標準" &amp;P&amp;"Century,標準"&amp;12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AE63"/>
  <sheetViews>
    <sheetView zoomScaleNormal="100" zoomScaleSheetLayoutView="100" workbookViewId="0"/>
  </sheetViews>
  <sheetFormatPr defaultColWidth="8.88671875" defaultRowHeight="12.6" x14ac:dyDescent="0.2"/>
  <cols>
    <col min="1" max="2" width="3.6640625" style="28" customWidth="1"/>
    <col min="3" max="4" width="3.109375" style="28" customWidth="1"/>
    <col min="5" max="5" width="5" style="28" customWidth="1"/>
    <col min="6" max="6" width="3.6640625" style="28" customWidth="1"/>
    <col min="7" max="7" width="9.44140625" style="28" customWidth="1"/>
    <col min="8" max="23" width="11.33203125" style="99" customWidth="1"/>
    <col min="24" max="24" width="0.88671875" style="99" customWidth="1"/>
    <col min="25" max="25" width="1.88671875" style="99" customWidth="1"/>
    <col min="26" max="26" width="1.44140625" style="28" customWidth="1"/>
    <col min="27" max="27" width="3.109375" style="28" customWidth="1"/>
    <col min="28" max="28" width="5" style="28" customWidth="1"/>
    <col min="29" max="29" width="3.6640625" style="28" customWidth="1"/>
    <col min="30" max="30" width="9.88671875" style="28" customWidth="1"/>
    <col min="31" max="31" width="0.88671875" style="28" customWidth="1"/>
    <col min="32" max="16384" width="8.88671875" style="28"/>
  </cols>
  <sheetData>
    <row r="1" spans="1:31" ht="13.95" customHeight="1" x14ac:dyDescent="0.2">
      <c r="A1" s="27"/>
      <c r="H1" s="27"/>
      <c r="I1" s="27"/>
      <c r="J1" s="27"/>
      <c r="K1" s="27"/>
      <c r="L1" s="28"/>
      <c r="M1" s="28"/>
      <c r="N1" s="28"/>
      <c r="O1" s="28"/>
      <c r="P1" s="28"/>
      <c r="Q1" s="28"/>
      <c r="R1" s="28"/>
      <c r="S1" s="28"/>
      <c r="T1" s="28"/>
      <c r="U1" s="28"/>
      <c r="V1" s="28"/>
      <c r="W1" s="28"/>
      <c r="X1" s="28"/>
      <c r="Y1" s="28"/>
      <c r="AE1" s="27"/>
    </row>
    <row r="2" spans="1:31" ht="13.95" customHeight="1" x14ac:dyDescent="0.2">
      <c r="A2" s="31" t="s">
        <v>418</v>
      </c>
      <c r="C2" s="32"/>
      <c r="D2" s="32"/>
      <c r="E2" s="32"/>
      <c r="F2" s="32"/>
      <c r="G2" s="32"/>
      <c r="H2" s="28"/>
      <c r="I2" s="31"/>
      <c r="J2" s="31"/>
      <c r="K2" s="31"/>
      <c r="L2" s="28"/>
      <c r="M2" s="28"/>
      <c r="N2" s="28"/>
      <c r="O2" s="28"/>
      <c r="P2" s="31"/>
      <c r="Q2" s="28"/>
      <c r="R2" s="28"/>
      <c r="S2" s="28"/>
      <c r="T2" s="28"/>
      <c r="U2" s="28"/>
      <c r="V2" s="28"/>
      <c r="W2" s="28"/>
      <c r="X2" s="28"/>
      <c r="Y2" s="28"/>
      <c r="Z2" s="32"/>
      <c r="AA2" s="32"/>
      <c r="AB2" s="32"/>
      <c r="AC2" s="32"/>
      <c r="AD2" s="32"/>
      <c r="AE2" s="31"/>
    </row>
    <row r="3" spans="1:31" ht="13.95" customHeight="1" x14ac:dyDescent="0.2">
      <c r="A3" s="31"/>
      <c r="B3" s="28" t="s">
        <v>115</v>
      </c>
      <c r="C3" s="31"/>
      <c r="D3" s="31"/>
      <c r="E3" s="31"/>
      <c r="F3" s="31"/>
      <c r="G3" s="31"/>
      <c r="H3" s="31"/>
      <c r="I3" s="31"/>
      <c r="J3" s="31"/>
      <c r="K3" s="31"/>
      <c r="L3" s="28"/>
      <c r="M3" s="28"/>
      <c r="N3" s="28"/>
      <c r="O3" s="28"/>
      <c r="P3" s="28"/>
      <c r="Q3" s="28"/>
      <c r="R3" s="28"/>
      <c r="S3" s="28"/>
      <c r="T3" s="28"/>
      <c r="U3" s="28"/>
      <c r="V3" s="28"/>
      <c r="W3" s="28"/>
      <c r="X3" s="28"/>
      <c r="Y3" s="28"/>
      <c r="Z3" s="31"/>
      <c r="AA3" s="31"/>
      <c r="AB3" s="31"/>
      <c r="AC3" s="31"/>
      <c r="AD3" s="31"/>
      <c r="AE3" s="31"/>
    </row>
    <row r="4" spans="1:31" s="38" customFormat="1" ht="13.2" customHeight="1" thickBot="1" x14ac:dyDescent="0.2">
      <c r="A4" s="33"/>
      <c r="B4" s="33"/>
      <c r="C4" s="33"/>
      <c r="D4" s="33"/>
      <c r="E4" s="33"/>
      <c r="F4" s="33"/>
      <c r="G4" s="33"/>
      <c r="H4" s="57"/>
      <c r="I4" s="57"/>
      <c r="J4" s="57"/>
      <c r="K4" s="57"/>
      <c r="L4" s="57"/>
      <c r="M4" s="57"/>
      <c r="N4" s="57"/>
      <c r="O4" s="57"/>
      <c r="P4" s="57"/>
      <c r="Q4" s="57"/>
      <c r="R4" s="57"/>
      <c r="S4" s="58"/>
      <c r="V4" s="58" t="s">
        <v>93</v>
      </c>
      <c r="W4" s="101" t="s">
        <v>425</v>
      </c>
      <c r="X4" s="101"/>
      <c r="Y4" s="101"/>
      <c r="Z4" s="33"/>
      <c r="AA4" s="33"/>
      <c r="AB4" s="33"/>
      <c r="AC4" s="33"/>
      <c r="AD4" s="33"/>
      <c r="AE4" s="33"/>
    </row>
    <row r="5" spans="1:31" ht="13.35" customHeight="1" thickTop="1" x14ac:dyDescent="0.2">
      <c r="A5" s="405" t="s">
        <v>94</v>
      </c>
      <c r="B5" s="406"/>
      <c r="C5" s="406"/>
      <c r="D5" s="406"/>
      <c r="E5" s="406"/>
      <c r="F5" s="406"/>
      <c r="G5" s="428"/>
      <c r="H5" s="424" t="s">
        <v>380</v>
      </c>
      <c r="I5" s="424" t="s">
        <v>419</v>
      </c>
      <c r="J5" s="424" t="s">
        <v>420</v>
      </c>
      <c r="K5" s="424" t="s">
        <v>117</v>
      </c>
      <c r="L5" s="424" t="s">
        <v>118</v>
      </c>
      <c r="M5" s="424" t="s">
        <v>119</v>
      </c>
      <c r="N5" s="436" t="s">
        <v>120</v>
      </c>
      <c r="O5" s="424" t="s">
        <v>121</v>
      </c>
      <c r="P5" s="424" t="s">
        <v>122</v>
      </c>
      <c r="Q5" s="424" t="s">
        <v>123</v>
      </c>
      <c r="R5" s="424" t="s">
        <v>421</v>
      </c>
      <c r="S5" s="433" t="s">
        <v>125</v>
      </c>
      <c r="T5" s="424" t="s">
        <v>126</v>
      </c>
      <c r="U5" s="424" t="s">
        <v>422</v>
      </c>
      <c r="V5" s="433" t="s">
        <v>423</v>
      </c>
      <c r="W5" s="436" t="s">
        <v>424</v>
      </c>
      <c r="X5" s="483" t="s">
        <v>512</v>
      </c>
      <c r="Y5" s="406"/>
      <c r="Z5" s="406"/>
      <c r="AA5" s="406"/>
      <c r="AB5" s="406"/>
      <c r="AC5" s="406"/>
      <c r="AD5" s="406"/>
      <c r="AE5" s="428"/>
    </row>
    <row r="6" spans="1:31" ht="13.35" customHeight="1" x14ac:dyDescent="0.2">
      <c r="A6" s="429"/>
      <c r="B6" s="430"/>
      <c r="C6" s="430"/>
      <c r="D6" s="430"/>
      <c r="E6" s="430"/>
      <c r="F6" s="430"/>
      <c r="G6" s="431"/>
      <c r="H6" s="425"/>
      <c r="I6" s="425"/>
      <c r="J6" s="425"/>
      <c r="K6" s="425"/>
      <c r="L6" s="425"/>
      <c r="M6" s="425"/>
      <c r="N6" s="437"/>
      <c r="O6" s="425"/>
      <c r="P6" s="425"/>
      <c r="Q6" s="425"/>
      <c r="R6" s="425"/>
      <c r="S6" s="434"/>
      <c r="T6" s="425"/>
      <c r="U6" s="425"/>
      <c r="V6" s="434"/>
      <c r="W6" s="437"/>
      <c r="X6" s="407"/>
      <c r="Y6" s="430"/>
      <c r="Z6" s="430"/>
      <c r="AA6" s="430"/>
      <c r="AB6" s="430"/>
      <c r="AC6" s="430"/>
      <c r="AD6" s="430"/>
      <c r="AE6" s="431"/>
    </row>
    <row r="7" spans="1:31" ht="13.35" customHeight="1" x14ac:dyDescent="0.2">
      <c r="A7" s="429"/>
      <c r="B7" s="430"/>
      <c r="C7" s="430"/>
      <c r="D7" s="430"/>
      <c r="E7" s="430"/>
      <c r="F7" s="430"/>
      <c r="G7" s="431"/>
      <c r="H7" s="425"/>
      <c r="I7" s="425"/>
      <c r="J7" s="425"/>
      <c r="K7" s="425"/>
      <c r="L7" s="425"/>
      <c r="M7" s="425"/>
      <c r="N7" s="437"/>
      <c r="O7" s="425"/>
      <c r="P7" s="425"/>
      <c r="Q7" s="425"/>
      <c r="R7" s="425"/>
      <c r="S7" s="434"/>
      <c r="T7" s="425"/>
      <c r="U7" s="425"/>
      <c r="V7" s="434"/>
      <c r="W7" s="437"/>
      <c r="X7" s="407"/>
      <c r="Y7" s="430"/>
      <c r="Z7" s="430"/>
      <c r="AA7" s="430"/>
      <c r="AB7" s="430"/>
      <c r="AC7" s="430"/>
      <c r="AD7" s="430"/>
      <c r="AE7" s="431"/>
    </row>
    <row r="8" spans="1:31" ht="22.35" customHeight="1" x14ac:dyDescent="0.2">
      <c r="A8" s="409"/>
      <c r="B8" s="410"/>
      <c r="C8" s="410"/>
      <c r="D8" s="410"/>
      <c r="E8" s="410"/>
      <c r="F8" s="410"/>
      <c r="G8" s="432"/>
      <c r="H8" s="426"/>
      <c r="I8" s="426"/>
      <c r="J8" s="426"/>
      <c r="K8" s="426"/>
      <c r="L8" s="426"/>
      <c r="M8" s="426"/>
      <c r="N8" s="438"/>
      <c r="O8" s="426"/>
      <c r="P8" s="426"/>
      <c r="Q8" s="426"/>
      <c r="R8" s="426"/>
      <c r="S8" s="435"/>
      <c r="T8" s="426"/>
      <c r="U8" s="426"/>
      <c r="V8" s="435"/>
      <c r="W8" s="439"/>
      <c r="X8" s="735"/>
      <c r="Y8" s="736"/>
      <c r="Z8" s="736"/>
      <c r="AA8" s="736"/>
      <c r="AB8" s="736"/>
      <c r="AC8" s="736"/>
      <c r="AD8" s="736"/>
      <c r="AE8" s="737"/>
    </row>
    <row r="9" spans="1:31" s="27" customFormat="1" ht="9" customHeight="1" x14ac:dyDescent="0.15">
      <c r="A9" s="42"/>
      <c r="B9" s="43"/>
      <c r="C9" s="44"/>
      <c r="D9" s="45"/>
      <c r="E9" s="45"/>
      <c r="F9" s="45"/>
      <c r="G9" s="45"/>
      <c r="H9" s="59"/>
      <c r="I9" s="60"/>
      <c r="J9" s="60"/>
      <c r="K9" s="60"/>
      <c r="L9" s="60"/>
      <c r="M9" s="60"/>
      <c r="N9" s="60"/>
      <c r="O9" s="60"/>
      <c r="P9" s="60"/>
      <c r="Q9" s="60"/>
      <c r="R9" s="60"/>
      <c r="S9" s="60"/>
      <c r="T9" s="60"/>
      <c r="U9" s="60"/>
      <c r="V9" s="60"/>
      <c r="W9" s="85"/>
      <c r="X9" s="59"/>
      <c r="Y9" s="734"/>
      <c r="Z9" s="744"/>
      <c r="AA9" s="739"/>
      <c r="AB9" s="739"/>
      <c r="AC9" s="739"/>
      <c r="AD9" s="739"/>
      <c r="AE9" s="745"/>
    </row>
    <row r="10" spans="1:31" ht="15.75" customHeight="1" x14ac:dyDescent="0.2">
      <c r="A10" s="417" t="s">
        <v>380</v>
      </c>
      <c r="B10" s="418"/>
      <c r="C10" s="418"/>
      <c r="D10" s="418"/>
      <c r="E10" s="418"/>
      <c r="F10" s="418"/>
      <c r="G10" s="427"/>
      <c r="H10" s="93">
        <v>648</v>
      </c>
      <c r="I10" s="94">
        <v>20</v>
      </c>
      <c r="J10" s="94">
        <v>259</v>
      </c>
      <c r="K10" s="94">
        <v>141</v>
      </c>
      <c r="L10" s="94">
        <v>68</v>
      </c>
      <c r="M10" s="94">
        <v>37</v>
      </c>
      <c r="N10" s="94">
        <v>14</v>
      </c>
      <c r="O10" s="94">
        <v>15</v>
      </c>
      <c r="P10" s="94">
        <v>6</v>
      </c>
      <c r="Q10" s="94">
        <v>34</v>
      </c>
      <c r="R10" s="94">
        <v>37</v>
      </c>
      <c r="S10" s="94">
        <v>12</v>
      </c>
      <c r="T10" s="94">
        <v>4</v>
      </c>
      <c r="U10" s="94" t="s">
        <v>216</v>
      </c>
      <c r="V10" s="94">
        <v>1</v>
      </c>
      <c r="W10" s="100">
        <v>15</v>
      </c>
      <c r="X10" s="746" t="s">
        <v>513</v>
      </c>
      <c r="Y10" s="747"/>
      <c r="Z10" s="747"/>
      <c r="AA10" s="747"/>
      <c r="AB10" s="747"/>
      <c r="AC10" s="747"/>
      <c r="AD10" s="747"/>
      <c r="AE10" s="748"/>
    </row>
    <row r="11" spans="1:31" ht="15.75" customHeight="1" x14ac:dyDescent="0.15">
      <c r="A11" s="46"/>
      <c r="B11" s="81"/>
      <c r="C11" s="48"/>
      <c r="D11" s="49"/>
      <c r="E11" s="50"/>
      <c r="F11" s="50"/>
      <c r="G11" s="50"/>
      <c r="H11" s="93"/>
      <c r="I11" s="94"/>
      <c r="J11" s="94"/>
      <c r="K11" s="94"/>
      <c r="L11" s="94"/>
      <c r="M11" s="94"/>
      <c r="N11" s="94"/>
      <c r="O11" s="94"/>
      <c r="P11" s="94"/>
      <c r="Q11" s="94"/>
      <c r="R11" s="94"/>
      <c r="S11" s="94"/>
      <c r="T11" s="94"/>
      <c r="U11" s="94"/>
      <c r="V11" s="94"/>
      <c r="W11" s="100"/>
      <c r="X11" s="93"/>
      <c r="Y11" s="111"/>
      <c r="Z11" s="738"/>
      <c r="AA11" s="739"/>
      <c r="AB11" s="117"/>
      <c r="AC11" s="117"/>
      <c r="AD11" s="117"/>
      <c r="AE11" s="741"/>
    </row>
    <row r="12" spans="1:31" ht="15.75" customHeight="1" x14ac:dyDescent="0.15">
      <c r="A12" s="46"/>
      <c r="B12" s="398" t="s">
        <v>381</v>
      </c>
      <c r="C12" s="398"/>
      <c r="D12" s="398"/>
      <c r="E12" s="398"/>
      <c r="F12" s="398"/>
      <c r="G12" s="398"/>
      <c r="H12" s="93">
        <v>25</v>
      </c>
      <c r="I12" s="94">
        <v>1</v>
      </c>
      <c r="J12" s="94">
        <v>18</v>
      </c>
      <c r="K12" s="94">
        <v>5</v>
      </c>
      <c r="L12" s="94">
        <v>1</v>
      </c>
      <c r="M12" s="94" t="s">
        <v>216</v>
      </c>
      <c r="N12" s="94" t="s">
        <v>216</v>
      </c>
      <c r="O12" s="94" t="s">
        <v>216</v>
      </c>
      <c r="P12" s="94" t="s">
        <v>216</v>
      </c>
      <c r="Q12" s="94" t="s">
        <v>216</v>
      </c>
      <c r="R12" s="94" t="s">
        <v>216</v>
      </c>
      <c r="S12" s="94" t="s">
        <v>216</v>
      </c>
      <c r="T12" s="94" t="s">
        <v>216</v>
      </c>
      <c r="U12" s="94" t="s">
        <v>216</v>
      </c>
      <c r="V12" s="94" t="s">
        <v>216</v>
      </c>
      <c r="W12" s="100">
        <v>1</v>
      </c>
      <c r="X12" s="93"/>
      <c r="Y12" s="466" t="s">
        <v>381</v>
      </c>
      <c r="Z12" s="466"/>
      <c r="AA12" s="466"/>
      <c r="AB12" s="466"/>
      <c r="AC12" s="466"/>
      <c r="AD12" s="466"/>
      <c r="AE12" s="741"/>
    </row>
    <row r="13" spans="1:31" ht="15.75" customHeight="1" x14ac:dyDescent="0.15">
      <c r="A13" s="46"/>
      <c r="B13" s="398" t="s">
        <v>382</v>
      </c>
      <c r="C13" s="398"/>
      <c r="D13" s="398"/>
      <c r="E13" s="398"/>
      <c r="F13" s="398"/>
      <c r="G13" s="398"/>
      <c r="H13" s="93"/>
      <c r="I13" s="94"/>
      <c r="J13" s="94"/>
      <c r="K13" s="94"/>
      <c r="L13" s="94"/>
      <c r="M13" s="94"/>
      <c r="N13" s="94"/>
      <c r="O13" s="94"/>
      <c r="P13" s="94"/>
      <c r="Q13" s="94"/>
      <c r="R13" s="94"/>
      <c r="S13" s="94"/>
      <c r="T13" s="94"/>
      <c r="U13" s="94"/>
      <c r="V13" s="94"/>
      <c r="W13" s="100"/>
      <c r="X13" s="93"/>
      <c r="Y13" s="466" t="s">
        <v>382</v>
      </c>
      <c r="Z13" s="466"/>
      <c r="AA13" s="466"/>
      <c r="AB13" s="466"/>
      <c r="AC13" s="466"/>
      <c r="AD13" s="466"/>
      <c r="AE13" s="741"/>
    </row>
    <row r="14" spans="1:31" ht="15.75" customHeight="1" x14ac:dyDescent="0.15">
      <c r="A14" s="46"/>
      <c r="B14" s="81"/>
      <c r="C14" s="398" t="s">
        <v>383</v>
      </c>
      <c r="D14" s="398"/>
      <c r="E14" s="398"/>
      <c r="F14" s="398"/>
      <c r="G14" s="398"/>
      <c r="H14" s="93">
        <v>1</v>
      </c>
      <c r="I14" s="94" t="s">
        <v>216</v>
      </c>
      <c r="J14" s="94">
        <v>1</v>
      </c>
      <c r="K14" s="94" t="s">
        <v>216</v>
      </c>
      <c r="L14" s="94" t="s">
        <v>216</v>
      </c>
      <c r="M14" s="94" t="s">
        <v>216</v>
      </c>
      <c r="N14" s="94" t="s">
        <v>216</v>
      </c>
      <c r="O14" s="94" t="s">
        <v>216</v>
      </c>
      <c r="P14" s="94" t="s">
        <v>216</v>
      </c>
      <c r="Q14" s="94" t="s">
        <v>216</v>
      </c>
      <c r="R14" s="94" t="s">
        <v>216</v>
      </c>
      <c r="S14" s="94" t="s">
        <v>216</v>
      </c>
      <c r="T14" s="94" t="s">
        <v>216</v>
      </c>
      <c r="U14" s="94" t="s">
        <v>216</v>
      </c>
      <c r="V14" s="94" t="s">
        <v>216</v>
      </c>
      <c r="W14" s="100">
        <v>1</v>
      </c>
      <c r="X14" s="93"/>
      <c r="Y14" s="111"/>
      <c r="Z14" s="466" t="s">
        <v>383</v>
      </c>
      <c r="AA14" s="466"/>
      <c r="AB14" s="466"/>
      <c r="AC14" s="466"/>
      <c r="AD14" s="466"/>
      <c r="AE14" s="741"/>
    </row>
    <row r="15" spans="1:31" ht="15.75" customHeight="1" x14ac:dyDescent="0.15">
      <c r="A15" s="46"/>
      <c r="B15" s="81"/>
      <c r="C15" s="398" t="s">
        <v>105</v>
      </c>
      <c r="D15" s="398"/>
      <c r="E15" s="398"/>
      <c r="F15" s="398"/>
      <c r="G15" s="398"/>
      <c r="H15" s="93">
        <v>147</v>
      </c>
      <c r="I15" s="94">
        <v>13</v>
      </c>
      <c r="J15" s="94">
        <v>91</v>
      </c>
      <c r="K15" s="94">
        <v>30</v>
      </c>
      <c r="L15" s="94">
        <v>10</v>
      </c>
      <c r="M15" s="94">
        <v>3</v>
      </c>
      <c r="N15" s="94" t="s">
        <v>216</v>
      </c>
      <c r="O15" s="94" t="s">
        <v>216</v>
      </c>
      <c r="P15" s="94" t="s">
        <v>216</v>
      </c>
      <c r="Q15" s="94" t="s">
        <v>216</v>
      </c>
      <c r="R15" s="94" t="s">
        <v>216</v>
      </c>
      <c r="S15" s="94" t="s">
        <v>216</v>
      </c>
      <c r="T15" s="94" t="s">
        <v>216</v>
      </c>
      <c r="U15" s="94" t="s">
        <v>216</v>
      </c>
      <c r="V15" s="94" t="s">
        <v>216</v>
      </c>
      <c r="W15" s="100">
        <v>1</v>
      </c>
      <c r="X15" s="93"/>
      <c r="Y15" s="111"/>
      <c r="Z15" s="466" t="s">
        <v>105</v>
      </c>
      <c r="AA15" s="466"/>
      <c r="AB15" s="466"/>
      <c r="AC15" s="466"/>
      <c r="AD15" s="466"/>
      <c r="AE15" s="741"/>
    </row>
    <row r="16" spans="1:31" ht="15.75" customHeight="1" x14ac:dyDescent="0.15">
      <c r="A16" s="46"/>
      <c r="B16" s="81"/>
      <c r="C16" s="398" t="s">
        <v>384</v>
      </c>
      <c r="D16" s="398"/>
      <c r="E16" s="398"/>
      <c r="F16" s="398"/>
      <c r="G16" s="398"/>
      <c r="H16" s="93"/>
      <c r="I16" s="94"/>
      <c r="J16" s="94"/>
      <c r="K16" s="94"/>
      <c r="L16" s="94"/>
      <c r="M16" s="94"/>
      <c r="N16" s="94"/>
      <c r="O16" s="94"/>
      <c r="P16" s="94"/>
      <c r="Q16" s="94"/>
      <c r="R16" s="94"/>
      <c r="S16" s="94"/>
      <c r="T16" s="94"/>
      <c r="U16" s="94"/>
      <c r="V16" s="94"/>
      <c r="W16" s="100"/>
      <c r="X16" s="93"/>
      <c r="Y16" s="111"/>
      <c r="Z16" s="466" t="s">
        <v>384</v>
      </c>
      <c r="AA16" s="466"/>
      <c r="AB16" s="466"/>
      <c r="AC16" s="466"/>
      <c r="AD16" s="466"/>
      <c r="AE16" s="741"/>
    </row>
    <row r="17" spans="1:31" ht="15.75" customHeight="1" x14ac:dyDescent="0.15">
      <c r="A17" s="46"/>
      <c r="B17" s="81"/>
      <c r="C17" s="81"/>
      <c r="D17" s="398" t="s">
        <v>106</v>
      </c>
      <c r="E17" s="398"/>
      <c r="F17" s="398" t="s">
        <v>107</v>
      </c>
      <c r="G17" s="398"/>
      <c r="H17" s="93">
        <v>22</v>
      </c>
      <c r="I17" s="94" t="s">
        <v>216</v>
      </c>
      <c r="J17" s="94">
        <v>15</v>
      </c>
      <c r="K17" s="94">
        <v>4</v>
      </c>
      <c r="L17" s="94">
        <v>3</v>
      </c>
      <c r="M17" s="94" t="s">
        <v>216</v>
      </c>
      <c r="N17" s="94" t="s">
        <v>216</v>
      </c>
      <c r="O17" s="94" t="s">
        <v>216</v>
      </c>
      <c r="P17" s="94" t="s">
        <v>216</v>
      </c>
      <c r="Q17" s="94" t="s">
        <v>216</v>
      </c>
      <c r="R17" s="94" t="s">
        <v>216</v>
      </c>
      <c r="S17" s="94" t="s">
        <v>216</v>
      </c>
      <c r="T17" s="94" t="s">
        <v>216</v>
      </c>
      <c r="U17" s="94" t="s">
        <v>216</v>
      </c>
      <c r="V17" s="94" t="s">
        <v>216</v>
      </c>
      <c r="W17" s="100">
        <v>1</v>
      </c>
      <c r="X17" s="93"/>
      <c r="Y17" s="111"/>
      <c r="Z17" s="380"/>
      <c r="AA17" s="466" t="s">
        <v>106</v>
      </c>
      <c r="AB17" s="466"/>
      <c r="AC17" s="466" t="s">
        <v>107</v>
      </c>
      <c r="AD17" s="466"/>
      <c r="AE17" s="741"/>
    </row>
    <row r="18" spans="1:31" ht="15.75" customHeight="1" x14ac:dyDescent="0.15">
      <c r="A18" s="46"/>
      <c r="B18" s="81"/>
      <c r="C18" s="81"/>
      <c r="D18" s="398" t="s">
        <v>106</v>
      </c>
      <c r="E18" s="398"/>
      <c r="F18" s="81" t="s">
        <v>108</v>
      </c>
      <c r="G18" s="86" t="s">
        <v>109</v>
      </c>
      <c r="H18" s="93">
        <v>127</v>
      </c>
      <c r="I18" s="94">
        <v>2</v>
      </c>
      <c r="J18" s="94">
        <v>60</v>
      </c>
      <c r="K18" s="94">
        <v>42</v>
      </c>
      <c r="L18" s="94">
        <v>14</v>
      </c>
      <c r="M18" s="94">
        <v>7</v>
      </c>
      <c r="N18" s="94">
        <v>1</v>
      </c>
      <c r="O18" s="94">
        <v>1</v>
      </c>
      <c r="P18" s="94" t="s">
        <v>216</v>
      </c>
      <c r="Q18" s="94" t="s">
        <v>216</v>
      </c>
      <c r="R18" s="94" t="s">
        <v>216</v>
      </c>
      <c r="S18" s="94" t="s">
        <v>216</v>
      </c>
      <c r="T18" s="94" t="s">
        <v>216</v>
      </c>
      <c r="U18" s="94" t="s">
        <v>216</v>
      </c>
      <c r="V18" s="94" t="s">
        <v>216</v>
      </c>
      <c r="W18" s="100">
        <v>2</v>
      </c>
      <c r="X18" s="93"/>
      <c r="Y18" s="111"/>
      <c r="Z18" s="380"/>
      <c r="AA18" s="466" t="s">
        <v>106</v>
      </c>
      <c r="AB18" s="466"/>
      <c r="AC18" s="380" t="s">
        <v>108</v>
      </c>
      <c r="AD18" s="133" t="s">
        <v>109</v>
      </c>
      <c r="AE18" s="741"/>
    </row>
    <row r="19" spans="1:31" ht="15.75" customHeight="1" x14ac:dyDescent="0.15">
      <c r="A19" s="46"/>
      <c r="B19" s="87"/>
      <c r="C19" s="81"/>
      <c r="D19" s="398" t="s">
        <v>109</v>
      </c>
      <c r="E19" s="398"/>
      <c r="F19" s="81" t="s">
        <v>108</v>
      </c>
      <c r="G19" s="86" t="s">
        <v>110</v>
      </c>
      <c r="H19" s="93">
        <v>93</v>
      </c>
      <c r="I19" s="94">
        <v>1</v>
      </c>
      <c r="J19" s="94">
        <v>31</v>
      </c>
      <c r="K19" s="94">
        <v>27</v>
      </c>
      <c r="L19" s="94">
        <v>15</v>
      </c>
      <c r="M19" s="94">
        <v>11</v>
      </c>
      <c r="N19" s="94">
        <v>4</v>
      </c>
      <c r="O19" s="94">
        <v>4</v>
      </c>
      <c r="P19" s="94" t="s">
        <v>216</v>
      </c>
      <c r="Q19" s="94" t="s">
        <v>216</v>
      </c>
      <c r="R19" s="94" t="s">
        <v>216</v>
      </c>
      <c r="S19" s="94" t="s">
        <v>216</v>
      </c>
      <c r="T19" s="94" t="s">
        <v>216</v>
      </c>
      <c r="U19" s="94" t="s">
        <v>216</v>
      </c>
      <c r="V19" s="94" t="s">
        <v>216</v>
      </c>
      <c r="W19" s="100">
        <v>3</v>
      </c>
      <c r="X19" s="93"/>
      <c r="Y19" s="111"/>
      <c r="Z19" s="380"/>
      <c r="AA19" s="466" t="s">
        <v>109</v>
      </c>
      <c r="AB19" s="466"/>
      <c r="AC19" s="380" t="s">
        <v>108</v>
      </c>
      <c r="AD19" s="133" t="s">
        <v>110</v>
      </c>
      <c r="AE19" s="741"/>
    </row>
    <row r="20" spans="1:31" ht="15.75" customHeight="1" x14ac:dyDescent="0.15">
      <c r="A20" s="46"/>
      <c r="B20" s="87"/>
      <c r="C20" s="81"/>
      <c r="D20" s="398" t="s">
        <v>110</v>
      </c>
      <c r="E20" s="398"/>
      <c r="F20" s="81" t="s">
        <v>108</v>
      </c>
      <c r="G20" s="86">
        <v>10</v>
      </c>
      <c r="H20" s="93">
        <v>58</v>
      </c>
      <c r="I20" s="94">
        <v>1</v>
      </c>
      <c r="J20" s="94">
        <v>13</v>
      </c>
      <c r="K20" s="94">
        <v>14</v>
      </c>
      <c r="L20" s="94">
        <v>7</v>
      </c>
      <c r="M20" s="94">
        <v>9</v>
      </c>
      <c r="N20" s="94">
        <v>5</v>
      </c>
      <c r="O20" s="94">
        <v>2</v>
      </c>
      <c r="P20" s="94">
        <v>1</v>
      </c>
      <c r="Q20" s="94">
        <v>3</v>
      </c>
      <c r="R20" s="94">
        <v>3</v>
      </c>
      <c r="S20" s="94" t="s">
        <v>216</v>
      </c>
      <c r="T20" s="94" t="s">
        <v>216</v>
      </c>
      <c r="U20" s="94" t="s">
        <v>216</v>
      </c>
      <c r="V20" s="94" t="s">
        <v>216</v>
      </c>
      <c r="W20" s="100">
        <v>9</v>
      </c>
      <c r="X20" s="93"/>
      <c r="Y20" s="111"/>
      <c r="Z20" s="380"/>
      <c r="AA20" s="466" t="s">
        <v>110</v>
      </c>
      <c r="AB20" s="466"/>
      <c r="AC20" s="380" t="s">
        <v>108</v>
      </c>
      <c r="AD20" s="133">
        <v>10</v>
      </c>
      <c r="AE20" s="741"/>
    </row>
    <row r="21" spans="1:31" ht="15.75" customHeight="1" x14ac:dyDescent="0.15">
      <c r="A21" s="46"/>
      <c r="B21" s="87"/>
      <c r="C21" s="81"/>
      <c r="D21" s="398">
        <v>10</v>
      </c>
      <c r="E21" s="398"/>
      <c r="F21" s="81" t="s">
        <v>108</v>
      </c>
      <c r="G21" s="86">
        <v>20</v>
      </c>
      <c r="H21" s="93">
        <v>45</v>
      </c>
      <c r="I21" s="94">
        <v>1</v>
      </c>
      <c r="J21" s="94">
        <v>5</v>
      </c>
      <c r="K21" s="94">
        <v>1</v>
      </c>
      <c r="L21" s="94">
        <v>4</v>
      </c>
      <c r="M21" s="94">
        <v>1</v>
      </c>
      <c r="N21" s="94" t="s">
        <v>216</v>
      </c>
      <c r="O21" s="94" t="s">
        <v>216</v>
      </c>
      <c r="P21" s="94">
        <v>1</v>
      </c>
      <c r="Q21" s="94">
        <v>18</v>
      </c>
      <c r="R21" s="94">
        <v>13</v>
      </c>
      <c r="S21" s="94">
        <v>1</v>
      </c>
      <c r="T21" s="94" t="s">
        <v>216</v>
      </c>
      <c r="U21" s="94" t="s">
        <v>216</v>
      </c>
      <c r="V21" s="94" t="s">
        <v>216</v>
      </c>
      <c r="W21" s="100">
        <v>40</v>
      </c>
      <c r="X21" s="93"/>
      <c r="Y21" s="111"/>
      <c r="Z21" s="380"/>
      <c r="AA21" s="466">
        <v>10</v>
      </c>
      <c r="AB21" s="466"/>
      <c r="AC21" s="380" t="s">
        <v>108</v>
      </c>
      <c r="AD21" s="133">
        <v>20</v>
      </c>
      <c r="AE21" s="741"/>
    </row>
    <row r="22" spans="1:31" ht="15.75" customHeight="1" x14ac:dyDescent="0.15">
      <c r="A22" s="46"/>
      <c r="B22" s="87"/>
      <c r="C22" s="81"/>
      <c r="D22" s="398">
        <v>20</v>
      </c>
      <c r="E22" s="398"/>
      <c r="F22" s="81" t="s">
        <v>108</v>
      </c>
      <c r="G22" s="86">
        <v>30</v>
      </c>
      <c r="H22" s="93">
        <v>5</v>
      </c>
      <c r="I22" s="94" t="s">
        <v>216</v>
      </c>
      <c r="J22" s="94" t="s">
        <v>216</v>
      </c>
      <c r="K22" s="94" t="s">
        <v>216</v>
      </c>
      <c r="L22" s="94" t="s">
        <v>216</v>
      </c>
      <c r="M22" s="94" t="s">
        <v>216</v>
      </c>
      <c r="N22" s="94" t="s">
        <v>216</v>
      </c>
      <c r="O22" s="94" t="s">
        <v>216</v>
      </c>
      <c r="P22" s="94" t="s">
        <v>216</v>
      </c>
      <c r="Q22" s="94"/>
      <c r="R22" s="94">
        <v>4</v>
      </c>
      <c r="S22" s="94" t="s">
        <v>216</v>
      </c>
      <c r="T22" s="94" t="s">
        <v>216</v>
      </c>
      <c r="U22" s="94" t="s">
        <v>216</v>
      </c>
      <c r="V22" s="94" t="s">
        <v>216</v>
      </c>
      <c r="W22" s="100">
        <v>67</v>
      </c>
      <c r="X22" s="93"/>
      <c r="Y22" s="111"/>
      <c r="Z22" s="380"/>
      <c r="AA22" s="466">
        <v>20</v>
      </c>
      <c r="AB22" s="466"/>
      <c r="AC22" s="380" t="s">
        <v>108</v>
      </c>
      <c r="AD22" s="133">
        <v>30</v>
      </c>
      <c r="AE22" s="741"/>
    </row>
    <row r="23" spans="1:31" ht="15.75" customHeight="1" x14ac:dyDescent="0.15">
      <c r="A23" s="46"/>
      <c r="B23" s="87"/>
      <c r="C23" s="81"/>
      <c r="D23" s="398">
        <v>30</v>
      </c>
      <c r="E23" s="398"/>
      <c r="F23" s="81" t="s">
        <v>108</v>
      </c>
      <c r="G23" s="86">
        <v>50</v>
      </c>
      <c r="H23" s="93">
        <v>5</v>
      </c>
      <c r="I23" s="94">
        <v>1</v>
      </c>
      <c r="J23" s="94">
        <v>1</v>
      </c>
      <c r="K23" s="94" t="s">
        <v>216</v>
      </c>
      <c r="L23" s="94" t="s">
        <v>216</v>
      </c>
      <c r="M23" s="94" t="s">
        <v>216</v>
      </c>
      <c r="N23" s="94" t="s">
        <v>216</v>
      </c>
      <c r="O23" s="94" t="s">
        <v>216</v>
      </c>
      <c r="P23" s="94" t="s">
        <v>216</v>
      </c>
      <c r="Q23" s="94" t="s">
        <v>216</v>
      </c>
      <c r="R23" s="94">
        <v>3</v>
      </c>
      <c r="S23" s="94" t="s">
        <v>216</v>
      </c>
      <c r="T23" s="94" t="s">
        <v>216</v>
      </c>
      <c r="U23" s="94" t="s">
        <v>216</v>
      </c>
      <c r="V23" s="94" t="s">
        <v>216</v>
      </c>
      <c r="W23" s="100">
        <v>45</v>
      </c>
      <c r="X23" s="93"/>
      <c r="Y23" s="111"/>
      <c r="Z23" s="380"/>
      <c r="AA23" s="466">
        <v>30</v>
      </c>
      <c r="AB23" s="466"/>
      <c r="AC23" s="380" t="s">
        <v>108</v>
      </c>
      <c r="AD23" s="133">
        <v>50</v>
      </c>
      <c r="AE23" s="741"/>
    </row>
    <row r="24" spans="1:31" ht="15.75" customHeight="1" x14ac:dyDescent="0.15">
      <c r="A24" s="46"/>
      <c r="B24" s="87"/>
      <c r="C24" s="81"/>
      <c r="D24" s="398">
        <v>50</v>
      </c>
      <c r="E24" s="398"/>
      <c r="F24" s="81" t="s">
        <v>108</v>
      </c>
      <c r="G24" s="86">
        <v>100</v>
      </c>
      <c r="H24" s="93">
        <v>10</v>
      </c>
      <c r="I24" s="94" t="s">
        <v>216</v>
      </c>
      <c r="J24" s="94" t="s">
        <v>216</v>
      </c>
      <c r="K24" s="94" t="s">
        <v>216</v>
      </c>
      <c r="L24" s="94" t="s">
        <v>216</v>
      </c>
      <c r="M24" s="94" t="s">
        <v>216</v>
      </c>
      <c r="N24" s="94" t="s">
        <v>216</v>
      </c>
      <c r="O24" s="94" t="s">
        <v>216</v>
      </c>
      <c r="P24" s="94" t="s">
        <v>216</v>
      </c>
      <c r="Q24" s="94" t="s">
        <v>216</v>
      </c>
      <c r="R24" s="94">
        <v>4</v>
      </c>
      <c r="S24" s="94">
        <v>5</v>
      </c>
      <c r="T24" s="94" t="s">
        <v>216</v>
      </c>
      <c r="U24" s="94" t="s">
        <v>216</v>
      </c>
      <c r="V24" s="94">
        <v>1</v>
      </c>
      <c r="W24" s="100">
        <v>205</v>
      </c>
      <c r="X24" s="93"/>
      <c r="Y24" s="111"/>
      <c r="Z24" s="380"/>
      <c r="AA24" s="466">
        <v>50</v>
      </c>
      <c r="AB24" s="466"/>
      <c r="AC24" s="380" t="s">
        <v>108</v>
      </c>
      <c r="AD24" s="133">
        <v>100</v>
      </c>
      <c r="AE24" s="741"/>
    </row>
    <row r="25" spans="1:31" ht="15.75" customHeight="1" x14ac:dyDescent="0.15">
      <c r="A25" s="46"/>
      <c r="B25" s="87"/>
      <c r="C25" s="81"/>
      <c r="D25" s="398">
        <v>100</v>
      </c>
      <c r="E25" s="398"/>
      <c r="F25" s="81" t="s">
        <v>108</v>
      </c>
      <c r="G25" s="86">
        <v>200</v>
      </c>
      <c r="H25" s="93" t="s">
        <v>216</v>
      </c>
      <c r="I25" s="94" t="s">
        <v>216</v>
      </c>
      <c r="J25" s="94" t="s">
        <v>216</v>
      </c>
      <c r="K25" s="94" t="s">
        <v>216</v>
      </c>
      <c r="L25" s="94" t="s">
        <v>216</v>
      </c>
      <c r="M25" s="94" t="s">
        <v>216</v>
      </c>
      <c r="N25" s="94" t="s">
        <v>216</v>
      </c>
      <c r="O25" s="94" t="s">
        <v>216</v>
      </c>
      <c r="P25" s="94" t="s">
        <v>216</v>
      </c>
      <c r="Q25" s="94" t="s">
        <v>216</v>
      </c>
      <c r="R25" s="94" t="s">
        <v>216</v>
      </c>
      <c r="S25" s="94" t="s">
        <v>216</v>
      </c>
      <c r="T25" s="94" t="s">
        <v>216</v>
      </c>
      <c r="U25" s="94" t="s">
        <v>216</v>
      </c>
      <c r="V25" s="94" t="s">
        <v>216</v>
      </c>
      <c r="W25" s="100" t="s">
        <v>216</v>
      </c>
      <c r="X25" s="93"/>
      <c r="Y25" s="111"/>
      <c r="Z25" s="380"/>
      <c r="AA25" s="466">
        <v>100</v>
      </c>
      <c r="AB25" s="466"/>
      <c r="AC25" s="380" t="s">
        <v>108</v>
      </c>
      <c r="AD25" s="133">
        <v>200</v>
      </c>
      <c r="AE25" s="741"/>
    </row>
    <row r="26" spans="1:31" ht="15.75" customHeight="1" x14ac:dyDescent="0.15">
      <c r="A26" s="51"/>
      <c r="B26" s="87"/>
      <c r="C26" s="81"/>
      <c r="D26" s="398">
        <v>200</v>
      </c>
      <c r="E26" s="398"/>
      <c r="F26" s="81" t="s">
        <v>108</v>
      </c>
      <c r="G26" s="86">
        <v>500</v>
      </c>
      <c r="H26" s="93" t="s">
        <v>216</v>
      </c>
      <c r="I26" s="94" t="s">
        <v>216</v>
      </c>
      <c r="J26" s="94" t="s">
        <v>216</v>
      </c>
      <c r="K26" s="94" t="s">
        <v>216</v>
      </c>
      <c r="L26" s="94" t="s">
        <v>216</v>
      </c>
      <c r="M26" s="94" t="s">
        <v>216</v>
      </c>
      <c r="N26" s="94" t="s">
        <v>216</v>
      </c>
      <c r="O26" s="94" t="s">
        <v>216</v>
      </c>
      <c r="P26" s="94" t="s">
        <v>216</v>
      </c>
      <c r="Q26" s="94" t="s">
        <v>216</v>
      </c>
      <c r="R26" s="94" t="s">
        <v>216</v>
      </c>
      <c r="S26" s="94" t="s">
        <v>216</v>
      </c>
      <c r="T26" s="94" t="s">
        <v>216</v>
      </c>
      <c r="U26" s="94" t="s">
        <v>216</v>
      </c>
      <c r="V26" s="94" t="s">
        <v>216</v>
      </c>
      <c r="W26" s="100" t="s">
        <v>216</v>
      </c>
      <c r="X26" s="93"/>
      <c r="Y26" s="111"/>
      <c r="Z26" s="380"/>
      <c r="AA26" s="466">
        <v>200</v>
      </c>
      <c r="AB26" s="466"/>
      <c r="AC26" s="380" t="s">
        <v>108</v>
      </c>
      <c r="AD26" s="133">
        <v>500</v>
      </c>
      <c r="AE26" s="742"/>
    </row>
    <row r="27" spans="1:31" ht="15.75" customHeight="1" x14ac:dyDescent="0.15">
      <c r="A27" s="51"/>
      <c r="B27" s="87"/>
      <c r="C27" s="81"/>
      <c r="D27" s="398">
        <v>500</v>
      </c>
      <c r="E27" s="398"/>
      <c r="F27" s="81" t="s">
        <v>108</v>
      </c>
      <c r="G27" s="88">
        <v>1000</v>
      </c>
      <c r="H27" s="93" t="s">
        <v>216</v>
      </c>
      <c r="I27" s="94" t="s">
        <v>216</v>
      </c>
      <c r="J27" s="94" t="s">
        <v>216</v>
      </c>
      <c r="K27" s="94" t="s">
        <v>216</v>
      </c>
      <c r="L27" s="94" t="s">
        <v>216</v>
      </c>
      <c r="M27" s="94" t="s">
        <v>216</v>
      </c>
      <c r="N27" s="94" t="s">
        <v>216</v>
      </c>
      <c r="O27" s="94" t="s">
        <v>216</v>
      </c>
      <c r="P27" s="94" t="s">
        <v>216</v>
      </c>
      <c r="Q27" s="94" t="s">
        <v>216</v>
      </c>
      <c r="R27" s="94" t="s">
        <v>216</v>
      </c>
      <c r="S27" s="94" t="s">
        <v>216</v>
      </c>
      <c r="T27" s="94" t="s">
        <v>216</v>
      </c>
      <c r="U27" s="94" t="s">
        <v>216</v>
      </c>
      <c r="V27" s="94" t="s">
        <v>216</v>
      </c>
      <c r="W27" s="100" t="s">
        <v>216</v>
      </c>
      <c r="X27" s="93"/>
      <c r="Y27" s="111"/>
      <c r="Z27" s="380"/>
      <c r="AA27" s="466">
        <v>500</v>
      </c>
      <c r="AB27" s="466"/>
      <c r="AC27" s="380" t="s">
        <v>108</v>
      </c>
      <c r="AD27" s="134">
        <v>1000</v>
      </c>
      <c r="AE27" s="742"/>
    </row>
    <row r="28" spans="1:31" ht="15.75" customHeight="1" x14ac:dyDescent="0.15">
      <c r="A28" s="51"/>
      <c r="B28" s="81"/>
      <c r="C28" s="81"/>
      <c r="D28" s="419">
        <v>1000</v>
      </c>
      <c r="E28" s="419"/>
      <c r="F28" s="81" t="s">
        <v>108</v>
      </c>
      <c r="G28" s="88">
        <v>3000</v>
      </c>
      <c r="H28" s="93" t="s">
        <v>216</v>
      </c>
      <c r="I28" s="94" t="s">
        <v>216</v>
      </c>
      <c r="J28" s="94" t="s">
        <v>216</v>
      </c>
      <c r="K28" s="94" t="s">
        <v>216</v>
      </c>
      <c r="L28" s="94" t="s">
        <v>216</v>
      </c>
      <c r="M28" s="94" t="s">
        <v>216</v>
      </c>
      <c r="N28" s="94" t="s">
        <v>216</v>
      </c>
      <c r="O28" s="94" t="s">
        <v>216</v>
      </c>
      <c r="P28" s="94" t="s">
        <v>216</v>
      </c>
      <c r="Q28" s="94" t="s">
        <v>216</v>
      </c>
      <c r="R28" s="94" t="s">
        <v>216</v>
      </c>
      <c r="S28" s="94" t="s">
        <v>216</v>
      </c>
      <c r="T28" s="94" t="s">
        <v>216</v>
      </c>
      <c r="U28" s="94" t="s">
        <v>216</v>
      </c>
      <c r="V28" s="94" t="s">
        <v>216</v>
      </c>
      <c r="W28" s="100" t="s">
        <v>216</v>
      </c>
      <c r="X28" s="93"/>
      <c r="Y28" s="111"/>
      <c r="Z28" s="380"/>
      <c r="AA28" s="473">
        <v>1000</v>
      </c>
      <c r="AB28" s="473"/>
      <c r="AC28" s="380" t="s">
        <v>108</v>
      </c>
      <c r="AD28" s="134">
        <v>3000</v>
      </c>
      <c r="AE28" s="742"/>
    </row>
    <row r="29" spans="1:31" ht="15.75" customHeight="1" x14ac:dyDescent="0.15">
      <c r="A29" s="46"/>
      <c r="B29" s="81"/>
      <c r="C29" s="81"/>
      <c r="D29" s="419">
        <v>3000</v>
      </c>
      <c r="E29" s="419"/>
      <c r="F29" s="398" t="s">
        <v>111</v>
      </c>
      <c r="G29" s="398"/>
      <c r="H29" s="93" t="s">
        <v>216</v>
      </c>
      <c r="I29" s="94" t="s">
        <v>216</v>
      </c>
      <c r="J29" s="94" t="s">
        <v>216</v>
      </c>
      <c r="K29" s="94" t="s">
        <v>216</v>
      </c>
      <c r="L29" s="94" t="s">
        <v>216</v>
      </c>
      <c r="M29" s="94" t="s">
        <v>216</v>
      </c>
      <c r="N29" s="94" t="s">
        <v>216</v>
      </c>
      <c r="O29" s="94" t="s">
        <v>216</v>
      </c>
      <c r="P29" s="94" t="s">
        <v>216</v>
      </c>
      <c r="Q29" s="94" t="s">
        <v>216</v>
      </c>
      <c r="R29" s="94" t="s">
        <v>216</v>
      </c>
      <c r="S29" s="94" t="s">
        <v>216</v>
      </c>
      <c r="T29" s="94" t="s">
        <v>216</v>
      </c>
      <c r="U29" s="94" t="s">
        <v>216</v>
      </c>
      <c r="V29" s="94" t="s">
        <v>216</v>
      </c>
      <c r="W29" s="100" t="s">
        <v>216</v>
      </c>
      <c r="X29" s="93"/>
      <c r="Y29" s="111"/>
      <c r="Z29" s="380"/>
      <c r="AA29" s="473">
        <v>3000</v>
      </c>
      <c r="AB29" s="473"/>
      <c r="AC29" s="466" t="s">
        <v>111</v>
      </c>
      <c r="AD29" s="466"/>
      <c r="AE29" s="741"/>
    </row>
    <row r="30" spans="1:31" ht="15.75" customHeight="1" x14ac:dyDescent="0.15">
      <c r="A30" s="46"/>
      <c r="B30" s="81"/>
      <c r="C30" s="81"/>
      <c r="D30" s="81"/>
      <c r="E30" s="81"/>
      <c r="F30" s="81"/>
      <c r="G30" s="81"/>
      <c r="H30" s="93"/>
      <c r="I30" s="94"/>
      <c r="J30" s="94"/>
      <c r="K30" s="94"/>
      <c r="L30" s="94"/>
      <c r="M30" s="94"/>
      <c r="N30" s="94"/>
      <c r="O30" s="94"/>
      <c r="P30" s="94"/>
      <c r="Q30" s="94"/>
      <c r="R30" s="94"/>
      <c r="S30" s="94"/>
      <c r="T30" s="94"/>
      <c r="U30" s="94"/>
      <c r="V30" s="94"/>
      <c r="W30" s="100"/>
      <c r="X30" s="93"/>
      <c r="Y30" s="111"/>
      <c r="Z30" s="380"/>
      <c r="AA30" s="380"/>
      <c r="AB30" s="380"/>
      <c r="AC30" s="380"/>
      <c r="AD30" s="380"/>
      <c r="AE30" s="741"/>
    </row>
    <row r="31" spans="1:31" ht="12" customHeight="1" x14ac:dyDescent="0.15">
      <c r="A31" s="46"/>
      <c r="B31" s="398" t="s">
        <v>385</v>
      </c>
      <c r="C31" s="398"/>
      <c r="D31" s="398"/>
      <c r="E31" s="398"/>
      <c r="F31" s="398"/>
      <c r="G31" s="398"/>
      <c r="H31" s="93">
        <v>17</v>
      </c>
      <c r="I31" s="94" t="s">
        <v>216</v>
      </c>
      <c r="J31" s="94">
        <v>1</v>
      </c>
      <c r="K31" s="94" t="s">
        <v>216</v>
      </c>
      <c r="L31" s="94" t="s">
        <v>216</v>
      </c>
      <c r="M31" s="94" t="s">
        <v>216</v>
      </c>
      <c r="N31" s="94" t="s">
        <v>216</v>
      </c>
      <c r="O31" s="94" t="s">
        <v>216</v>
      </c>
      <c r="P31" s="94" t="s">
        <v>216</v>
      </c>
      <c r="Q31" s="94">
        <v>1</v>
      </c>
      <c r="R31" s="94">
        <v>8</v>
      </c>
      <c r="S31" s="94">
        <v>3</v>
      </c>
      <c r="T31" s="94">
        <v>4</v>
      </c>
      <c r="U31" s="94" t="s">
        <v>216</v>
      </c>
      <c r="V31" s="94" t="s">
        <v>216</v>
      </c>
      <c r="W31" s="100">
        <v>146</v>
      </c>
      <c r="X31" s="93"/>
      <c r="Y31" s="466" t="s">
        <v>385</v>
      </c>
      <c r="Z31" s="466"/>
      <c r="AA31" s="466"/>
      <c r="AB31" s="466"/>
      <c r="AC31" s="466"/>
      <c r="AD31" s="466"/>
      <c r="AE31" s="741"/>
    </row>
    <row r="32" spans="1:31" ht="15.75" customHeight="1" x14ac:dyDescent="0.15">
      <c r="A32" s="46"/>
      <c r="B32" s="398" t="s">
        <v>386</v>
      </c>
      <c r="C32" s="398"/>
      <c r="D32" s="398"/>
      <c r="E32" s="398"/>
      <c r="F32" s="398"/>
      <c r="G32" s="398"/>
      <c r="H32" s="93" t="s">
        <v>216</v>
      </c>
      <c r="I32" s="94" t="s">
        <v>216</v>
      </c>
      <c r="J32" s="94" t="s">
        <v>216</v>
      </c>
      <c r="K32" s="94" t="s">
        <v>216</v>
      </c>
      <c r="L32" s="94" t="s">
        <v>216</v>
      </c>
      <c r="M32" s="94" t="s">
        <v>216</v>
      </c>
      <c r="N32" s="94" t="s">
        <v>216</v>
      </c>
      <c r="O32" s="94" t="s">
        <v>216</v>
      </c>
      <c r="P32" s="94" t="s">
        <v>216</v>
      </c>
      <c r="Q32" s="94" t="s">
        <v>216</v>
      </c>
      <c r="R32" s="94" t="s">
        <v>216</v>
      </c>
      <c r="S32" s="94" t="s">
        <v>216</v>
      </c>
      <c r="T32" s="94" t="s">
        <v>216</v>
      </c>
      <c r="U32" s="94" t="s">
        <v>216</v>
      </c>
      <c r="V32" s="94" t="s">
        <v>216</v>
      </c>
      <c r="W32" s="100" t="s">
        <v>216</v>
      </c>
      <c r="X32" s="93"/>
      <c r="Y32" s="466" t="s">
        <v>386</v>
      </c>
      <c r="Z32" s="466"/>
      <c r="AA32" s="466"/>
      <c r="AB32" s="466"/>
      <c r="AC32" s="466"/>
      <c r="AD32" s="466"/>
      <c r="AE32" s="741"/>
    </row>
    <row r="33" spans="1:31" ht="15.75" customHeight="1" x14ac:dyDescent="0.15">
      <c r="A33" s="46"/>
      <c r="B33" s="398" t="s">
        <v>387</v>
      </c>
      <c r="C33" s="398"/>
      <c r="D33" s="398"/>
      <c r="E33" s="398"/>
      <c r="F33" s="398"/>
      <c r="G33" s="398"/>
      <c r="H33" s="93">
        <v>43</v>
      </c>
      <c r="I33" s="94" t="s">
        <v>216</v>
      </c>
      <c r="J33" s="94">
        <v>6</v>
      </c>
      <c r="K33" s="94">
        <v>8</v>
      </c>
      <c r="L33" s="94">
        <v>11</v>
      </c>
      <c r="M33" s="94">
        <v>3</v>
      </c>
      <c r="N33" s="94">
        <v>2</v>
      </c>
      <c r="O33" s="94">
        <v>4</v>
      </c>
      <c r="P33" s="94">
        <v>3</v>
      </c>
      <c r="Q33" s="94">
        <v>4</v>
      </c>
      <c r="R33" s="94">
        <v>1</v>
      </c>
      <c r="S33" s="94">
        <v>1</v>
      </c>
      <c r="T33" s="94" t="s">
        <v>216</v>
      </c>
      <c r="U33" s="94" t="s">
        <v>216</v>
      </c>
      <c r="V33" s="94" t="s">
        <v>216</v>
      </c>
      <c r="W33" s="100">
        <v>13</v>
      </c>
      <c r="X33" s="93"/>
      <c r="Y33" s="466" t="s">
        <v>387</v>
      </c>
      <c r="Z33" s="466"/>
      <c r="AA33" s="466"/>
      <c r="AB33" s="466"/>
      <c r="AC33" s="466"/>
      <c r="AD33" s="466"/>
      <c r="AE33" s="741"/>
    </row>
    <row r="34" spans="1:31" ht="15.75" customHeight="1" x14ac:dyDescent="0.15">
      <c r="A34" s="46"/>
      <c r="B34" s="87"/>
      <c r="C34" s="81"/>
      <c r="D34" s="81"/>
      <c r="E34" s="81"/>
      <c r="F34" s="81"/>
      <c r="G34" s="81"/>
      <c r="H34" s="93"/>
      <c r="I34" s="94"/>
      <c r="J34" s="94"/>
      <c r="K34" s="94"/>
      <c r="L34" s="94"/>
      <c r="M34" s="94"/>
      <c r="N34" s="94"/>
      <c r="O34" s="94"/>
      <c r="P34" s="94"/>
      <c r="Q34" s="94"/>
      <c r="R34" s="94"/>
      <c r="S34" s="94"/>
      <c r="T34" s="94"/>
      <c r="U34" s="94"/>
      <c r="V34" s="94"/>
      <c r="W34" s="100"/>
      <c r="X34" s="93"/>
      <c r="Y34" s="115"/>
      <c r="Z34" s="380"/>
      <c r="AA34" s="380"/>
      <c r="AB34" s="380"/>
      <c r="AC34" s="380"/>
      <c r="AD34" s="380"/>
      <c r="AE34" s="741"/>
    </row>
    <row r="35" spans="1:31" ht="15.75" customHeight="1" x14ac:dyDescent="0.15">
      <c r="A35" s="46"/>
      <c r="B35" s="398" t="s">
        <v>388</v>
      </c>
      <c r="C35" s="398"/>
      <c r="D35" s="398"/>
      <c r="E35" s="398"/>
      <c r="F35" s="398"/>
      <c r="G35" s="398"/>
      <c r="H35" s="93"/>
      <c r="I35" s="94"/>
      <c r="J35" s="94"/>
      <c r="K35" s="94"/>
      <c r="L35" s="94"/>
      <c r="M35" s="94"/>
      <c r="N35" s="94"/>
      <c r="O35" s="94"/>
      <c r="P35" s="94"/>
      <c r="Q35" s="94"/>
      <c r="R35" s="94"/>
      <c r="S35" s="94"/>
      <c r="T35" s="94"/>
      <c r="U35" s="94"/>
      <c r="V35" s="94"/>
      <c r="W35" s="100"/>
      <c r="X35" s="93"/>
      <c r="Y35" s="466" t="s">
        <v>388</v>
      </c>
      <c r="Z35" s="466"/>
      <c r="AA35" s="466"/>
      <c r="AB35" s="466"/>
      <c r="AC35" s="466"/>
      <c r="AD35" s="466"/>
      <c r="AE35" s="741"/>
    </row>
    <row r="36" spans="1:31" ht="15.75" customHeight="1" x14ac:dyDescent="0.15">
      <c r="A36" s="46"/>
      <c r="B36" s="89"/>
      <c r="C36" s="398" t="s">
        <v>389</v>
      </c>
      <c r="D36" s="398"/>
      <c r="E36" s="398"/>
      <c r="F36" s="398"/>
      <c r="G36" s="398"/>
      <c r="H36" s="93"/>
      <c r="I36" s="94"/>
      <c r="J36" s="94"/>
      <c r="K36" s="94"/>
      <c r="L36" s="94"/>
      <c r="M36" s="94"/>
      <c r="N36" s="94"/>
      <c r="O36" s="94"/>
      <c r="P36" s="94"/>
      <c r="Q36" s="94"/>
      <c r="R36" s="94"/>
      <c r="S36" s="94"/>
      <c r="T36" s="94"/>
      <c r="U36" s="94"/>
      <c r="V36" s="94"/>
      <c r="W36" s="100"/>
      <c r="X36" s="93"/>
      <c r="Y36" s="111"/>
      <c r="Z36" s="466" t="s">
        <v>389</v>
      </c>
      <c r="AA36" s="466"/>
      <c r="AB36" s="466"/>
      <c r="AC36" s="466"/>
      <c r="AD36" s="466"/>
      <c r="AE36" s="741"/>
    </row>
    <row r="37" spans="1:31" ht="15.75" customHeight="1" x14ac:dyDescent="0.15">
      <c r="A37" s="46"/>
      <c r="B37" s="89"/>
      <c r="C37" s="81"/>
      <c r="D37" s="398" t="s">
        <v>390</v>
      </c>
      <c r="E37" s="398"/>
      <c r="F37" s="398"/>
      <c r="G37" s="398"/>
      <c r="H37" s="93" t="s">
        <v>216</v>
      </c>
      <c r="I37" s="94" t="s">
        <v>216</v>
      </c>
      <c r="J37" s="94" t="s">
        <v>216</v>
      </c>
      <c r="K37" s="94" t="s">
        <v>216</v>
      </c>
      <c r="L37" s="94" t="s">
        <v>216</v>
      </c>
      <c r="M37" s="94" t="s">
        <v>216</v>
      </c>
      <c r="N37" s="94" t="s">
        <v>216</v>
      </c>
      <c r="O37" s="94" t="s">
        <v>216</v>
      </c>
      <c r="P37" s="94" t="s">
        <v>216</v>
      </c>
      <c r="Q37" s="94" t="s">
        <v>216</v>
      </c>
      <c r="R37" s="94" t="s">
        <v>216</v>
      </c>
      <c r="S37" s="94" t="s">
        <v>216</v>
      </c>
      <c r="T37" s="94" t="s">
        <v>216</v>
      </c>
      <c r="U37" s="94" t="s">
        <v>216</v>
      </c>
      <c r="V37" s="94" t="s">
        <v>216</v>
      </c>
      <c r="W37" s="100" t="s">
        <v>216</v>
      </c>
      <c r="X37" s="93"/>
      <c r="Y37" s="111"/>
      <c r="Z37" s="380"/>
      <c r="AA37" s="466" t="s">
        <v>390</v>
      </c>
      <c r="AB37" s="466"/>
      <c r="AC37" s="466"/>
      <c r="AD37" s="466"/>
      <c r="AE37" s="741"/>
    </row>
    <row r="38" spans="1:31" ht="15.75" customHeight="1" x14ac:dyDescent="0.15">
      <c r="A38" s="46"/>
      <c r="B38" s="89"/>
      <c r="C38" s="81"/>
      <c r="D38" s="398" t="s">
        <v>391</v>
      </c>
      <c r="E38" s="398"/>
      <c r="F38" s="398"/>
      <c r="G38" s="398"/>
      <c r="H38" s="93">
        <v>1</v>
      </c>
      <c r="I38" s="94" t="s">
        <v>216</v>
      </c>
      <c r="J38" s="94" t="s">
        <v>216</v>
      </c>
      <c r="K38" s="94" t="s">
        <v>216</v>
      </c>
      <c r="L38" s="94" t="s">
        <v>216</v>
      </c>
      <c r="M38" s="94" t="s">
        <v>216</v>
      </c>
      <c r="N38" s="94" t="s">
        <v>216</v>
      </c>
      <c r="O38" s="94" t="s">
        <v>216</v>
      </c>
      <c r="P38" s="94" t="s">
        <v>216</v>
      </c>
      <c r="Q38" s="94" t="s">
        <v>216</v>
      </c>
      <c r="R38" s="94" t="s">
        <v>216</v>
      </c>
      <c r="S38" s="94">
        <v>1</v>
      </c>
      <c r="T38" s="94" t="s">
        <v>216</v>
      </c>
      <c r="U38" s="94" t="s">
        <v>216</v>
      </c>
      <c r="V38" s="94" t="s">
        <v>216</v>
      </c>
      <c r="W38" s="100">
        <v>150</v>
      </c>
      <c r="X38" s="93"/>
      <c r="Y38" s="111"/>
      <c r="Z38" s="380"/>
      <c r="AA38" s="466" t="s">
        <v>391</v>
      </c>
      <c r="AB38" s="466"/>
      <c r="AC38" s="466"/>
      <c r="AD38" s="466"/>
      <c r="AE38" s="741"/>
    </row>
    <row r="39" spans="1:31" ht="15.75" customHeight="1" x14ac:dyDescent="0.15">
      <c r="A39" s="46"/>
      <c r="B39" s="89"/>
      <c r="C39" s="81"/>
      <c r="D39" s="398" t="s">
        <v>392</v>
      </c>
      <c r="E39" s="398"/>
      <c r="F39" s="398"/>
      <c r="G39" s="398"/>
      <c r="H39" s="93">
        <v>1</v>
      </c>
      <c r="I39" s="94" t="s">
        <v>216</v>
      </c>
      <c r="J39" s="94" t="s">
        <v>216</v>
      </c>
      <c r="K39" s="94">
        <v>1</v>
      </c>
      <c r="L39" s="94" t="s">
        <v>216</v>
      </c>
      <c r="M39" s="94" t="s">
        <v>216</v>
      </c>
      <c r="N39" s="94" t="s">
        <v>216</v>
      </c>
      <c r="O39" s="94" t="s">
        <v>216</v>
      </c>
      <c r="P39" s="94" t="s">
        <v>216</v>
      </c>
      <c r="Q39" s="94" t="s">
        <v>216</v>
      </c>
      <c r="R39" s="94" t="s">
        <v>216</v>
      </c>
      <c r="S39" s="94" t="s">
        <v>216</v>
      </c>
      <c r="T39" s="94" t="s">
        <v>216</v>
      </c>
      <c r="U39" s="94" t="s">
        <v>216</v>
      </c>
      <c r="V39" s="94" t="s">
        <v>216</v>
      </c>
      <c r="W39" s="100">
        <v>2</v>
      </c>
      <c r="X39" s="93"/>
      <c r="Y39" s="111"/>
      <c r="Z39" s="380"/>
      <c r="AA39" s="466" t="s">
        <v>392</v>
      </c>
      <c r="AB39" s="466"/>
      <c r="AC39" s="466"/>
      <c r="AD39" s="466"/>
      <c r="AE39" s="741"/>
    </row>
    <row r="40" spans="1:31" ht="15.75" customHeight="1" x14ac:dyDescent="0.15">
      <c r="A40" s="46"/>
      <c r="B40" s="89"/>
      <c r="C40" s="81"/>
      <c r="D40" s="398" t="s">
        <v>393</v>
      </c>
      <c r="E40" s="398"/>
      <c r="F40" s="398"/>
      <c r="G40" s="398"/>
      <c r="H40" s="93" t="s">
        <v>216</v>
      </c>
      <c r="I40" s="94" t="s">
        <v>216</v>
      </c>
      <c r="J40" s="94" t="s">
        <v>216</v>
      </c>
      <c r="K40" s="94" t="s">
        <v>216</v>
      </c>
      <c r="L40" s="94" t="s">
        <v>216</v>
      </c>
      <c r="M40" s="94" t="s">
        <v>216</v>
      </c>
      <c r="N40" s="94" t="s">
        <v>216</v>
      </c>
      <c r="O40" s="94" t="s">
        <v>216</v>
      </c>
      <c r="P40" s="94" t="s">
        <v>216</v>
      </c>
      <c r="Q40" s="94" t="s">
        <v>216</v>
      </c>
      <c r="R40" s="94" t="s">
        <v>216</v>
      </c>
      <c r="S40" s="94" t="s">
        <v>216</v>
      </c>
      <c r="T40" s="94" t="s">
        <v>216</v>
      </c>
      <c r="U40" s="94" t="s">
        <v>216</v>
      </c>
      <c r="V40" s="94" t="s">
        <v>216</v>
      </c>
      <c r="W40" s="100" t="s">
        <v>216</v>
      </c>
      <c r="X40" s="93"/>
      <c r="Y40" s="111"/>
      <c r="Z40" s="380"/>
      <c r="AA40" s="466" t="s">
        <v>393</v>
      </c>
      <c r="AB40" s="466"/>
      <c r="AC40" s="466"/>
      <c r="AD40" s="466"/>
      <c r="AE40" s="741"/>
    </row>
    <row r="41" spans="1:31" ht="15.75" customHeight="1" x14ac:dyDescent="0.15">
      <c r="A41" s="46"/>
      <c r="B41" s="89"/>
      <c r="C41" s="81"/>
      <c r="D41" s="398" t="s">
        <v>394</v>
      </c>
      <c r="E41" s="398"/>
      <c r="F41" s="398"/>
      <c r="G41" s="398"/>
      <c r="H41" s="93">
        <v>5</v>
      </c>
      <c r="I41" s="94" t="s">
        <v>216</v>
      </c>
      <c r="J41" s="94" t="s">
        <v>216</v>
      </c>
      <c r="K41" s="94">
        <v>1</v>
      </c>
      <c r="L41" s="94">
        <v>2</v>
      </c>
      <c r="M41" s="94" t="s">
        <v>216</v>
      </c>
      <c r="N41" s="94">
        <v>1</v>
      </c>
      <c r="O41" s="94">
        <v>1</v>
      </c>
      <c r="P41" s="94" t="s">
        <v>216</v>
      </c>
      <c r="Q41" s="94" t="s">
        <v>216</v>
      </c>
      <c r="R41" s="94" t="s">
        <v>216</v>
      </c>
      <c r="S41" s="94" t="s">
        <v>216</v>
      </c>
      <c r="T41" s="94" t="s">
        <v>216</v>
      </c>
      <c r="U41" s="94" t="s">
        <v>216</v>
      </c>
      <c r="V41" s="94" t="s">
        <v>216</v>
      </c>
      <c r="W41" s="100">
        <v>6</v>
      </c>
      <c r="X41" s="93"/>
      <c r="Y41" s="111"/>
      <c r="Z41" s="380"/>
      <c r="AA41" s="466" t="s">
        <v>394</v>
      </c>
      <c r="AB41" s="466"/>
      <c r="AC41" s="466"/>
      <c r="AD41" s="466"/>
      <c r="AE41" s="741"/>
    </row>
    <row r="42" spans="1:31" ht="15.75" customHeight="1" x14ac:dyDescent="0.15">
      <c r="A42" s="46"/>
      <c r="B42" s="89"/>
      <c r="C42" s="81"/>
      <c r="D42" s="398" t="s">
        <v>395</v>
      </c>
      <c r="E42" s="398"/>
      <c r="F42" s="398"/>
      <c r="G42" s="398"/>
      <c r="H42" s="93" t="s">
        <v>216</v>
      </c>
      <c r="I42" s="94" t="s">
        <v>216</v>
      </c>
      <c r="J42" s="94" t="s">
        <v>216</v>
      </c>
      <c r="K42" s="94" t="s">
        <v>216</v>
      </c>
      <c r="L42" s="94" t="s">
        <v>216</v>
      </c>
      <c r="M42" s="94" t="s">
        <v>216</v>
      </c>
      <c r="N42" s="94" t="s">
        <v>216</v>
      </c>
      <c r="O42" s="94" t="s">
        <v>216</v>
      </c>
      <c r="P42" s="94" t="s">
        <v>216</v>
      </c>
      <c r="Q42" s="94" t="s">
        <v>216</v>
      </c>
      <c r="R42" s="94" t="s">
        <v>216</v>
      </c>
      <c r="S42" s="94" t="s">
        <v>216</v>
      </c>
      <c r="T42" s="94" t="s">
        <v>216</v>
      </c>
      <c r="U42" s="94" t="s">
        <v>216</v>
      </c>
      <c r="V42" s="94" t="s">
        <v>216</v>
      </c>
      <c r="W42" s="100" t="s">
        <v>216</v>
      </c>
      <c r="X42" s="93"/>
      <c r="Y42" s="111"/>
      <c r="Z42" s="380"/>
      <c r="AA42" s="466" t="s">
        <v>395</v>
      </c>
      <c r="AB42" s="466"/>
      <c r="AC42" s="466"/>
      <c r="AD42" s="466"/>
      <c r="AE42" s="741"/>
    </row>
    <row r="43" spans="1:31" ht="15.75" customHeight="1" x14ac:dyDescent="0.15">
      <c r="A43" s="46"/>
      <c r="B43" s="89"/>
      <c r="C43" s="81"/>
      <c r="D43" s="398" t="s">
        <v>396</v>
      </c>
      <c r="E43" s="398"/>
      <c r="F43" s="398"/>
      <c r="G43" s="398"/>
      <c r="H43" s="93">
        <v>24</v>
      </c>
      <c r="I43" s="94" t="s">
        <v>216</v>
      </c>
      <c r="J43" s="94">
        <v>7</v>
      </c>
      <c r="K43" s="94">
        <v>3</v>
      </c>
      <c r="L43" s="94">
        <v>1</v>
      </c>
      <c r="M43" s="94">
        <v>3</v>
      </c>
      <c r="N43" s="94">
        <v>1</v>
      </c>
      <c r="O43" s="94">
        <v>2</v>
      </c>
      <c r="P43" s="94">
        <v>1</v>
      </c>
      <c r="Q43" s="94">
        <v>5</v>
      </c>
      <c r="R43" s="94">
        <v>1</v>
      </c>
      <c r="S43" s="94" t="s">
        <v>216</v>
      </c>
      <c r="T43" s="94" t="s">
        <v>216</v>
      </c>
      <c r="U43" s="94" t="s">
        <v>216</v>
      </c>
      <c r="V43" s="94" t="s">
        <v>216</v>
      </c>
      <c r="W43" s="100">
        <v>14</v>
      </c>
      <c r="X43" s="93"/>
      <c r="Y43" s="111"/>
      <c r="Z43" s="380"/>
      <c r="AA43" s="466" t="s">
        <v>396</v>
      </c>
      <c r="AB43" s="466"/>
      <c r="AC43" s="466"/>
      <c r="AD43" s="466"/>
      <c r="AE43" s="741"/>
    </row>
    <row r="44" spans="1:31" ht="15.75" customHeight="1" x14ac:dyDescent="0.15">
      <c r="A44" s="46"/>
      <c r="B44" s="89"/>
      <c r="C44" s="81"/>
      <c r="D44" s="398" t="s">
        <v>397</v>
      </c>
      <c r="E44" s="398"/>
      <c r="F44" s="398"/>
      <c r="G44" s="398"/>
      <c r="H44" s="93" t="s">
        <v>216</v>
      </c>
      <c r="I44" s="94" t="s">
        <v>216</v>
      </c>
      <c r="J44" s="94" t="s">
        <v>216</v>
      </c>
      <c r="K44" s="94" t="s">
        <v>216</v>
      </c>
      <c r="L44" s="94" t="s">
        <v>216</v>
      </c>
      <c r="M44" s="94" t="s">
        <v>216</v>
      </c>
      <c r="N44" s="94" t="s">
        <v>216</v>
      </c>
      <c r="O44" s="94" t="s">
        <v>216</v>
      </c>
      <c r="P44" s="94" t="s">
        <v>216</v>
      </c>
      <c r="Q44" s="94" t="s">
        <v>216</v>
      </c>
      <c r="R44" s="94" t="s">
        <v>216</v>
      </c>
      <c r="S44" s="94" t="s">
        <v>216</v>
      </c>
      <c r="T44" s="94" t="s">
        <v>216</v>
      </c>
      <c r="U44" s="94" t="s">
        <v>216</v>
      </c>
      <c r="V44" s="94" t="s">
        <v>216</v>
      </c>
      <c r="W44" s="100" t="s">
        <v>216</v>
      </c>
      <c r="X44" s="93"/>
      <c r="Y44" s="111"/>
      <c r="Z44" s="380"/>
      <c r="AA44" s="466" t="s">
        <v>397</v>
      </c>
      <c r="AB44" s="466"/>
      <c r="AC44" s="466"/>
      <c r="AD44" s="466"/>
      <c r="AE44" s="741"/>
    </row>
    <row r="45" spans="1:31" ht="15.75" customHeight="1" x14ac:dyDescent="0.15">
      <c r="A45" s="46"/>
      <c r="B45" s="89"/>
      <c r="C45" s="81"/>
      <c r="D45" s="398" t="s">
        <v>398</v>
      </c>
      <c r="E45" s="398"/>
      <c r="F45" s="398"/>
      <c r="G45" s="398"/>
      <c r="H45" s="93" t="s">
        <v>216</v>
      </c>
      <c r="I45" s="94" t="s">
        <v>216</v>
      </c>
      <c r="J45" s="94" t="s">
        <v>216</v>
      </c>
      <c r="K45" s="94" t="s">
        <v>216</v>
      </c>
      <c r="L45" s="94" t="s">
        <v>216</v>
      </c>
      <c r="M45" s="94" t="s">
        <v>216</v>
      </c>
      <c r="N45" s="94" t="s">
        <v>216</v>
      </c>
      <c r="O45" s="94" t="s">
        <v>216</v>
      </c>
      <c r="P45" s="94" t="s">
        <v>216</v>
      </c>
      <c r="Q45" s="94" t="s">
        <v>216</v>
      </c>
      <c r="R45" s="94" t="s">
        <v>216</v>
      </c>
      <c r="S45" s="94" t="s">
        <v>216</v>
      </c>
      <c r="T45" s="94" t="s">
        <v>216</v>
      </c>
      <c r="U45" s="94" t="s">
        <v>216</v>
      </c>
      <c r="V45" s="94" t="s">
        <v>216</v>
      </c>
      <c r="W45" s="100" t="s">
        <v>216</v>
      </c>
      <c r="X45" s="93"/>
      <c r="Y45" s="111"/>
      <c r="Z45" s="380"/>
      <c r="AA45" s="466" t="s">
        <v>398</v>
      </c>
      <c r="AB45" s="466"/>
      <c r="AC45" s="466"/>
      <c r="AD45" s="466"/>
      <c r="AE45" s="741"/>
    </row>
    <row r="46" spans="1:31" ht="15.75" customHeight="1" x14ac:dyDescent="0.15">
      <c r="A46" s="46"/>
      <c r="B46" s="89"/>
      <c r="C46" s="398" t="s">
        <v>399</v>
      </c>
      <c r="D46" s="398"/>
      <c r="E46" s="398"/>
      <c r="F46" s="398"/>
      <c r="G46" s="398"/>
      <c r="H46" s="93" t="s">
        <v>216</v>
      </c>
      <c r="I46" s="94" t="s">
        <v>216</v>
      </c>
      <c r="J46" s="94" t="s">
        <v>216</v>
      </c>
      <c r="K46" s="94" t="s">
        <v>216</v>
      </c>
      <c r="L46" s="94" t="s">
        <v>216</v>
      </c>
      <c r="M46" s="94" t="s">
        <v>216</v>
      </c>
      <c r="N46" s="94" t="s">
        <v>216</v>
      </c>
      <c r="O46" s="94" t="s">
        <v>216</v>
      </c>
      <c r="P46" s="94" t="s">
        <v>216</v>
      </c>
      <c r="Q46" s="94" t="s">
        <v>216</v>
      </c>
      <c r="R46" s="94" t="s">
        <v>216</v>
      </c>
      <c r="S46" s="94" t="s">
        <v>216</v>
      </c>
      <c r="T46" s="94" t="s">
        <v>216</v>
      </c>
      <c r="U46" s="94" t="s">
        <v>216</v>
      </c>
      <c r="V46" s="94" t="s">
        <v>216</v>
      </c>
      <c r="W46" s="100" t="s">
        <v>216</v>
      </c>
      <c r="X46" s="93"/>
      <c r="Y46" s="111"/>
      <c r="Z46" s="466" t="s">
        <v>399</v>
      </c>
      <c r="AA46" s="466"/>
      <c r="AB46" s="466"/>
      <c r="AC46" s="466"/>
      <c r="AD46" s="466"/>
      <c r="AE46" s="741"/>
    </row>
    <row r="47" spans="1:31" ht="15.75" customHeight="1" x14ac:dyDescent="0.15">
      <c r="A47" s="46"/>
      <c r="B47" s="89"/>
      <c r="C47" s="398" t="s">
        <v>400</v>
      </c>
      <c r="D47" s="398"/>
      <c r="E47" s="398"/>
      <c r="F47" s="398"/>
      <c r="G47" s="398"/>
      <c r="H47" s="93">
        <v>12</v>
      </c>
      <c r="I47" s="94" t="s">
        <v>216</v>
      </c>
      <c r="J47" s="94">
        <v>7</v>
      </c>
      <c r="K47" s="94">
        <v>4</v>
      </c>
      <c r="L47" s="94" t="s">
        <v>216</v>
      </c>
      <c r="M47" s="94" t="s">
        <v>216</v>
      </c>
      <c r="N47" s="94" t="s">
        <v>216</v>
      </c>
      <c r="O47" s="94">
        <v>1</v>
      </c>
      <c r="P47" s="94" t="s">
        <v>216</v>
      </c>
      <c r="Q47" s="94" t="s">
        <v>216</v>
      </c>
      <c r="R47" s="94" t="s">
        <v>216</v>
      </c>
      <c r="S47" s="94" t="s">
        <v>216</v>
      </c>
      <c r="T47" s="94" t="s">
        <v>216</v>
      </c>
      <c r="U47" s="94" t="s">
        <v>216</v>
      </c>
      <c r="V47" s="94" t="s">
        <v>216</v>
      </c>
      <c r="W47" s="100">
        <v>2</v>
      </c>
      <c r="X47" s="93"/>
      <c r="Y47" s="111"/>
      <c r="Z47" s="466" t="s">
        <v>400</v>
      </c>
      <c r="AA47" s="466"/>
      <c r="AB47" s="466"/>
      <c r="AC47" s="466"/>
      <c r="AD47" s="466"/>
      <c r="AE47" s="741"/>
    </row>
    <row r="48" spans="1:31" ht="15.75" customHeight="1" x14ac:dyDescent="0.15">
      <c r="A48" s="46"/>
      <c r="B48" s="89"/>
      <c r="C48" s="398" t="s">
        <v>401</v>
      </c>
      <c r="D48" s="398"/>
      <c r="E48" s="398"/>
      <c r="F48" s="398"/>
      <c r="G48" s="398"/>
      <c r="H48" s="93" t="s">
        <v>216</v>
      </c>
      <c r="I48" s="94" t="s">
        <v>216</v>
      </c>
      <c r="J48" s="94" t="s">
        <v>216</v>
      </c>
      <c r="K48" s="94" t="s">
        <v>216</v>
      </c>
      <c r="L48" s="94" t="s">
        <v>216</v>
      </c>
      <c r="M48" s="94" t="s">
        <v>216</v>
      </c>
      <c r="N48" s="94" t="s">
        <v>216</v>
      </c>
      <c r="O48" s="94" t="s">
        <v>216</v>
      </c>
      <c r="P48" s="94" t="s">
        <v>216</v>
      </c>
      <c r="Q48" s="94" t="s">
        <v>216</v>
      </c>
      <c r="R48" s="94" t="s">
        <v>216</v>
      </c>
      <c r="S48" s="94" t="s">
        <v>216</v>
      </c>
      <c r="T48" s="94" t="s">
        <v>216</v>
      </c>
      <c r="U48" s="94" t="s">
        <v>216</v>
      </c>
      <c r="V48" s="94" t="s">
        <v>216</v>
      </c>
      <c r="W48" s="100" t="s">
        <v>216</v>
      </c>
      <c r="X48" s="93"/>
      <c r="Y48" s="111"/>
      <c r="Z48" s="466" t="s">
        <v>401</v>
      </c>
      <c r="AA48" s="466"/>
      <c r="AB48" s="466"/>
      <c r="AC48" s="466"/>
      <c r="AD48" s="466"/>
      <c r="AE48" s="741"/>
    </row>
    <row r="49" spans="1:31" ht="15.75" customHeight="1" x14ac:dyDescent="0.15">
      <c r="A49" s="51"/>
      <c r="B49" s="89"/>
      <c r="C49" s="398" t="s">
        <v>402</v>
      </c>
      <c r="D49" s="398"/>
      <c r="E49" s="398"/>
      <c r="F49" s="398"/>
      <c r="G49" s="398"/>
      <c r="H49" s="93" t="s">
        <v>216</v>
      </c>
      <c r="I49" s="94" t="s">
        <v>216</v>
      </c>
      <c r="J49" s="94" t="s">
        <v>216</v>
      </c>
      <c r="K49" s="94" t="s">
        <v>216</v>
      </c>
      <c r="L49" s="94" t="s">
        <v>216</v>
      </c>
      <c r="M49" s="94" t="s">
        <v>216</v>
      </c>
      <c r="N49" s="94" t="s">
        <v>216</v>
      </c>
      <c r="O49" s="94" t="s">
        <v>216</v>
      </c>
      <c r="P49" s="94" t="s">
        <v>216</v>
      </c>
      <c r="Q49" s="94" t="s">
        <v>216</v>
      </c>
      <c r="R49" s="94" t="s">
        <v>216</v>
      </c>
      <c r="S49" s="94" t="s">
        <v>216</v>
      </c>
      <c r="T49" s="94" t="s">
        <v>216</v>
      </c>
      <c r="U49" s="94" t="s">
        <v>216</v>
      </c>
      <c r="V49" s="94" t="s">
        <v>216</v>
      </c>
      <c r="W49" s="100" t="s">
        <v>216</v>
      </c>
      <c r="X49" s="93"/>
      <c r="Y49" s="111"/>
      <c r="Z49" s="466" t="s">
        <v>402</v>
      </c>
      <c r="AA49" s="466"/>
      <c r="AB49" s="466"/>
      <c r="AC49" s="466"/>
      <c r="AD49" s="466"/>
      <c r="AE49" s="742"/>
    </row>
    <row r="50" spans="1:31" ht="15.75" customHeight="1" x14ac:dyDescent="0.15">
      <c r="A50" s="51"/>
      <c r="B50" s="89"/>
      <c r="C50" s="398" t="s">
        <v>403</v>
      </c>
      <c r="D50" s="398"/>
      <c r="E50" s="398"/>
      <c r="F50" s="398"/>
      <c r="G50" s="398"/>
      <c r="H50" s="93" t="s">
        <v>216</v>
      </c>
      <c r="I50" s="94" t="s">
        <v>216</v>
      </c>
      <c r="J50" s="94" t="s">
        <v>216</v>
      </c>
      <c r="K50" s="94" t="s">
        <v>216</v>
      </c>
      <c r="L50" s="94" t="s">
        <v>216</v>
      </c>
      <c r="M50" s="94" t="s">
        <v>216</v>
      </c>
      <c r="N50" s="94" t="s">
        <v>216</v>
      </c>
      <c r="O50" s="94" t="s">
        <v>216</v>
      </c>
      <c r="P50" s="94" t="s">
        <v>216</v>
      </c>
      <c r="Q50" s="94" t="s">
        <v>216</v>
      </c>
      <c r="R50" s="94" t="s">
        <v>216</v>
      </c>
      <c r="S50" s="94" t="s">
        <v>216</v>
      </c>
      <c r="T50" s="94" t="s">
        <v>216</v>
      </c>
      <c r="U50" s="94" t="s">
        <v>216</v>
      </c>
      <c r="V50" s="94" t="s">
        <v>216</v>
      </c>
      <c r="W50" s="100" t="s">
        <v>216</v>
      </c>
      <c r="X50" s="93"/>
      <c r="Y50" s="111"/>
      <c r="Z50" s="466" t="s">
        <v>403</v>
      </c>
      <c r="AA50" s="466"/>
      <c r="AB50" s="466"/>
      <c r="AC50" s="466"/>
      <c r="AD50" s="466"/>
      <c r="AE50" s="742"/>
    </row>
    <row r="51" spans="1:31" ht="15.75" customHeight="1" x14ac:dyDescent="0.15">
      <c r="A51" s="51"/>
      <c r="B51" s="89"/>
      <c r="C51" s="398" t="s">
        <v>404</v>
      </c>
      <c r="D51" s="398"/>
      <c r="E51" s="398"/>
      <c r="F51" s="398"/>
      <c r="G51" s="398"/>
      <c r="H51" s="93" t="s">
        <v>216</v>
      </c>
      <c r="I51" s="94" t="s">
        <v>216</v>
      </c>
      <c r="J51" s="94" t="s">
        <v>216</v>
      </c>
      <c r="K51" s="94" t="s">
        <v>216</v>
      </c>
      <c r="L51" s="94" t="s">
        <v>216</v>
      </c>
      <c r="M51" s="94" t="s">
        <v>216</v>
      </c>
      <c r="N51" s="94" t="s">
        <v>216</v>
      </c>
      <c r="O51" s="94" t="s">
        <v>216</v>
      </c>
      <c r="P51" s="94" t="s">
        <v>216</v>
      </c>
      <c r="Q51" s="94" t="s">
        <v>216</v>
      </c>
      <c r="R51" s="94" t="s">
        <v>216</v>
      </c>
      <c r="S51" s="94" t="s">
        <v>216</v>
      </c>
      <c r="T51" s="94" t="s">
        <v>216</v>
      </c>
      <c r="U51" s="94" t="s">
        <v>216</v>
      </c>
      <c r="V51" s="94" t="s">
        <v>216</v>
      </c>
      <c r="W51" s="100" t="s">
        <v>216</v>
      </c>
      <c r="X51" s="93"/>
      <c r="Y51" s="111"/>
      <c r="Z51" s="466" t="s">
        <v>404</v>
      </c>
      <c r="AA51" s="466"/>
      <c r="AB51" s="466"/>
      <c r="AC51" s="466"/>
      <c r="AD51" s="466"/>
      <c r="AE51" s="742"/>
    </row>
    <row r="52" spans="1:31" ht="15.75" customHeight="1" x14ac:dyDescent="0.15">
      <c r="A52" s="51"/>
      <c r="B52" s="89"/>
      <c r="C52" s="398" t="s">
        <v>405</v>
      </c>
      <c r="D52" s="398"/>
      <c r="E52" s="398"/>
      <c r="F52" s="398"/>
      <c r="G52" s="398"/>
      <c r="H52" s="93" t="s">
        <v>216</v>
      </c>
      <c r="I52" s="94" t="s">
        <v>216</v>
      </c>
      <c r="J52" s="94" t="s">
        <v>216</v>
      </c>
      <c r="K52" s="94" t="s">
        <v>216</v>
      </c>
      <c r="L52" s="94" t="s">
        <v>216</v>
      </c>
      <c r="M52" s="94" t="s">
        <v>216</v>
      </c>
      <c r="N52" s="94" t="s">
        <v>216</v>
      </c>
      <c r="O52" s="94" t="s">
        <v>216</v>
      </c>
      <c r="P52" s="94" t="s">
        <v>216</v>
      </c>
      <c r="Q52" s="94" t="s">
        <v>216</v>
      </c>
      <c r="R52" s="94" t="s">
        <v>216</v>
      </c>
      <c r="S52" s="94" t="s">
        <v>216</v>
      </c>
      <c r="T52" s="94" t="s">
        <v>216</v>
      </c>
      <c r="U52" s="94" t="s">
        <v>216</v>
      </c>
      <c r="V52" s="94" t="s">
        <v>216</v>
      </c>
      <c r="W52" s="100" t="s">
        <v>216</v>
      </c>
      <c r="X52" s="93"/>
      <c r="Y52" s="111"/>
      <c r="Z52" s="466" t="s">
        <v>405</v>
      </c>
      <c r="AA52" s="466"/>
      <c r="AB52" s="466"/>
      <c r="AC52" s="466"/>
      <c r="AD52" s="466"/>
      <c r="AE52" s="742"/>
    </row>
    <row r="53" spans="1:31" ht="15.75" customHeight="1" x14ac:dyDescent="0.15">
      <c r="A53" s="51"/>
      <c r="B53" s="89"/>
      <c r="C53" s="398" t="s">
        <v>406</v>
      </c>
      <c r="D53" s="398"/>
      <c r="E53" s="398"/>
      <c r="F53" s="398"/>
      <c r="G53" s="398"/>
      <c r="H53" s="93">
        <v>4</v>
      </c>
      <c r="I53" s="94" t="s">
        <v>216</v>
      </c>
      <c r="J53" s="94">
        <v>3</v>
      </c>
      <c r="K53" s="94">
        <v>1</v>
      </c>
      <c r="L53" s="94" t="s">
        <v>216</v>
      </c>
      <c r="M53" s="94" t="s">
        <v>216</v>
      </c>
      <c r="N53" s="94" t="s">
        <v>216</v>
      </c>
      <c r="O53" s="94" t="s">
        <v>216</v>
      </c>
      <c r="P53" s="94" t="s">
        <v>216</v>
      </c>
      <c r="Q53" s="94" t="s">
        <v>216</v>
      </c>
      <c r="R53" s="94" t="s">
        <v>216</v>
      </c>
      <c r="S53" s="94" t="s">
        <v>216</v>
      </c>
      <c r="T53" s="94" t="s">
        <v>216</v>
      </c>
      <c r="U53" s="94" t="s">
        <v>216</v>
      </c>
      <c r="V53" s="94" t="s">
        <v>216</v>
      </c>
      <c r="W53" s="100">
        <v>1</v>
      </c>
      <c r="X53" s="93"/>
      <c r="Y53" s="111"/>
      <c r="Z53" s="466" t="s">
        <v>406</v>
      </c>
      <c r="AA53" s="466"/>
      <c r="AB53" s="466"/>
      <c r="AC53" s="466"/>
      <c r="AD53" s="466"/>
      <c r="AE53" s="742"/>
    </row>
    <row r="54" spans="1:31" ht="15.75" customHeight="1" x14ac:dyDescent="0.15">
      <c r="A54" s="54"/>
      <c r="B54" s="87"/>
      <c r="C54" s="398" t="s">
        <v>407</v>
      </c>
      <c r="D54" s="398"/>
      <c r="E54" s="398"/>
      <c r="F54" s="398"/>
      <c r="G54" s="398"/>
      <c r="H54" s="93" t="s">
        <v>216</v>
      </c>
      <c r="I54" s="94" t="s">
        <v>216</v>
      </c>
      <c r="J54" s="94" t="s">
        <v>216</v>
      </c>
      <c r="K54" s="94" t="s">
        <v>216</v>
      </c>
      <c r="L54" s="94" t="s">
        <v>216</v>
      </c>
      <c r="M54" s="94" t="s">
        <v>216</v>
      </c>
      <c r="N54" s="94" t="s">
        <v>216</v>
      </c>
      <c r="O54" s="94" t="s">
        <v>216</v>
      </c>
      <c r="P54" s="94" t="s">
        <v>216</v>
      </c>
      <c r="Q54" s="94" t="s">
        <v>216</v>
      </c>
      <c r="R54" s="94" t="s">
        <v>216</v>
      </c>
      <c r="S54" s="94" t="s">
        <v>216</v>
      </c>
      <c r="T54" s="94" t="s">
        <v>216</v>
      </c>
      <c r="U54" s="94" t="s">
        <v>216</v>
      </c>
      <c r="V54" s="94" t="s">
        <v>216</v>
      </c>
      <c r="W54" s="100" t="s">
        <v>216</v>
      </c>
      <c r="X54" s="93"/>
      <c r="Y54" s="111"/>
      <c r="Z54" s="466" t="s">
        <v>407</v>
      </c>
      <c r="AA54" s="466"/>
      <c r="AB54" s="466"/>
      <c r="AC54" s="466"/>
      <c r="AD54" s="466"/>
      <c r="AE54" s="743"/>
    </row>
    <row r="55" spans="1:31" ht="15.75" customHeight="1" x14ac:dyDescent="0.15">
      <c r="A55" s="54"/>
      <c r="B55" s="87"/>
      <c r="C55" s="398" t="s">
        <v>408</v>
      </c>
      <c r="D55" s="398"/>
      <c r="E55" s="398"/>
      <c r="F55" s="398"/>
      <c r="G55" s="398"/>
      <c r="H55" s="93" t="s">
        <v>216</v>
      </c>
      <c r="I55" s="94" t="s">
        <v>216</v>
      </c>
      <c r="J55" s="94" t="s">
        <v>216</v>
      </c>
      <c r="K55" s="94" t="s">
        <v>216</v>
      </c>
      <c r="L55" s="94" t="s">
        <v>216</v>
      </c>
      <c r="M55" s="94" t="s">
        <v>216</v>
      </c>
      <c r="N55" s="94" t="s">
        <v>216</v>
      </c>
      <c r="O55" s="94" t="s">
        <v>216</v>
      </c>
      <c r="P55" s="94" t="s">
        <v>216</v>
      </c>
      <c r="Q55" s="94" t="s">
        <v>216</v>
      </c>
      <c r="R55" s="94" t="s">
        <v>216</v>
      </c>
      <c r="S55" s="94" t="s">
        <v>216</v>
      </c>
      <c r="T55" s="94" t="s">
        <v>216</v>
      </c>
      <c r="U55" s="94" t="s">
        <v>216</v>
      </c>
      <c r="V55" s="94" t="s">
        <v>216</v>
      </c>
      <c r="W55" s="100" t="s">
        <v>216</v>
      </c>
      <c r="X55" s="93"/>
      <c r="Y55" s="111"/>
      <c r="Z55" s="466" t="s">
        <v>408</v>
      </c>
      <c r="AA55" s="466"/>
      <c r="AB55" s="466"/>
      <c r="AC55" s="466"/>
      <c r="AD55" s="466"/>
      <c r="AE55" s="743"/>
    </row>
    <row r="56" spans="1:31" ht="15.75" customHeight="1" x14ac:dyDescent="0.15">
      <c r="A56" s="54"/>
      <c r="B56" s="87"/>
      <c r="C56" s="398" t="s">
        <v>409</v>
      </c>
      <c r="D56" s="398"/>
      <c r="E56" s="398"/>
      <c r="F56" s="398"/>
      <c r="G56" s="398"/>
      <c r="H56" s="93">
        <v>3</v>
      </c>
      <c r="I56" s="94" t="s">
        <v>216</v>
      </c>
      <c r="J56" s="94" t="s">
        <v>216</v>
      </c>
      <c r="K56" s="94" t="s">
        <v>216</v>
      </c>
      <c r="L56" s="94" t="s">
        <v>216</v>
      </c>
      <c r="M56" s="94" t="s">
        <v>216</v>
      </c>
      <c r="N56" s="94" t="s">
        <v>216</v>
      </c>
      <c r="O56" s="94" t="s">
        <v>216</v>
      </c>
      <c r="P56" s="94" t="s">
        <v>216</v>
      </c>
      <c r="Q56" s="94">
        <v>2</v>
      </c>
      <c r="R56" s="94" t="s">
        <v>216</v>
      </c>
      <c r="S56" s="94">
        <v>1</v>
      </c>
      <c r="T56" s="94" t="s">
        <v>216</v>
      </c>
      <c r="U56" s="94" t="s">
        <v>216</v>
      </c>
      <c r="V56" s="94" t="s">
        <v>216</v>
      </c>
      <c r="W56" s="100">
        <v>73</v>
      </c>
      <c r="X56" s="93"/>
      <c r="Y56" s="111"/>
      <c r="Z56" s="466" t="s">
        <v>409</v>
      </c>
      <c r="AA56" s="466"/>
      <c r="AB56" s="466"/>
      <c r="AC56" s="466"/>
      <c r="AD56" s="466"/>
      <c r="AE56" s="743"/>
    </row>
    <row r="57" spans="1:31" ht="15.75" customHeight="1" x14ac:dyDescent="0.15">
      <c r="A57" s="54"/>
      <c r="B57" s="87"/>
      <c r="C57" s="398" t="s">
        <v>410</v>
      </c>
      <c r="D57" s="398"/>
      <c r="E57" s="398"/>
      <c r="F57" s="398"/>
      <c r="G57" s="398"/>
      <c r="H57" s="93" t="s">
        <v>216</v>
      </c>
      <c r="I57" s="94" t="s">
        <v>216</v>
      </c>
      <c r="J57" s="94" t="s">
        <v>216</v>
      </c>
      <c r="K57" s="94" t="s">
        <v>216</v>
      </c>
      <c r="L57" s="94" t="s">
        <v>216</v>
      </c>
      <c r="M57" s="94" t="s">
        <v>216</v>
      </c>
      <c r="N57" s="94" t="s">
        <v>216</v>
      </c>
      <c r="O57" s="94" t="s">
        <v>216</v>
      </c>
      <c r="P57" s="94" t="s">
        <v>216</v>
      </c>
      <c r="Q57" s="94" t="s">
        <v>216</v>
      </c>
      <c r="R57" s="94" t="s">
        <v>216</v>
      </c>
      <c r="S57" s="94" t="s">
        <v>216</v>
      </c>
      <c r="T57" s="94" t="s">
        <v>216</v>
      </c>
      <c r="U57" s="94" t="s">
        <v>216</v>
      </c>
      <c r="V57" s="94" t="s">
        <v>216</v>
      </c>
      <c r="W57" s="100" t="s">
        <v>216</v>
      </c>
      <c r="X57" s="93"/>
      <c r="Y57" s="111"/>
      <c r="Z57" s="466" t="s">
        <v>410</v>
      </c>
      <c r="AA57" s="466"/>
      <c r="AB57" s="466"/>
      <c r="AC57" s="466"/>
      <c r="AD57" s="466"/>
      <c r="AE57" s="743"/>
    </row>
    <row r="58" spans="1:31" ht="15.75" customHeight="1" x14ac:dyDescent="0.15">
      <c r="A58" s="54"/>
      <c r="B58" s="87"/>
      <c r="C58" s="81"/>
      <c r="D58" s="81"/>
      <c r="E58" s="81"/>
      <c r="F58" s="81"/>
      <c r="G58" s="81"/>
      <c r="H58" s="93"/>
      <c r="I58" s="94"/>
      <c r="J58" s="94"/>
      <c r="K58" s="94"/>
      <c r="L58" s="94"/>
      <c r="M58" s="94"/>
      <c r="N58" s="94"/>
      <c r="O58" s="94"/>
      <c r="P58" s="94"/>
      <c r="Q58" s="94"/>
      <c r="R58" s="94"/>
      <c r="S58" s="94"/>
      <c r="T58" s="94"/>
      <c r="U58" s="94"/>
      <c r="V58" s="94"/>
      <c r="W58" s="100"/>
      <c r="X58" s="93"/>
      <c r="Y58" s="111"/>
      <c r="Z58" s="380"/>
      <c r="AA58" s="380"/>
      <c r="AB58" s="380"/>
      <c r="AC58" s="380"/>
      <c r="AD58" s="380"/>
      <c r="AE58" s="743"/>
    </row>
    <row r="59" spans="1:31" ht="15.75" customHeight="1" x14ac:dyDescent="0.15">
      <c r="A59" s="54"/>
      <c r="B59" s="398" t="s">
        <v>411</v>
      </c>
      <c r="C59" s="398"/>
      <c r="D59" s="398"/>
      <c r="E59" s="398"/>
      <c r="F59" s="398"/>
      <c r="G59" s="398"/>
      <c r="H59" s="93">
        <v>583</v>
      </c>
      <c r="I59" s="94">
        <v>18</v>
      </c>
      <c r="J59" s="94">
        <v>253</v>
      </c>
      <c r="K59" s="94">
        <v>140</v>
      </c>
      <c r="L59" s="94">
        <v>64</v>
      </c>
      <c r="M59" s="94">
        <v>36</v>
      </c>
      <c r="N59" s="94">
        <v>14</v>
      </c>
      <c r="O59" s="94">
        <v>15</v>
      </c>
      <c r="P59" s="94">
        <v>5</v>
      </c>
      <c r="Q59" s="94">
        <v>15</v>
      </c>
      <c r="R59" s="94">
        <v>13</v>
      </c>
      <c r="S59" s="94">
        <v>6</v>
      </c>
      <c r="T59" s="94">
        <v>4</v>
      </c>
      <c r="U59" s="94" t="s">
        <v>216</v>
      </c>
      <c r="V59" s="94" t="s">
        <v>216</v>
      </c>
      <c r="W59" s="100">
        <v>9</v>
      </c>
      <c r="X59" s="93"/>
      <c r="Y59" s="466" t="s">
        <v>411</v>
      </c>
      <c r="Z59" s="466"/>
      <c r="AA59" s="466"/>
      <c r="AB59" s="466"/>
      <c r="AC59" s="466"/>
      <c r="AD59" s="466"/>
      <c r="AE59" s="743"/>
    </row>
    <row r="60" spans="1:31" ht="15.75" customHeight="1" x14ac:dyDescent="0.15">
      <c r="A60" s="54"/>
      <c r="B60" s="87"/>
      <c r="C60" s="398" t="s">
        <v>412</v>
      </c>
      <c r="D60" s="398"/>
      <c r="E60" s="398"/>
      <c r="F60" s="398"/>
      <c r="G60" s="398"/>
      <c r="H60" s="93">
        <v>50</v>
      </c>
      <c r="I60" s="94" t="s">
        <v>216</v>
      </c>
      <c r="J60" s="94">
        <v>17</v>
      </c>
      <c r="K60" s="94">
        <v>10</v>
      </c>
      <c r="L60" s="94">
        <v>3</v>
      </c>
      <c r="M60" s="94">
        <v>3</v>
      </c>
      <c r="N60" s="94">
        <v>2</v>
      </c>
      <c r="O60" s="94">
        <v>4</v>
      </c>
      <c r="P60" s="94">
        <v>1</v>
      </c>
      <c r="Q60" s="94">
        <v>7</v>
      </c>
      <c r="R60" s="94">
        <v>1</v>
      </c>
      <c r="S60" s="94">
        <v>2</v>
      </c>
      <c r="T60" s="94" t="s">
        <v>216</v>
      </c>
      <c r="U60" s="94" t="s">
        <v>216</v>
      </c>
      <c r="V60" s="94" t="s">
        <v>216</v>
      </c>
      <c r="W60" s="100">
        <v>15</v>
      </c>
      <c r="X60" s="93"/>
      <c r="Y60" s="111"/>
      <c r="Z60" s="466" t="s">
        <v>412</v>
      </c>
      <c r="AA60" s="466"/>
      <c r="AB60" s="466"/>
      <c r="AC60" s="466"/>
      <c r="AD60" s="466"/>
      <c r="AE60" s="743"/>
    </row>
    <row r="61" spans="1:31" ht="15.75" customHeight="1" x14ac:dyDescent="0.15">
      <c r="A61" s="54"/>
      <c r="B61" s="87"/>
      <c r="C61" s="398" t="s">
        <v>413</v>
      </c>
      <c r="D61" s="398"/>
      <c r="E61" s="398"/>
      <c r="F61" s="398"/>
      <c r="G61" s="398"/>
      <c r="H61" s="93">
        <v>533</v>
      </c>
      <c r="I61" s="94">
        <v>18</v>
      </c>
      <c r="J61" s="94">
        <v>236</v>
      </c>
      <c r="K61" s="94">
        <v>130</v>
      </c>
      <c r="L61" s="94">
        <v>61</v>
      </c>
      <c r="M61" s="94">
        <v>33</v>
      </c>
      <c r="N61" s="94">
        <v>12</v>
      </c>
      <c r="O61" s="94">
        <v>11</v>
      </c>
      <c r="P61" s="94">
        <v>4</v>
      </c>
      <c r="Q61" s="94">
        <v>8</v>
      </c>
      <c r="R61" s="94">
        <v>12</v>
      </c>
      <c r="S61" s="94">
        <v>4</v>
      </c>
      <c r="T61" s="94">
        <v>4</v>
      </c>
      <c r="U61" s="94" t="s">
        <v>216</v>
      </c>
      <c r="V61" s="94" t="s">
        <v>216</v>
      </c>
      <c r="W61" s="100">
        <v>8</v>
      </c>
      <c r="X61" s="93"/>
      <c r="Y61" s="111"/>
      <c r="Z61" s="466" t="s">
        <v>413</v>
      </c>
      <c r="AA61" s="466"/>
      <c r="AB61" s="466"/>
      <c r="AC61" s="466"/>
      <c r="AD61" s="466"/>
      <c r="AE61" s="743"/>
    </row>
    <row r="62" spans="1:31" ht="12.6" customHeight="1" x14ac:dyDescent="0.15">
      <c r="A62" s="54"/>
      <c r="B62" s="398" t="s">
        <v>414</v>
      </c>
      <c r="C62" s="398"/>
      <c r="D62" s="398"/>
      <c r="E62" s="398"/>
      <c r="F62" s="398"/>
      <c r="G62" s="398"/>
      <c r="H62" s="93">
        <v>65</v>
      </c>
      <c r="I62" s="94">
        <v>2</v>
      </c>
      <c r="J62" s="94">
        <v>6</v>
      </c>
      <c r="K62" s="94">
        <v>1</v>
      </c>
      <c r="L62" s="94">
        <v>4</v>
      </c>
      <c r="M62" s="94">
        <v>1</v>
      </c>
      <c r="N62" s="94" t="s">
        <v>216</v>
      </c>
      <c r="O62" s="94" t="s">
        <v>216</v>
      </c>
      <c r="P62" s="94">
        <v>1</v>
      </c>
      <c r="Q62" s="94">
        <v>19</v>
      </c>
      <c r="R62" s="94">
        <v>24</v>
      </c>
      <c r="S62" s="94">
        <v>6</v>
      </c>
      <c r="T62" s="94" t="s">
        <v>216</v>
      </c>
      <c r="U62" s="94" t="s">
        <v>216</v>
      </c>
      <c r="V62" s="94">
        <v>1</v>
      </c>
      <c r="W62" s="100">
        <v>68</v>
      </c>
      <c r="X62" s="93"/>
      <c r="Y62" s="759" t="s">
        <v>414</v>
      </c>
      <c r="Z62" s="759"/>
      <c r="AA62" s="759"/>
      <c r="AB62" s="759"/>
      <c r="AC62" s="759"/>
      <c r="AD62" s="759"/>
      <c r="AE62" s="750"/>
    </row>
    <row r="63" spans="1:31" ht="12.6" customHeight="1" x14ac:dyDescent="0.15">
      <c r="A63" s="55"/>
      <c r="B63" s="420" t="s">
        <v>415</v>
      </c>
      <c r="C63" s="420"/>
      <c r="D63" s="420"/>
      <c r="E63" s="420"/>
      <c r="F63" s="420"/>
      <c r="G63" s="420"/>
      <c r="H63" s="96" t="s">
        <v>216</v>
      </c>
      <c r="I63" s="97" t="s">
        <v>216</v>
      </c>
      <c r="J63" s="97" t="s">
        <v>216</v>
      </c>
      <c r="K63" s="97" t="s">
        <v>216</v>
      </c>
      <c r="L63" s="97" t="s">
        <v>216</v>
      </c>
      <c r="M63" s="97" t="s">
        <v>216</v>
      </c>
      <c r="N63" s="97" t="s">
        <v>216</v>
      </c>
      <c r="O63" s="97" t="s">
        <v>216</v>
      </c>
      <c r="P63" s="97" t="s">
        <v>216</v>
      </c>
      <c r="Q63" s="97" t="s">
        <v>216</v>
      </c>
      <c r="R63" s="97" t="s">
        <v>216</v>
      </c>
      <c r="S63" s="97" t="s">
        <v>216</v>
      </c>
      <c r="T63" s="97" t="s">
        <v>216</v>
      </c>
      <c r="U63" s="97" t="s">
        <v>216</v>
      </c>
      <c r="V63" s="97" t="s">
        <v>216</v>
      </c>
      <c r="W63" s="98" t="s">
        <v>216</v>
      </c>
      <c r="X63" s="749"/>
      <c r="Y63" s="760" t="s">
        <v>415</v>
      </c>
      <c r="Z63" s="760"/>
      <c r="AA63" s="760"/>
      <c r="AB63" s="760"/>
      <c r="AC63" s="760"/>
      <c r="AD63" s="760"/>
      <c r="AE63" s="751"/>
    </row>
  </sheetData>
  <mergeCells count="122">
    <mergeCell ref="Y62:AD62"/>
    <mergeCell ref="Y63:AD63"/>
    <mergeCell ref="Z61:AD61"/>
    <mergeCell ref="Y12:AD12"/>
    <mergeCell ref="Y13:AD13"/>
    <mergeCell ref="Y59:AD59"/>
    <mergeCell ref="Y31:AD31"/>
    <mergeCell ref="Z55:AD55"/>
    <mergeCell ref="Z56:AD56"/>
    <mergeCell ref="Z57:AD57"/>
    <mergeCell ref="Z60:AD60"/>
    <mergeCell ref="Z50:AD50"/>
    <mergeCell ref="Z51:AD51"/>
    <mergeCell ref="Z52:AD52"/>
    <mergeCell ref="Z53:AD53"/>
    <mergeCell ref="Z54:AD54"/>
    <mergeCell ref="AA45:AD45"/>
    <mergeCell ref="Z46:AD46"/>
    <mergeCell ref="Z47:AD47"/>
    <mergeCell ref="Z48:AD48"/>
    <mergeCell ref="Z49:AD49"/>
    <mergeCell ref="AA40:AD40"/>
    <mergeCell ref="AA41:AD41"/>
    <mergeCell ref="AA42:AD42"/>
    <mergeCell ref="AA43:AD43"/>
    <mergeCell ref="AA44:AD44"/>
    <mergeCell ref="Z36:AD36"/>
    <mergeCell ref="AA37:AD37"/>
    <mergeCell ref="AA38:AD38"/>
    <mergeCell ref="AA39:AD39"/>
    <mergeCell ref="Y35:AD35"/>
    <mergeCell ref="AA29:AB29"/>
    <mergeCell ref="AC29:AD29"/>
    <mergeCell ref="Y32:AD32"/>
    <mergeCell ref="Y33:AD33"/>
    <mergeCell ref="AA24:AB24"/>
    <mergeCell ref="AA25:AB25"/>
    <mergeCell ref="AA26:AB26"/>
    <mergeCell ref="AA27:AB27"/>
    <mergeCell ref="AA28:AB28"/>
    <mergeCell ref="AA19:AB19"/>
    <mergeCell ref="AA20:AB20"/>
    <mergeCell ref="AA21:AB21"/>
    <mergeCell ref="AA22:AB22"/>
    <mergeCell ref="AA23:AB23"/>
    <mergeCell ref="Z15:AD15"/>
    <mergeCell ref="Z16:AD16"/>
    <mergeCell ref="AA17:AB17"/>
    <mergeCell ref="AC17:AD17"/>
    <mergeCell ref="AA18:AB18"/>
    <mergeCell ref="Z14:AD14"/>
    <mergeCell ref="X5:AE8"/>
    <mergeCell ref="X10:AE10"/>
    <mergeCell ref="B59:G59"/>
    <mergeCell ref="C60:G60"/>
    <mergeCell ref="B62:G62"/>
    <mergeCell ref="C56:G56"/>
    <mergeCell ref="C57:G57"/>
    <mergeCell ref="C61:G61"/>
    <mergeCell ref="B63:G63"/>
    <mergeCell ref="V5:V8"/>
    <mergeCell ref="W5:W8"/>
    <mergeCell ref="F29:G29"/>
    <mergeCell ref="B32:G32"/>
    <mergeCell ref="B33:G33"/>
    <mergeCell ref="B35:G35"/>
    <mergeCell ref="C36:G36"/>
    <mergeCell ref="D40:G40"/>
    <mergeCell ref="D42:G42"/>
    <mergeCell ref="D43:G43"/>
    <mergeCell ref="D37:G37"/>
    <mergeCell ref="D38:G38"/>
    <mergeCell ref="B31:G31"/>
    <mergeCell ref="C55:G55"/>
    <mergeCell ref="C52:G52"/>
    <mergeCell ref="T5:T8"/>
    <mergeCell ref="U5:U8"/>
    <mergeCell ref="M5:M8"/>
    <mergeCell ref="N5:N8"/>
    <mergeCell ref="O5:O8"/>
    <mergeCell ref="P5:P8"/>
    <mergeCell ref="K5:K8"/>
    <mergeCell ref="L5:L8"/>
    <mergeCell ref="Q5:Q8"/>
    <mergeCell ref="R5:R8"/>
    <mergeCell ref="S5:S8"/>
    <mergeCell ref="C51:G51"/>
    <mergeCell ref="C54:G54"/>
    <mergeCell ref="C53:G53"/>
    <mergeCell ref="C46:G46"/>
    <mergeCell ref="C47:G47"/>
    <mergeCell ref="C48:G48"/>
    <mergeCell ref="C49:G49"/>
    <mergeCell ref="C50:G50"/>
    <mergeCell ref="D45:G45"/>
    <mergeCell ref="D39:G39"/>
    <mergeCell ref="D41:G41"/>
    <mergeCell ref="D26:E26"/>
    <mergeCell ref="D27:E27"/>
    <mergeCell ref="D28:E28"/>
    <mergeCell ref="D29:E29"/>
    <mergeCell ref="D44:G44"/>
    <mergeCell ref="D25:E25"/>
    <mergeCell ref="D17:E17"/>
    <mergeCell ref="D18:E18"/>
    <mergeCell ref="D19:E19"/>
    <mergeCell ref="C14:G14"/>
    <mergeCell ref="C15:G15"/>
    <mergeCell ref="C16:G16"/>
    <mergeCell ref="F17:G17"/>
    <mergeCell ref="D20:E20"/>
    <mergeCell ref="D21:E21"/>
    <mergeCell ref="D22:E22"/>
    <mergeCell ref="D23:E23"/>
    <mergeCell ref="D24:E24"/>
    <mergeCell ref="B12:G12"/>
    <mergeCell ref="B13:G13"/>
    <mergeCell ref="H5:H8"/>
    <mergeCell ref="I5:I8"/>
    <mergeCell ref="J5:J8"/>
    <mergeCell ref="A10:G10"/>
    <mergeCell ref="A5:G8"/>
  </mergeCells>
  <phoneticPr fontId="3"/>
  <pageMargins left="0.53" right="0.31496062992125984" top="0.74803149606299213" bottom="0.74803149606299213" header="0.31496062992125984" footer="0.31496062992125984"/>
  <pageSetup paperSize="9" scale="78" firstPageNumber="29" fitToWidth="0" orientation="portrait" useFirstPageNumber="1" r:id="rId1"/>
  <headerFooter scaleWithDoc="0">
    <oddFooter xml:space="preserve">&amp;C&amp;"BIZ UDゴシック,標準"&amp;P&amp;"Century,標準"&amp;12
</oddFooter>
  </headerFooter>
  <colBreaks count="1" manualBreakCount="1">
    <brk id="15" max="6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AR64"/>
  <sheetViews>
    <sheetView zoomScaleNormal="100" zoomScaleSheetLayoutView="100" workbookViewId="0"/>
  </sheetViews>
  <sheetFormatPr defaultColWidth="8.88671875" defaultRowHeight="12.6" x14ac:dyDescent="0.2"/>
  <cols>
    <col min="1" max="2" width="3.6640625" style="28" customWidth="1"/>
    <col min="3" max="4" width="3.109375" style="28" customWidth="1"/>
    <col min="5" max="5" width="5" style="28" customWidth="1"/>
    <col min="6" max="6" width="3.6640625" style="28" customWidth="1"/>
    <col min="7" max="7" width="9.44140625" style="28" customWidth="1"/>
    <col min="8" max="8" width="8.44140625" style="28" customWidth="1"/>
    <col min="9" max="36" width="8.109375" style="28" customWidth="1"/>
    <col min="37" max="37" width="0.88671875" style="99" customWidth="1"/>
    <col min="38" max="38" width="1.88671875" style="99" customWidth="1"/>
    <col min="39" max="39" width="1.44140625" style="28" customWidth="1"/>
    <col min="40" max="40" width="3.109375" style="28" customWidth="1"/>
    <col min="41" max="41" width="5" style="28" customWidth="1"/>
    <col min="42" max="42" width="3.6640625" style="28" customWidth="1"/>
    <col min="43" max="43" width="9.88671875" style="28" customWidth="1"/>
    <col min="44" max="44" width="0.88671875" style="28" customWidth="1"/>
    <col min="45" max="16384" width="8.88671875" style="28"/>
  </cols>
  <sheetData>
    <row r="1" spans="1:44" ht="13.95" customHeight="1" x14ac:dyDescent="0.2">
      <c r="A1" s="27"/>
      <c r="H1" s="27"/>
      <c r="I1" s="27"/>
      <c r="AK1" s="28"/>
      <c r="AL1" s="28"/>
      <c r="AR1" s="27"/>
    </row>
    <row r="2" spans="1:44" ht="13.95" customHeight="1" x14ac:dyDescent="0.2">
      <c r="A2" s="31" t="s">
        <v>128</v>
      </c>
      <c r="C2" s="32"/>
      <c r="D2" s="32"/>
      <c r="E2" s="32"/>
      <c r="F2" s="32"/>
      <c r="G2" s="32"/>
      <c r="I2" s="31"/>
      <c r="V2" s="31"/>
      <c r="AK2" s="28"/>
      <c r="AL2" s="28"/>
      <c r="AM2" s="32"/>
      <c r="AN2" s="32"/>
      <c r="AO2" s="32"/>
      <c r="AP2" s="32"/>
      <c r="AQ2" s="32"/>
      <c r="AR2" s="31"/>
    </row>
    <row r="3" spans="1:44" ht="13.95" customHeight="1" x14ac:dyDescent="0.2">
      <c r="A3" s="31"/>
      <c r="B3" s="31"/>
      <c r="C3" s="31"/>
      <c r="D3" s="31"/>
      <c r="E3" s="31"/>
      <c r="F3" s="31"/>
      <c r="G3" s="31"/>
      <c r="H3" s="31"/>
      <c r="I3" s="31"/>
      <c r="AK3" s="28"/>
      <c r="AL3" s="28"/>
      <c r="AM3" s="31"/>
      <c r="AN3" s="31"/>
      <c r="AO3" s="31"/>
      <c r="AP3" s="31"/>
      <c r="AQ3" s="31"/>
      <c r="AR3" s="31"/>
    </row>
    <row r="4" spans="1:44" s="38" customFormat="1" ht="13.2" customHeight="1" thickBot="1" x14ac:dyDescent="0.2">
      <c r="A4" s="33"/>
      <c r="B4" s="33"/>
      <c r="C4" s="33"/>
      <c r="D4" s="33"/>
      <c r="E4" s="33"/>
      <c r="F4" s="33"/>
      <c r="G4" s="33"/>
      <c r="H4" s="102"/>
      <c r="I4" s="57"/>
      <c r="J4" s="57"/>
      <c r="K4" s="57"/>
      <c r="L4" s="57"/>
      <c r="M4" s="57"/>
      <c r="N4" s="57"/>
      <c r="O4" s="57"/>
      <c r="P4" s="57"/>
      <c r="Q4" s="58"/>
      <c r="R4" s="57"/>
      <c r="S4" s="57"/>
      <c r="T4" s="57"/>
      <c r="U4" s="57"/>
      <c r="V4" s="58"/>
      <c r="W4" s="58"/>
      <c r="X4" s="58"/>
      <c r="Y4" s="57"/>
      <c r="Z4" s="57"/>
      <c r="AA4" s="57"/>
      <c r="AB4" s="57"/>
      <c r="AC4" s="57"/>
      <c r="AD4" s="57"/>
      <c r="AE4" s="57"/>
      <c r="AF4" s="57"/>
      <c r="AG4" s="57"/>
      <c r="AH4" s="57"/>
      <c r="AJ4" s="58" t="s">
        <v>93</v>
      </c>
      <c r="AK4" s="101"/>
      <c r="AL4" s="101"/>
      <c r="AM4" s="33"/>
      <c r="AN4" s="33"/>
      <c r="AO4" s="33"/>
      <c r="AP4" s="33"/>
      <c r="AQ4" s="33"/>
      <c r="AR4" s="33"/>
    </row>
    <row r="5" spans="1:44" ht="13.35" customHeight="1" thickTop="1" x14ac:dyDescent="0.2">
      <c r="A5" s="405" t="s">
        <v>94</v>
      </c>
      <c r="B5" s="406"/>
      <c r="C5" s="406"/>
      <c r="D5" s="406"/>
      <c r="E5" s="406"/>
      <c r="F5" s="406"/>
      <c r="G5" s="406"/>
      <c r="H5" s="399" t="s">
        <v>435</v>
      </c>
      <c r="I5" s="416" t="s">
        <v>129</v>
      </c>
      <c r="J5" s="447"/>
      <c r="K5" s="399" t="s">
        <v>130</v>
      </c>
      <c r="L5" s="83" t="s">
        <v>131</v>
      </c>
      <c r="M5" s="399" t="s">
        <v>132</v>
      </c>
      <c r="N5" s="399" t="s">
        <v>133</v>
      </c>
      <c r="O5" s="399" t="s">
        <v>429</v>
      </c>
      <c r="P5" s="416" t="s">
        <v>135</v>
      </c>
      <c r="Q5" s="447"/>
      <c r="R5" s="465" t="s">
        <v>427</v>
      </c>
      <c r="S5" s="465"/>
      <c r="T5" s="447"/>
      <c r="U5" s="399" t="s">
        <v>136</v>
      </c>
      <c r="V5" s="471" t="s">
        <v>157</v>
      </c>
      <c r="W5" s="416" t="s">
        <v>138</v>
      </c>
      <c r="X5" s="465"/>
      <c r="Y5" s="465"/>
      <c r="Z5" s="465"/>
      <c r="AA5" s="465"/>
      <c r="AB5" s="465"/>
      <c r="AC5" s="465"/>
      <c r="AD5" s="465"/>
      <c r="AE5" s="465"/>
      <c r="AF5" s="465"/>
      <c r="AG5" s="465"/>
      <c r="AH5" s="465"/>
      <c r="AI5" s="465"/>
      <c r="AJ5" s="471"/>
      <c r="AK5" s="483" t="s">
        <v>512</v>
      </c>
      <c r="AL5" s="406"/>
      <c r="AM5" s="406"/>
      <c r="AN5" s="406"/>
      <c r="AO5" s="406"/>
      <c r="AP5" s="406"/>
      <c r="AQ5" s="406"/>
      <c r="AR5" s="428"/>
    </row>
    <row r="6" spans="1:44" ht="13.35" customHeight="1" x14ac:dyDescent="0.2">
      <c r="A6" s="407"/>
      <c r="B6" s="408"/>
      <c r="C6" s="408"/>
      <c r="D6" s="408"/>
      <c r="E6" s="408"/>
      <c r="F6" s="408"/>
      <c r="G6" s="408"/>
      <c r="H6" s="445"/>
      <c r="I6" s="112" t="s">
        <v>139</v>
      </c>
      <c r="J6" s="450" t="s">
        <v>140</v>
      </c>
      <c r="K6" s="448"/>
      <c r="L6" s="450" t="s">
        <v>436</v>
      </c>
      <c r="M6" s="448"/>
      <c r="N6" s="448"/>
      <c r="O6" s="448"/>
      <c r="P6" s="461" t="s">
        <v>426</v>
      </c>
      <c r="Q6" s="461" t="s">
        <v>142</v>
      </c>
      <c r="R6" s="450" t="s">
        <v>144</v>
      </c>
      <c r="S6" s="450" t="s">
        <v>145</v>
      </c>
      <c r="T6" s="450" t="s">
        <v>146</v>
      </c>
      <c r="U6" s="448"/>
      <c r="V6" s="482"/>
      <c r="W6" s="460" t="s">
        <v>67</v>
      </c>
      <c r="X6" s="467"/>
      <c r="Y6" s="467"/>
      <c r="Z6" s="467"/>
      <c r="AA6" s="467"/>
      <c r="AB6" s="467"/>
      <c r="AC6" s="456"/>
      <c r="AD6" s="440" t="s">
        <v>147</v>
      </c>
      <c r="AE6" s="440" t="s">
        <v>148</v>
      </c>
      <c r="AF6" s="468" t="s">
        <v>432</v>
      </c>
      <c r="AG6" s="472" t="s">
        <v>433</v>
      </c>
      <c r="AH6" s="452" t="s">
        <v>430</v>
      </c>
      <c r="AI6" s="453" t="s">
        <v>85</v>
      </c>
      <c r="AJ6" s="468" t="s">
        <v>434</v>
      </c>
      <c r="AK6" s="407"/>
      <c r="AL6" s="430"/>
      <c r="AM6" s="430"/>
      <c r="AN6" s="430"/>
      <c r="AO6" s="430"/>
      <c r="AP6" s="430"/>
      <c r="AQ6" s="430"/>
      <c r="AR6" s="431"/>
    </row>
    <row r="7" spans="1:44" ht="13.35" customHeight="1" x14ac:dyDescent="0.2">
      <c r="A7" s="407"/>
      <c r="B7" s="408"/>
      <c r="C7" s="408"/>
      <c r="D7" s="408"/>
      <c r="E7" s="408"/>
      <c r="F7" s="408"/>
      <c r="G7" s="408"/>
      <c r="H7" s="445"/>
      <c r="I7" s="450" t="s">
        <v>149</v>
      </c>
      <c r="J7" s="448"/>
      <c r="K7" s="448"/>
      <c r="L7" s="448"/>
      <c r="M7" s="448"/>
      <c r="N7" s="448"/>
      <c r="O7" s="448"/>
      <c r="P7" s="462"/>
      <c r="Q7" s="462"/>
      <c r="R7" s="448"/>
      <c r="S7" s="448"/>
      <c r="T7" s="448"/>
      <c r="U7" s="448"/>
      <c r="V7" s="482"/>
      <c r="W7" s="468" t="s">
        <v>428</v>
      </c>
      <c r="X7" s="469" t="s">
        <v>431</v>
      </c>
      <c r="Y7" s="456" t="s">
        <v>150</v>
      </c>
      <c r="Z7" s="458" t="s">
        <v>151</v>
      </c>
      <c r="AA7" s="460" t="s">
        <v>152</v>
      </c>
      <c r="AB7" s="413" t="s">
        <v>161</v>
      </c>
      <c r="AC7" s="458" t="s">
        <v>153</v>
      </c>
      <c r="AD7" s="440"/>
      <c r="AE7" s="440"/>
      <c r="AF7" s="437"/>
      <c r="AG7" s="425"/>
      <c r="AH7" s="440"/>
      <c r="AI7" s="454"/>
      <c r="AJ7" s="437"/>
      <c r="AK7" s="407"/>
      <c r="AL7" s="430"/>
      <c r="AM7" s="430"/>
      <c r="AN7" s="430"/>
      <c r="AO7" s="430"/>
      <c r="AP7" s="430"/>
      <c r="AQ7" s="430"/>
      <c r="AR7" s="431"/>
    </row>
    <row r="8" spans="1:44" ht="22.35" customHeight="1" x14ac:dyDescent="0.2">
      <c r="A8" s="409"/>
      <c r="B8" s="410"/>
      <c r="C8" s="410"/>
      <c r="D8" s="410"/>
      <c r="E8" s="410"/>
      <c r="F8" s="410"/>
      <c r="G8" s="410"/>
      <c r="H8" s="446"/>
      <c r="I8" s="449"/>
      <c r="J8" s="449"/>
      <c r="K8" s="449"/>
      <c r="L8" s="449"/>
      <c r="M8" s="449"/>
      <c r="N8" s="449"/>
      <c r="O8" s="449"/>
      <c r="P8" s="463"/>
      <c r="Q8" s="463"/>
      <c r="R8" s="449"/>
      <c r="S8" s="449"/>
      <c r="T8" s="451"/>
      <c r="U8" s="448"/>
      <c r="V8" s="482"/>
      <c r="W8" s="438"/>
      <c r="X8" s="470"/>
      <c r="Y8" s="457"/>
      <c r="Z8" s="459"/>
      <c r="AA8" s="459"/>
      <c r="AB8" s="415"/>
      <c r="AC8" s="459"/>
      <c r="AD8" s="441"/>
      <c r="AE8" s="441"/>
      <c r="AF8" s="439"/>
      <c r="AG8" s="426"/>
      <c r="AH8" s="441"/>
      <c r="AI8" s="455"/>
      <c r="AJ8" s="439"/>
      <c r="AK8" s="735"/>
      <c r="AL8" s="736"/>
      <c r="AM8" s="736"/>
      <c r="AN8" s="736"/>
      <c r="AO8" s="736"/>
      <c r="AP8" s="736"/>
      <c r="AQ8" s="736"/>
      <c r="AR8" s="737"/>
    </row>
    <row r="9" spans="1:44" s="27" customFormat="1" ht="9" customHeight="1" x14ac:dyDescent="0.15">
      <c r="A9" s="103"/>
      <c r="B9" s="104"/>
      <c r="C9" s="105"/>
      <c r="D9" s="106"/>
      <c r="E9" s="106"/>
      <c r="F9" s="106"/>
      <c r="G9" s="106"/>
      <c r="H9" s="61"/>
      <c r="I9" s="62"/>
      <c r="J9" s="62"/>
      <c r="K9" s="62"/>
      <c r="L9" s="62"/>
      <c r="M9" s="62"/>
      <c r="N9" s="62"/>
      <c r="O9" s="62"/>
      <c r="P9" s="62"/>
      <c r="Q9" s="62"/>
      <c r="R9" s="62"/>
      <c r="S9" s="62"/>
      <c r="T9" s="62"/>
      <c r="U9" s="62"/>
      <c r="V9" s="62"/>
      <c r="W9" s="107"/>
      <c r="X9" s="107"/>
      <c r="Y9" s="107"/>
      <c r="Z9" s="107"/>
      <c r="AA9" s="107"/>
      <c r="AB9" s="107"/>
      <c r="AC9" s="107"/>
      <c r="AD9" s="107"/>
      <c r="AE9" s="107"/>
      <c r="AF9" s="107"/>
      <c r="AG9" s="107"/>
      <c r="AH9" s="107"/>
      <c r="AI9" s="107"/>
      <c r="AJ9" s="334"/>
      <c r="AK9" s="59"/>
      <c r="AL9" s="734"/>
      <c r="AM9" s="744"/>
      <c r="AN9" s="739"/>
      <c r="AO9" s="739"/>
      <c r="AP9" s="739"/>
      <c r="AQ9" s="739"/>
      <c r="AR9" s="745"/>
    </row>
    <row r="10" spans="1:44" ht="15.75" customHeight="1" x14ac:dyDescent="0.2">
      <c r="A10" s="442" t="s">
        <v>380</v>
      </c>
      <c r="B10" s="443"/>
      <c r="C10" s="443"/>
      <c r="D10" s="443"/>
      <c r="E10" s="443"/>
      <c r="F10" s="443"/>
      <c r="G10" s="444"/>
      <c r="H10" s="93">
        <v>648</v>
      </c>
      <c r="I10" s="65">
        <v>25</v>
      </c>
      <c r="J10" s="94">
        <v>83</v>
      </c>
      <c r="K10" s="94">
        <v>12</v>
      </c>
      <c r="L10" s="65">
        <v>153</v>
      </c>
      <c r="M10" s="94">
        <v>22</v>
      </c>
      <c r="N10" s="94">
        <v>55</v>
      </c>
      <c r="O10" s="94">
        <v>87</v>
      </c>
      <c r="P10" s="94">
        <v>1</v>
      </c>
      <c r="Q10" s="94">
        <v>39</v>
      </c>
      <c r="R10" s="94">
        <v>66</v>
      </c>
      <c r="S10" s="94">
        <v>17</v>
      </c>
      <c r="T10" s="94">
        <v>199</v>
      </c>
      <c r="U10" s="94">
        <v>305</v>
      </c>
      <c r="V10" s="94">
        <v>228</v>
      </c>
      <c r="W10" s="111">
        <v>1</v>
      </c>
      <c r="X10" s="111">
        <v>1</v>
      </c>
      <c r="Y10" s="111">
        <v>6</v>
      </c>
      <c r="Z10" s="111">
        <v>29</v>
      </c>
      <c r="AA10" s="111">
        <v>2</v>
      </c>
      <c r="AB10" s="111">
        <v>26</v>
      </c>
      <c r="AC10" s="111">
        <v>20</v>
      </c>
      <c r="AD10" s="111">
        <v>27</v>
      </c>
      <c r="AE10" s="111">
        <v>1</v>
      </c>
      <c r="AF10" s="111">
        <v>2</v>
      </c>
      <c r="AG10" s="111">
        <v>1</v>
      </c>
      <c r="AH10" s="111">
        <v>42</v>
      </c>
      <c r="AI10" s="111">
        <v>3</v>
      </c>
      <c r="AJ10" s="100">
        <v>1</v>
      </c>
      <c r="AK10" s="746" t="s">
        <v>513</v>
      </c>
      <c r="AL10" s="747"/>
      <c r="AM10" s="747"/>
      <c r="AN10" s="747"/>
      <c r="AO10" s="747"/>
      <c r="AP10" s="747"/>
      <c r="AQ10" s="747"/>
      <c r="AR10" s="748"/>
    </row>
    <row r="11" spans="1:44" ht="15.75" customHeight="1" x14ac:dyDescent="0.15">
      <c r="A11" s="108"/>
      <c r="B11" s="81"/>
      <c r="C11" s="81"/>
      <c r="D11" s="81"/>
      <c r="E11" s="87"/>
      <c r="F11" s="87"/>
      <c r="G11" s="87"/>
      <c r="H11" s="93"/>
      <c r="I11" s="65"/>
      <c r="J11" s="94"/>
      <c r="K11" s="94"/>
      <c r="L11" s="65"/>
      <c r="M11" s="94"/>
      <c r="N11" s="94"/>
      <c r="O11" s="94"/>
      <c r="P11" s="94"/>
      <c r="Q11" s="94"/>
      <c r="R11" s="94"/>
      <c r="S11" s="94"/>
      <c r="T11" s="94"/>
      <c r="U11" s="94"/>
      <c r="V11" s="94"/>
      <c r="W11" s="94"/>
      <c r="X11" s="94"/>
      <c r="Y11" s="94"/>
      <c r="Z11" s="94"/>
      <c r="AA11" s="94"/>
      <c r="AB11" s="94"/>
      <c r="AC11" s="94"/>
      <c r="AD11" s="94"/>
      <c r="AE11" s="94"/>
      <c r="AF11" s="94"/>
      <c r="AG11" s="94"/>
      <c r="AH11" s="94"/>
      <c r="AI11" s="94"/>
      <c r="AJ11" s="100"/>
      <c r="AK11" s="93"/>
      <c r="AL11" s="111"/>
      <c r="AM11" s="738"/>
      <c r="AN11" s="739"/>
      <c r="AO11" s="117"/>
      <c r="AP11" s="117"/>
      <c r="AQ11" s="117"/>
      <c r="AR11" s="741"/>
    </row>
    <row r="12" spans="1:44" ht="15.75" customHeight="1" x14ac:dyDescent="0.15">
      <c r="A12" s="108"/>
      <c r="B12" s="398" t="s">
        <v>381</v>
      </c>
      <c r="C12" s="398"/>
      <c r="D12" s="398"/>
      <c r="E12" s="398"/>
      <c r="F12" s="398"/>
      <c r="G12" s="398"/>
      <c r="H12" s="93">
        <v>25</v>
      </c>
      <c r="I12" s="65" t="s">
        <v>216</v>
      </c>
      <c r="J12" s="94">
        <v>1</v>
      </c>
      <c r="K12" s="94" t="s">
        <v>216</v>
      </c>
      <c r="L12" s="65">
        <v>1</v>
      </c>
      <c r="M12" s="94" t="s">
        <v>216</v>
      </c>
      <c r="N12" s="94" t="s">
        <v>216</v>
      </c>
      <c r="O12" s="94">
        <v>1</v>
      </c>
      <c r="P12" s="94" t="s">
        <v>216</v>
      </c>
      <c r="Q12" s="94" t="s">
        <v>216</v>
      </c>
      <c r="R12" s="94" t="s">
        <v>216</v>
      </c>
      <c r="S12" s="94" t="s">
        <v>216</v>
      </c>
      <c r="T12" s="94">
        <v>1</v>
      </c>
      <c r="U12" s="94">
        <v>23</v>
      </c>
      <c r="V12" s="94">
        <v>2</v>
      </c>
      <c r="W12" s="94" t="s">
        <v>216</v>
      </c>
      <c r="X12" s="94" t="s">
        <v>216</v>
      </c>
      <c r="Y12" s="94" t="s">
        <v>216</v>
      </c>
      <c r="Z12" s="94" t="s">
        <v>216</v>
      </c>
      <c r="AA12" s="94" t="s">
        <v>216</v>
      </c>
      <c r="AB12" s="94" t="s">
        <v>216</v>
      </c>
      <c r="AC12" s="94" t="s">
        <v>216</v>
      </c>
      <c r="AD12" s="94" t="s">
        <v>216</v>
      </c>
      <c r="AE12" s="94" t="s">
        <v>216</v>
      </c>
      <c r="AF12" s="94" t="s">
        <v>216</v>
      </c>
      <c r="AG12" s="94" t="s">
        <v>216</v>
      </c>
      <c r="AH12" s="94" t="s">
        <v>216</v>
      </c>
      <c r="AI12" s="94" t="s">
        <v>216</v>
      </c>
      <c r="AJ12" s="100" t="s">
        <v>216</v>
      </c>
      <c r="AK12" s="93"/>
      <c r="AL12" s="466" t="s">
        <v>381</v>
      </c>
      <c r="AM12" s="466"/>
      <c r="AN12" s="466"/>
      <c r="AO12" s="466"/>
      <c r="AP12" s="466"/>
      <c r="AQ12" s="466"/>
      <c r="AR12" s="741"/>
    </row>
    <row r="13" spans="1:44" ht="15.75" customHeight="1" x14ac:dyDescent="0.15">
      <c r="A13" s="108"/>
      <c r="B13" s="398" t="s">
        <v>382</v>
      </c>
      <c r="C13" s="398"/>
      <c r="D13" s="398"/>
      <c r="E13" s="398"/>
      <c r="F13" s="398"/>
      <c r="G13" s="398"/>
      <c r="H13" s="93"/>
      <c r="I13" s="65"/>
      <c r="J13" s="94"/>
      <c r="K13" s="94"/>
      <c r="L13" s="65"/>
      <c r="M13" s="94"/>
      <c r="N13" s="94"/>
      <c r="O13" s="94"/>
      <c r="P13" s="94"/>
      <c r="Q13" s="94"/>
      <c r="R13" s="94"/>
      <c r="S13" s="94"/>
      <c r="T13" s="94"/>
      <c r="U13" s="94"/>
      <c r="V13" s="94"/>
      <c r="W13" s="94"/>
      <c r="X13" s="94"/>
      <c r="Y13" s="94"/>
      <c r="Z13" s="94"/>
      <c r="AA13" s="94"/>
      <c r="AB13" s="94"/>
      <c r="AC13" s="94"/>
      <c r="AD13" s="94"/>
      <c r="AE13" s="94"/>
      <c r="AF13" s="94"/>
      <c r="AG13" s="94"/>
      <c r="AH13" s="94"/>
      <c r="AI13" s="94"/>
      <c r="AJ13" s="100"/>
      <c r="AK13" s="93"/>
      <c r="AL13" s="466" t="s">
        <v>382</v>
      </c>
      <c r="AM13" s="466"/>
      <c r="AN13" s="466"/>
      <c r="AO13" s="466"/>
      <c r="AP13" s="466"/>
      <c r="AQ13" s="466"/>
      <c r="AR13" s="741"/>
    </row>
    <row r="14" spans="1:44" ht="15.75" customHeight="1" x14ac:dyDescent="0.15">
      <c r="A14" s="108"/>
      <c r="B14" s="81"/>
      <c r="C14" s="398" t="s">
        <v>383</v>
      </c>
      <c r="D14" s="398"/>
      <c r="E14" s="398"/>
      <c r="F14" s="398"/>
      <c r="G14" s="398"/>
      <c r="H14" s="93">
        <v>1</v>
      </c>
      <c r="I14" s="65" t="s">
        <v>216</v>
      </c>
      <c r="J14" s="94" t="s">
        <v>216</v>
      </c>
      <c r="K14" s="94" t="s">
        <v>216</v>
      </c>
      <c r="L14" s="65" t="s">
        <v>216</v>
      </c>
      <c r="M14" s="94" t="s">
        <v>216</v>
      </c>
      <c r="N14" s="94" t="s">
        <v>216</v>
      </c>
      <c r="O14" s="94" t="s">
        <v>216</v>
      </c>
      <c r="P14" s="94" t="s">
        <v>216</v>
      </c>
      <c r="Q14" s="94" t="s">
        <v>216</v>
      </c>
      <c r="R14" s="94" t="s">
        <v>216</v>
      </c>
      <c r="S14" s="94" t="s">
        <v>216</v>
      </c>
      <c r="T14" s="94" t="s">
        <v>216</v>
      </c>
      <c r="U14" s="94">
        <v>1</v>
      </c>
      <c r="V14" s="94" t="s">
        <v>216</v>
      </c>
      <c r="W14" s="94" t="s">
        <v>216</v>
      </c>
      <c r="X14" s="94" t="s">
        <v>216</v>
      </c>
      <c r="Y14" s="94" t="s">
        <v>216</v>
      </c>
      <c r="Z14" s="94" t="s">
        <v>216</v>
      </c>
      <c r="AA14" s="94" t="s">
        <v>216</v>
      </c>
      <c r="AB14" s="94" t="s">
        <v>216</v>
      </c>
      <c r="AC14" s="94" t="s">
        <v>216</v>
      </c>
      <c r="AD14" s="94" t="s">
        <v>216</v>
      </c>
      <c r="AE14" s="94" t="s">
        <v>216</v>
      </c>
      <c r="AF14" s="94" t="s">
        <v>216</v>
      </c>
      <c r="AG14" s="94" t="s">
        <v>216</v>
      </c>
      <c r="AH14" s="94" t="s">
        <v>216</v>
      </c>
      <c r="AI14" s="94" t="s">
        <v>216</v>
      </c>
      <c r="AJ14" s="100" t="s">
        <v>216</v>
      </c>
      <c r="AK14" s="93"/>
      <c r="AL14" s="111"/>
      <c r="AM14" s="466" t="s">
        <v>383</v>
      </c>
      <c r="AN14" s="466"/>
      <c r="AO14" s="466"/>
      <c r="AP14" s="466"/>
      <c r="AQ14" s="466"/>
      <c r="AR14" s="741"/>
    </row>
    <row r="15" spans="1:44" ht="15.75" customHeight="1" x14ac:dyDescent="0.15">
      <c r="A15" s="108"/>
      <c r="B15" s="81"/>
      <c r="C15" s="398" t="s">
        <v>105</v>
      </c>
      <c r="D15" s="398"/>
      <c r="E15" s="398"/>
      <c r="F15" s="398"/>
      <c r="G15" s="398"/>
      <c r="H15" s="93">
        <v>147</v>
      </c>
      <c r="I15" s="65" t="s">
        <v>216</v>
      </c>
      <c r="J15" s="94">
        <v>4</v>
      </c>
      <c r="K15" s="94" t="s">
        <v>216</v>
      </c>
      <c r="L15" s="65">
        <v>41</v>
      </c>
      <c r="M15" s="94">
        <v>1</v>
      </c>
      <c r="N15" s="94">
        <v>3</v>
      </c>
      <c r="O15" s="94">
        <v>28</v>
      </c>
      <c r="P15" s="94" t="s">
        <v>216</v>
      </c>
      <c r="Q15" s="94" t="s">
        <v>216</v>
      </c>
      <c r="R15" s="94">
        <v>9</v>
      </c>
      <c r="S15" s="94">
        <v>3</v>
      </c>
      <c r="T15" s="94">
        <v>53</v>
      </c>
      <c r="U15" s="94">
        <v>105</v>
      </c>
      <c r="V15" s="94">
        <v>65</v>
      </c>
      <c r="W15" s="94" t="s">
        <v>216</v>
      </c>
      <c r="X15" s="94" t="s">
        <v>216</v>
      </c>
      <c r="Y15" s="94" t="s">
        <v>216</v>
      </c>
      <c r="Z15" s="94" t="s">
        <v>216</v>
      </c>
      <c r="AA15" s="94" t="s">
        <v>216</v>
      </c>
      <c r="AB15" s="94" t="s">
        <v>216</v>
      </c>
      <c r="AC15" s="94" t="s">
        <v>216</v>
      </c>
      <c r="AD15" s="94">
        <v>2</v>
      </c>
      <c r="AE15" s="94" t="s">
        <v>216</v>
      </c>
      <c r="AF15" s="94" t="s">
        <v>216</v>
      </c>
      <c r="AG15" s="94" t="s">
        <v>216</v>
      </c>
      <c r="AH15" s="94">
        <v>10</v>
      </c>
      <c r="AI15" s="94" t="s">
        <v>216</v>
      </c>
      <c r="AJ15" s="100" t="s">
        <v>216</v>
      </c>
      <c r="AK15" s="93"/>
      <c r="AL15" s="111"/>
      <c r="AM15" s="466" t="s">
        <v>105</v>
      </c>
      <c r="AN15" s="466"/>
      <c r="AO15" s="466"/>
      <c r="AP15" s="466"/>
      <c r="AQ15" s="466"/>
      <c r="AR15" s="741"/>
    </row>
    <row r="16" spans="1:44" ht="15.75" customHeight="1" x14ac:dyDescent="0.15">
      <c r="A16" s="108"/>
      <c r="B16" s="81"/>
      <c r="C16" s="398" t="s">
        <v>384</v>
      </c>
      <c r="D16" s="398"/>
      <c r="E16" s="398"/>
      <c r="F16" s="398"/>
      <c r="G16" s="398"/>
      <c r="H16" s="93"/>
      <c r="I16" s="65"/>
      <c r="J16" s="94"/>
      <c r="K16" s="94"/>
      <c r="L16" s="65"/>
      <c r="M16" s="94"/>
      <c r="N16" s="94"/>
      <c r="O16" s="94"/>
      <c r="P16" s="94"/>
      <c r="Q16" s="94"/>
      <c r="R16" s="94"/>
      <c r="S16" s="94"/>
      <c r="T16" s="94"/>
      <c r="U16" s="94"/>
      <c r="V16" s="94"/>
      <c r="W16" s="94"/>
      <c r="X16" s="94"/>
      <c r="Y16" s="94"/>
      <c r="Z16" s="94"/>
      <c r="AA16" s="94"/>
      <c r="AB16" s="94"/>
      <c r="AC16" s="94"/>
      <c r="AD16" s="94"/>
      <c r="AE16" s="94"/>
      <c r="AF16" s="94"/>
      <c r="AG16" s="94"/>
      <c r="AH16" s="94"/>
      <c r="AI16" s="94"/>
      <c r="AJ16" s="100"/>
      <c r="AK16" s="93"/>
      <c r="AL16" s="111"/>
      <c r="AM16" s="466" t="s">
        <v>384</v>
      </c>
      <c r="AN16" s="466"/>
      <c r="AO16" s="466"/>
      <c r="AP16" s="466"/>
      <c r="AQ16" s="466"/>
      <c r="AR16" s="741"/>
    </row>
    <row r="17" spans="1:44" ht="15.75" customHeight="1" x14ac:dyDescent="0.15">
      <c r="A17" s="108"/>
      <c r="B17" s="81"/>
      <c r="C17" s="81"/>
      <c r="D17" s="398" t="s">
        <v>106</v>
      </c>
      <c r="E17" s="398"/>
      <c r="F17" s="398" t="s">
        <v>107</v>
      </c>
      <c r="G17" s="398"/>
      <c r="H17" s="93">
        <v>22</v>
      </c>
      <c r="I17" s="65" t="s">
        <v>216</v>
      </c>
      <c r="J17" s="94">
        <v>3</v>
      </c>
      <c r="K17" s="94" t="s">
        <v>216</v>
      </c>
      <c r="L17" s="65">
        <v>8</v>
      </c>
      <c r="M17" s="94" t="s">
        <v>216</v>
      </c>
      <c r="N17" s="94" t="s">
        <v>216</v>
      </c>
      <c r="O17" s="94">
        <v>2</v>
      </c>
      <c r="P17" s="94" t="s">
        <v>216</v>
      </c>
      <c r="Q17" s="94">
        <v>1</v>
      </c>
      <c r="R17" s="94">
        <v>2</v>
      </c>
      <c r="S17" s="94" t="s">
        <v>216</v>
      </c>
      <c r="T17" s="94">
        <v>4</v>
      </c>
      <c r="U17" s="94">
        <v>16</v>
      </c>
      <c r="V17" s="94">
        <v>11</v>
      </c>
      <c r="W17" s="94" t="s">
        <v>216</v>
      </c>
      <c r="X17" s="94" t="s">
        <v>216</v>
      </c>
      <c r="Y17" s="94" t="s">
        <v>216</v>
      </c>
      <c r="Z17" s="94" t="s">
        <v>216</v>
      </c>
      <c r="AA17" s="94" t="s">
        <v>216</v>
      </c>
      <c r="AB17" s="94" t="s">
        <v>216</v>
      </c>
      <c r="AC17" s="94" t="s">
        <v>216</v>
      </c>
      <c r="AD17" s="94" t="s">
        <v>216</v>
      </c>
      <c r="AE17" s="94" t="s">
        <v>216</v>
      </c>
      <c r="AF17" s="94" t="s">
        <v>216</v>
      </c>
      <c r="AG17" s="94" t="s">
        <v>216</v>
      </c>
      <c r="AH17" s="94">
        <v>1</v>
      </c>
      <c r="AI17" s="94" t="s">
        <v>216</v>
      </c>
      <c r="AJ17" s="100" t="s">
        <v>216</v>
      </c>
      <c r="AK17" s="93"/>
      <c r="AL17" s="111"/>
      <c r="AM17" s="380"/>
      <c r="AN17" s="466" t="s">
        <v>106</v>
      </c>
      <c r="AO17" s="466"/>
      <c r="AP17" s="466" t="s">
        <v>107</v>
      </c>
      <c r="AQ17" s="466"/>
      <c r="AR17" s="741"/>
    </row>
    <row r="18" spans="1:44" ht="15.75" customHeight="1" x14ac:dyDescent="0.15">
      <c r="A18" s="108"/>
      <c r="B18" s="81"/>
      <c r="C18" s="81"/>
      <c r="D18" s="398" t="s">
        <v>106</v>
      </c>
      <c r="E18" s="398"/>
      <c r="F18" s="81" t="s">
        <v>108</v>
      </c>
      <c r="G18" s="81" t="s">
        <v>109</v>
      </c>
      <c r="H18" s="93">
        <v>127</v>
      </c>
      <c r="I18" s="65" t="s">
        <v>216</v>
      </c>
      <c r="J18" s="94">
        <v>29</v>
      </c>
      <c r="K18" s="94">
        <v>4</v>
      </c>
      <c r="L18" s="65">
        <v>39</v>
      </c>
      <c r="M18" s="94" t="s">
        <v>216</v>
      </c>
      <c r="N18" s="94">
        <v>7</v>
      </c>
      <c r="O18" s="94">
        <v>26</v>
      </c>
      <c r="P18" s="94" t="s">
        <v>216</v>
      </c>
      <c r="Q18" s="94">
        <v>3</v>
      </c>
      <c r="R18" s="94">
        <v>7</v>
      </c>
      <c r="S18" s="94">
        <v>8</v>
      </c>
      <c r="T18" s="94">
        <v>44</v>
      </c>
      <c r="U18" s="94">
        <v>79</v>
      </c>
      <c r="V18" s="94">
        <v>62</v>
      </c>
      <c r="W18" s="94" t="s">
        <v>216</v>
      </c>
      <c r="X18" s="94" t="s">
        <v>216</v>
      </c>
      <c r="Y18" s="94">
        <v>3</v>
      </c>
      <c r="Z18" s="94">
        <v>2</v>
      </c>
      <c r="AA18" s="94" t="s">
        <v>216</v>
      </c>
      <c r="AB18" s="94" t="s">
        <v>216</v>
      </c>
      <c r="AC18" s="94">
        <v>1</v>
      </c>
      <c r="AD18" s="94">
        <v>2</v>
      </c>
      <c r="AE18" s="94" t="s">
        <v>216</v>
      </c>
      <c r="AF18" s="94" t="s">
        <v>216</v>
      </c>
      <c r="AG18" s="94" t="s">
        <v>216</v>
      </c>
      <c r="AH18" s="94">
        <v>11</v>
      </c>
      <c r="AI18" s="94" t="s">
        <v>216</v>
      </c>
      <c r="AJ18" s="100" t="s">
        <v>216</v>
      </c>
      <c r="AK18" s="93"/>
      <c r="AL18" s="111"/>
      <c r="AM18" s="380"/>
      <c r="AN18" s="466" t="s">
        <v>106</v>
      </c>
      <c r="AO18" s="466"/>
      <c r="AP18" s="380" t="s">
        <v>108</v>
      </c>
      <c r="AQ18" s="133" t="s">
        <v>109</v>
      </c>
      <c r="AR18" s="741"/>
    </row>
    <row r="19" spans="1:44" ht="15.75" customHeight="1" x14ac:dyDescent="0.15">
      <c r="A19" s="108"/>
      <c r="B19" s="87"/>
      <c r="C19" s="81"/>
      <c r="D19" s="398" t="s">
        <v>109</v>
      </c>
      <c r="E19" s="398"/>
      <c r="F19" s="81" t="s">
        <v>108</v>
      </c>
      <c r="G19" s="81" t="s">
        <v>110</v>
      </c>
      <c r="H19" s="93">
        <v>93</v>
      </c>
      <c r="I19" s="65" t="s">
        <v>216</v>
      </c>
      <c r="J19" s="94">
        <v>2</v>
      </c>
      <c r="K19" s="94">
        <v>1</v>
      </c>
      <c r="L19" s="65">
        <v>37</v>
      </c>
      <c r="M19" s="94">
        <v>2</v>
      </c>
      <c r="N19" s="94">
        <v>1</v>
      </c>
      <c r="O19" s="94">
        <v>10</v>
      </c>
      <c r="P19" s="94" t="s">
        <v>216</v>
      </c>
      <c r="Q19" s="94">
        <v>25</v>
      </c>
      <c r="R19" s="94">
        <v>16</v>
      </c>
      <c r="S19" s="94">
        <v>1</v>
      </c>
      <c r="T19" s="94">
        <v>47</v>
      </c>
      <c r="U19" s="94">
        <v>23</v>
      </c>
      <c r="V19" s="94">
        <v>41</v>
      </c>
      <c r="W19" s="94" t="s">
        <v>216</v>
      </c>
      <c r="X19" s="94" t="s">
        <v>216</v>
      </c>
      <c r="Y19" s="94" t="s">
        <v>216</v>
      </c>
      <c r="Z19" s="94">
        <v>1</v>
      </c>
      <c r="AA19" s="94" t="s">
        <v>216</v>
      </c>
      <c r="AB19" s="94" t="s">
        <v>216</v>
      </c>
      <c r="AC19" s="94" t="s">
        <v>216</v>
      </c>
      <c r="AD19" s="94" t="s">
        <v>216</v>
      </c>
      <c r="AE19" s="94" t="s">
        <v>216</v>
      </c>
      <c r="AF19" s="94" t="s">
        <v>216</v>
      </c>
      <c r="AG19" s="94" t="s">
        <v>216</v>
      </c>
      <c r="AH19" s="94">
        <v>3</v>
      </c>
      <c r="AI19" s="94" t="s">
        <v>216</v>
      </c>
      <c r="AJ19" s="100" t="s">
        <v>216</v>
      </c>
      <c r="AK19" s="93"/>
      <c r="AL19" s="111"/>
      <c r="AM19" s="380"/>
      <c r="AN19" s="466" t="s">
        <v>109</v>
      </c>
      <c r="AO19" s="466"/>
      <c r="AP19" s="380" t="s">
        <v>108</v>
      </c>
      <c r="AQ19" s="133" t="s">
        <v>110</v>
      </c>
      <c r="AR19" s="741"/>
    </row>
    <row r="20" spans="1:44" ht="15.75" customHeight="1" x14ac:dyDescent="0.15">
      <c r="A20" s="108"/>
      <c r="B20" s="87"/>
      <c r="C20" s="81"/>
      <c r="D20" s="398" t="s">
        <v>110</v>
      </c>
      <c r="E20" s="398"/>
      <c r="F20" s="81" t="s">
        <v>108</v>
      </c>
      <c r="G20" s="81">
        <v>10</v>
      </c>
      <c r="H20" s="93">
        <v>58</v>
      </c>
      <c r="I20" s="65" t="s">
        <v>216</v>
      </c>
      <c r="J20" s="94">
        <v>10</v>
      </c>
      <c r="K20" s="94">
        <v>5</v>
      </c>
      <c r="L20" s="65">
        <v>9</v>
      </c>
      <c r="M20" s="94" t="s">
        <v>216</v>
      </c>
      <c r="N20" s="94">
        <v>1</v>
      </c>
      <c r="O20" s="94">
        <v>8</v>
      </c>
      <c r="P20" s="94">
        <v>1</v>
      </c>
      <c r="Q20" s="94">
        <v>6</v>
      </c>
      <c r="R20" s="94">
        <v>16</v>
      </c>
      <c r="S20" s="94">
        <v>4</v>
      </c>
      <c r="T20" s="94">
        <v>25</v>
      </c>
      <c r="U20" s="94">
        <v>14</v>
      </c>
      <c r="V20" s="94">
        <v>19</v>
      </c>
      <c r="W20" s="94" t="s">
        <v>216</v>
      </c>
      <c r="X20" s="94" t="s">
        <v>216</v>
      </c>
      <c r="Y20" s="94">
        <v>1</v>
      </c>
      <c r="Z20" s="94">
        <v>1</v>
      </c>
      <c r="AA20" s="94" t="s">
        <v>216</v>
      </c>
      <c r="AB20" s="94" t="s">
        <v>216</v>
      </c>
      <c r="AC20" s="94">
        <v>1</v>
      </c>
      <c r="AD20" s="94">
        <v>1</v>
      </c>
      <c r="AE20" s="94">
        <v>1</v>
      </c>
      <c r="AF20" s="94" t="s">
        <v>216</v>
      </c>
      <c r="AG20" s="94" t="s">
        <v>216</v>
      </c>
      <c r="AH20" s="94">
        <v>2</v>
      </c>
      <c r="AI20" s="94" t="s">
        <v>216</v>
      </c>
      <c r="AJ20" s="100" t="s">
        <v>216</v>
      </c>
      <c r="AK20" s="93"/>
      <c r="AL20" s="111"/>
      <c r="AM20" s="380"/>
      <c r="AN20" s="466" t="s">
        <v>110</v>
      </c>
      <c r="AO20" s="466"/>
      <c r="AP20" s="380" t="s">
        <v>108</v>
      </c>
      <c r="AQ20" s="133">
        <v>10</v>
      </c>
      <c r="AR20" s="741"/>
    </row>
    <row r="21" spans="1:44" ht="15.75" customHeight="1" x14ac:dyDescent="0.15">
      <c r="A21" s="108"/>
      <c r="B21" s="87"/>
      <c r="C21" s="81"/>
      <c r="D21" s="398">
        <v>10</v>
      </c>
      <c r="E21" s="398"/>
      <c r="F21" s="81" t="s">
        <v>108</v>
      </c>
      <c r="G21" s="81">
        <v>20</v>
      </c>
      <c r="H21" s="93">
        <v>45</v>
      </c>
      <c r="I21" s="65">
        <v>12</v>
      </c>
      <c r="J21" s="94">
        <v>23</v>
      </c>
      <c r="K21" s="94">
        <v>1</v>
      </c>
      <c r="L21" s="65">
        <v>1</v>
      </c>
      <c r="M21" s="94" t="s">
        <v>216</v>
      </c>
      <c r="N21" s="94" t="s">
        <v>216</v>
      </c>
      <c r="O21" s="94">
        <v>1</v>
      </c>
      <c r="P21" s="94" t="s">
        <v>216</v>
      </c>
      <c r="Q21" s="94" t="s">
        <v>216</v>
      </c>
      <c r="R21" s="94">
        <v>7</v>
      </c>
      <c r="S21" s="94">
        <v>1</v>
      </c>
      <c r="T21" s="94">
        <v>4</v>
      </c>
      <c r="U21" s="94">
        <v>6</v>
      </c>
      <c r="V21" s="94">
        <v>4</v>
      </c>
      <c r="W21" s="94" t="s">
        <v>216</v>
      </c>
      <c r="X21" s="94" t="s">
        <v>216</v>
      </c>
      <c r="Y21" s="94" t="s">
        <v>216</v>
      </c>
      <c r="Z21" s="94" t="s">
        <v>216</v>
      </c>
      <c r="AA21" s="94" t="s">
        <v>216</v>
      </c>
      <c r="AB21" s="94" t="s">
        <v>216</v>
      </c>
      <c r="AC21" s="94" t="s">
        <v>216</v>
      </c>
      <c r="AD21" s="94" t="s">
        <v>216</v>
      </c>
      <c r="AE21" s="94" t="s">
        <v>216</v>
      </c>
      <c r="AF21" s="94" t="s">
        <v>216</v>
      </c>
      <c r="AG21" s="94" t="s">
        <v>216</v>
      </c>
      <c r="AH21" s="94" t="s">
        <v>216</v>
      </c>
      <c r="AI21" s="94" t="s">
        <v>216</v>
      </c>
      <c r="AJ21" s="100" t="s">
        <v>216</v>
      </c>
      <c r="AK21" s="93"/>
      <c r="AL21" s="111"/>
      <c r="AM21" s="380"/>
      <c r="AN21" s="466">
        <v>10</v>
      </c>
      <c r="AO21" s="466"/>
      <c r="AP21" s="380" t="s">
        <v>108</v>
      </c>
      <c r="AQ21" s="133">
        <v>20</v>
      </c>
      <c r="AR21" s="741"/>
    </row>
    <row r="22" spans="1:44" ht="15.75" customHeight="1" x14ac:dyDescent="0.15">
      <c r="A22" s="108"/>
      <c r="B22" s="87"/>
      <c r="C22" s="81"/>
      <c r="D22" s="398">
        <v>20</v>
      </c>
      <c r="E22" s="398"/>
      <c r="F22" s="81" t="s">
        <v>108</v>
      </c>
      <c r="G22" s="81">
        <v>30</v>
      </c>
      <c r="H22" s="93">
        <v>5</v>
      </c>
      <c r="I22" s="65" t="s">
        <v>216</v>
      </c>
      <c r="J22" s="94">
        <v>4</v>
      </c>
      <c r="K22" s="94" t="s">
        <v>216</v>
      </c>
      <c r="L22" s="65">
        <v>1</v>
      </c>
      <c r="M22" s="94" t="s">
        <v>216</v>
      </c>
      <c r="N22" s="94" t="s">
        <v>216</v>
      </c>
      <c r="O22" s="94" t="s">
        <v>216</v>
      </c>
      <c r="P22" s="94" t="s">
        <v>216</v>
      </c>
      <c r="Q22" s="94"/>
      <c r="R22" s="94">
        <v>4</v>
      </c>
      <c r="S22" s="94" t="s">
        <v>216</v>
      </c>
      <c r="T22" s="94" t="s">
        <v>216</v>
      </c>
      <c r="U22" s="94">
        <v>1</v>
      </c>
      <c r="V22" s="94">
        <v>1</v>
      </c>
      <c r="W22" s="94" t="s">
        <v>216</v>
      </c>
      <c r="X22" s="94" t="s">
        <v>216</v>
      </c>
      <c r="Y22" s="94" t="s">
        <v>216</v>
      </c>
      <c r="Z22" s="94" t="s">
        <v>216</v>
      </c>
      <c r="AA22" s="94" t="s">
        <v>216</v>
      </c>
      <c r="AB22" s="94" t="s">
        <v>216</v>
      </c>
      <c r="AC22" s="94" t="s">
        <v>216</v>
      </c>
      <c r="AD22" s="94" t="s">
        <v>216</v>
      </c>
      <c r="AE22" s="94" t="s">
        <v>216</v>
      </c>
      <c r="AF22" s="94" t="s">
        <v>216</v>
      </c>
      <c r="AG22" s="94" t="s">
        <v>216</v>
      </c>
      <c r="AH22" s="94" t="s">
        <v>216</v>
      </c>
      <c r="AI22" s="94" t="s">
        <v>216</v>
      </c>
      <c r="AJ22" s="100" t="s">
        <v>216</v>
      </c>
      <c r="AK22" s="93"/>
      <c r="AL22" s="111"/>
      <c r="AM22" s="380"/>
      <c r="AN22" s="466">
        <v>20</v>
      </c>
      <c r="AO22" s="466"/>
      <c r="AP22" s="380" t="s">
        <v>108</v>
      </c>
      <c r="AQ22" s="133">
        <v>30</v>
      </c>
      <c r="AR22" s="741"/>
    </row>
    <row r="23" spans="1:44" ht="15.75" customHeight="1" x14ac:dyDescent="0.15">
      <c r="A23" s="108"/>
      <c r="B23" s="87"/>
      <c r="C23" s="81"/>
      <c r="D23" s="398">
        <v>30</v>
      </c>
      <c r="E23" s="398"/>
      <c r="F23" s="81" t="s">
        <v>108</v>
      </c>
      <c r="G23" s="81">
        <v>50</v>
      </c>
      <c r="H23" s="93">
        <v>5</v>
      </c>
      <c r="I23" s="65">
        <v>3</v>
      </c>
      <c r="J23" s="94">
        <v>1</v>
      </c>
      <c r="K23" s="94" t="s">
        <v>216</v>
      </c>
      <c r="L23" s="65" t="s">
        <v>216</v>
      </c>
      <c r="M23" s="94" t="s">
        <v>216</v>
      </c>
      <c r="N23" s="94" t="s">
        <v>216</v>
      </c>
      <c r="O23" s="94" t="s">
        <v>216</v>
      </c>
      <c r="P23" s="94" t="s">
        <v>216</v>
      </c>
      <c r="Q23" s="94">
        <v>1</v>
      </c>
      <c r="R23" s="94">
        <v>2</v>
      </c>
      <c r="S23" s="94" t="s">
        <v>216</v>
      </c>
      <c r="T23" s="94">
        <v>1</v>
      </c>
      <c r="U23" s="94">
        <v>1</v>
      </c>
      <c r="V23" s="94" t="s">
        <v>216</v>
      </c>
      <c r="W23" s="94" t="s">
        <v>216</v>
      </c>
      <c r="X23" s="94" t="s">
        <v>216</v>
      </c>
      <c r="Y23" s="94" t="s">
        <v>216</v>
      </c>
      <c r="Z23" s="94" t="s">
        <v>216</v>
      </c>
      <c r="AA23" s="94" t="s">
        <v>216</v>
      </c>
      <c r="AB23" s="94" t="s">
        <v>216</v>
      </c>
      <c r="AC23" s="94" t="s">
        <v>216</v>
      </c>
      <c r="AD23" s="94" t="s">
        <v>216</v>
      </c>
      <c r="AE23" s="94" t="s">
        <v>216</v>
      </c>
      <c r="AF23" s="94" t="s">
        <v>216</v>
      </c>
      <c r="AG23" s="94" t="s">
        <v>216</v>
      </c>
      <c r="AH23" s="94" t="s">
        <v>216</v>
      </c>
      <c r="AI23" s="94" t="s">
        <v>216</v>
      </c>
      <c r="AJ23" s="100" t="s">
        <v>216</v>
      </c>
      <c r="AK23" s="93"/>
      <c r="AL23" s="111"/>
      <c r="AM23" s="380"/>
      <c r="AN23" s="466">
        <v>30</v>
      </c>
      <c r="AO23" s="466"/>
      <c r="AP23" s="380" t="s">
        <v>108</v>
      </c>
      <c r="AQ23" s="133">
        <v>50</v>
      </c>
      <c r="AR23" s="741"/>
    </row>
    <row r="24" spans="1:44" ht="15.75" customHeight="1" x14ac:dyDescent="0.15">
      <c r="A24" s="108"/>
      <c r="B24" s="87"/>
      <c r="C24" s="81"/>
      <c r="D24" s="398">
        <v>50</v>
      </c>
      <c r="E24" s="398"/>
      <c r="F24" s="81" t="s">
        <v>108</v>
      </c>
      <c r="G24" s="81">
        <v>100</v>
      </c>
      <c r="H24" s="93">
        <v>10</v>
      </c>
      <c r="I24" s="65">
        <v>10</v>
      </c>
      <c r="J24" s="94">
        <v>2</v>
      </c>
      <c r="K24" s="94" t="s">
        <v>216</v>
      </c>
      <c r="L24" s="65" t="s">
        <v>216</v>
      </c>
      <c r="M24" s="94" t="s">
        <v>216</v>
      </c>
      <c r="N24" s="94" t="s">
        <v>216</v>
      </c>
      <c r="O24" s="94">
        <v>1</v>
      </c>
      <c r="P24" s="94" t="s">
        <v>216</v>
      </c>
      <c r="Q24" s="94" t="s">
        <v>216</v>
      </c>
      <c r="R24" s="94" t="s">
        <v>216</v>
      </c>
      <c r="S24" s="94" t="s">
        <v>216</v>
      </c>
      <c r="T24" s="94" t="s">
        <v>216</v>
      </c>
      <c r="U24" s="94" t="s">
        <v>216</v>
      </c>
      <c r="V24" s="94" t="s">
        <v>216</v>
      </c>
      <c r="W24" s="94" t="s">
        <v>216</v>
      </c>
      <c r="X24" s="94" t="s">
        <v>216</v>
      </c>
      <c r="Y24" s="94" t="s">
        <v>216</v>
      </c>
      <c r="Z24" s="94" t="s">
        <v>216</v>
      </c>
      <c r="AA24" s="94" t="s">
        <v>216</v>
      </c>
      <c r="AB24" s="94" t="s">
        <v>216</v>
      </c>
      <c r="AC24" s="94" t="s">
        <v>216</v>
      </c>
      <c r="AD24" s="94" t="s">
        <v>216</v>
      </c>
      <c r="AE24" s="94" t="s">
        <v>216</v>
      </c>
      <c r="AF24" s="94" t="s">
        <v>216</v>
      </c>
      <c r="AG24" s="94" t="s">
        <v>216</v>
      </c>
      <c r="AH24" s="94" t="s">
        <v>216</v>
      </c>
      <c r="AI24" s="94" t="s">
        <v>216</v>
      </c>
      <c r="AJ24" s="100" t="s">
        <v>216</v>
      </c>
      <c r="AK24" s="93"/>
      <c r="AL24" s="111"/>
      <c r="AM24" s="380"/>
      <c r="AN24" s="466">
        <v>50</v>
      </c>
      <c r="AO24" s="466"/>
      <c r="AP24" s="380" t="s">
        <v>108</v>
      </c>
      <c r="AQ24" s="133">
        <v>100</v>
      </c>
      <c r="AR24" s="741"/>
    </row>
    <row r="25" spans="1:44" ht="15.75" customHeight="1" x14ac:dyDescent="0.15">
      <c r="A25" s="108"/>
      <c r="B25" s="87"/>
      <c r="C25" s="81"/>
      <c r="D25" s="398">
        <v>100</v>
      </c>
      <c r="E25" s="398"/>
      <c r="F25" s="81" t="s">
        <v>108</v>
      </c>
      <c r="G25" s="81">
        <v>200</v>
      </c>
      <c r="H25" s="93" t="s">
        <v>216</v>
      </c>
      <c r="I25" s="65" t="s">
        <v>216</v>
      </c>
      <c r="J25" s="94" t="s">
        <v>216</v>
      </c>
      <c r="K25" s="94" t="s">
        <v>216</v>
      </c>
      <c r="L25" s="65" t="s">
        <v>216</v>
      </c>
      <c r="M25" s="94" t="s">
        <v>216</v>
      </c>
      <c r="N25" s="94" t="s">
        <v>216</v>
      </c>
      <c r="O25" s="94" t="s">
        <v>216</v>
      </c>
      <c r="P25" s="94" t="s">
        <v>216</v>
      </c>
      <c r="Q25" s="94" t="s">
        <v>216</v>
      </c>
      <c r="R25" s="94" t="s">
        <v>216</v>
      </c>
      <c r="S25" s="94" t="s">
        <v>216</v>
      </c>
      <c r="T25" s="94" t="s">
        <v>216</v>
      </c>
      <c r="U25" s="94" t="s">
        <v>216</v>
      </c>
      <c r="V25" s="94" t="s">
        <v>216</v>
      </c>
      <c r="W25" s="94" t="s">
        <v>216</v>
      </c>
      <c r="X25" s="94" t="s">
        <v>216</v>
      </c>
      <c r="Y25" s="94" t="s">
        <v>216</v>
      </c>
      <c r="Z25" s="94" t="s">
        <v>216</v>
      </c>
      <c r="AA25" s="94" t="s">
        <v>216</v>
      </c>
      <c r="AB25" s="94" t="s">
        <v>216</v>
      </c>
      <c r="AC25" s="94" t="s">
        <v>216</v>
      </c>
      <c r="AD25" s="94" t="s">
        <v>216</v>
      </c>
      <c r="AE25" s="94" t="s">
        <v>216</v>
      </c>
      <c r="AF25" s="94" t="s">
        <v>216</v>
      </c>
      <c r="AG25" s="94" t="s">
        <v>216</v>
      </c>
      <c r="AH25" s="94" t="s">
        <v>216</v>
      </c>
      <c r="AI25" s="94" t="s">
        <v>216</v>
      </c>
      <c r="AJ25" s="100" t="s">
        <v>216</v>
      </c>
      <c r="AK25" s="93"/>
      <c r="AL25" s="111"/>
      <c r="AM25" s="380"/>
      <c r="AN25" s="466">
        <v>100</v>
      </c>
      <c r="AO25" s="466"/>
      <c r="AP25" s="380" t="s">
        <v>108</v>
      </c>
      <c r="AQ25" s="133">
        <v>200</v>
      </c>
      <c r="AR25" s="741"/>
    </row>
    <row r="26" spans="1:44" ht="15.75" customHeight="1" x14ac:dyDescent="0.15">
      <c r="A26" s="109"/>
      <c r="B26" s="87"/>
      <c r="C26" s="81"/>
      <c r="D26" s="398">
        <v>200</v>
      </c>
      <c r="E26" s="398"/>
      <c r="F26" s="81" t="s">
        <v>108</v>
      </c>
      <c r="G26" s="81">
        <v>500</v>
      </c>
      <c r="H26" s="93" t="s">
        <v>216</v>
      </c>
      <c r="I26" s="65" t="s">
        <v>216</v>
      </c>
      <c r="J26" s="94" t="s">
        <v>216</v>
      </c>
      <c r="K26" s="94" t="s">
        <v>216</v>
      </c>
      <c r="L26" s="65" t="s">
        <v>216</v>
      </c>
      <c r="M26" s="94" t="s">
        <v>216</v>
      </c>
      <c r="N26" s="94" t="s">
        <v>216</v>
      </c>
      <c r="O26" s="94" t="s">
        <v>216</v>
      </c>
      <c r="P26" s="94" t="s">
        <v>216</v>
      </c>
      <c r="Q26" s="94" t="s">
        <v>216</v>
      </c>
      <c r="R26" s="94" t="s">
        <v>216</v>
      </c>
      <c r="S26" s="94" t="s">
        <v>216</v>
      </c>
      <c r="T26" s="94" t="s">
        <v>216</v>
      </c>
      <c r="U26" s="94" t="s">
        <v>216</v>
      </c>
      <c r="V26" s="94" t="s">
        <v>216</v>
      </c>
      <c r="W26" s="94" t="s">
        <v>216</v>
      </c>
      <c r="X26" s="94" t="s">
        <v>216</v>
      </c>
      <c r="Y26" s="94" t="s">
        <v>216</v>
      </c>
      <c r="Z26" s="94" t="s">
        <v>216</v>
      </c>
      <c r="AA26" s="94" t="s">
        <v>216</v>
      </c>
      <c r="AB26" s="94" t="s">
        <v>216</v>
      </c>
      <c r="AC26" s="94" t="s">
        <v>216</v>
      </c>
      <c r="AD26" s="94" t="s">
        <v>216</v>
      </c>
      <c r="AE26" s="94" t="s">
        <v>216</v>
      </c>
      <c r="AF26" s="94" t="s">
        <v>216</v>
      </c>
      <c r="AG26" s="94" t="s">
        <v>216</v>
      </c>
      <c r="AH26" s="94" t="s">
        <v>216</v>
      </c>
      <c r="AI26" s="94" t="s">
        <v>216</v>
      </c>
      <c r="AJ26" s="100" t="s">
        <v>216</v>
      </c>
      <c r="AK26" s="93"/>
      <c r="AL26" s="111"/>
      <c r="AM26" s="380"/>
      <c r="AN26" s="466">
        <v>200</v>
      </c>
      <c r="AO26" s="466"/>
      <c r="AP26" s="380" t="s">
        <v>108</v>
      </c>
      <c r="AQ26" s="133">
        <v>500</v>
      </c>
      <c r="AR26" s="742"/>
    </row>
    <row r="27" spans="1:44" ht="15.75" customHeight="1" x14ac:dyDescent="0.15">
      <c r="A27" s="109"/>
      <c r="B27" s="87"/>
      <c r="C27" s="81"/>
      <c r="D27" s="398">
        <v>500</v>
      </c>
      <c r="E27" s="398"/>
      <c r="F27" s="81" t="s">
        <v>108</v>
      </c>
      <c r="G27" s="82">
        <v>1000</v>
      </c>
      <c r="H27" s="93" t="s">
        <v>216</v>
      </c>
      <c r="I27" s="65" t="s">
        <v>216</v>
      </c>
      <c r="J27" s="94" t="s">
        <v>216</v>
      </c>
      <c r="K27" s="94" t="s">
        <v>216</v>
      </c>
      <c r="L27" s="65" t="s">
        <v>216</v>
      </c>
      <c r="M27" s="94" t="s">
        <v>216</v>
      </c>
      <c r="N27" s="94" t="s">
        <v>216</v>
      </c>
      <c r="O27" s="94" t="s">
        <v>216</v>
      </c>
      <c r="P27" s="94" t="s">
        <v>216</v>
      </c>
      <c r="Q27" s="94" t="s">
        <v>216</v>
      </c>
      <c r="R27" s="94" t="s">
        <v>216</v>
      </c>
      <c r="S27" s="94" t="s">
        <v>216</v>
      </c>
      <c r="T27" s="94" t="s">
        <v>216</v>
      </c>
      <c r="U27" s="94" t="s">
        <v>216</v>
      </c>
      <c r="V27" s="94" t="s">
        <v>216</v>
      </c>
      <c r="W27" s="94" t="s">
        <v>216</v>
      </c>
      <c r="X27" s="94" t="s">
        <v>216</v>
      </c>
      <c r="Y27" s="94" t="s">
        <v>216</v>
      </c>
      <c r="Z27" s="94" t="s">
        <v>216</v>
      </c>
      <c r="AA27" s="94" t="s">
        <v>216</v>
      </c>
      <c r="AB27" s="94" t="s">
        <v>216</v>
      </c>
      <c r="AC27" s="94" t="s">
        <v>216</v>
      </c>
      <c r="AD27" s="94" t="s">
        <v>216</v>
      </c>
      <c r="AE27" s="94" t="s">
        <v>216</v>
      </c>
      <c r="AF27" s="94" t="s">
        <v>216</v>
      </c>
      <c r="AG27" s="94" t="s">
        <v>216</v>
      </c>
      <c r="AH27" s="94" t="s">
        <v>216</v>
      </c>
      <c r="AI27" s="94" t="s">
        <v>216</v>
      </c>
      <c r="AJ27" s="100" t="s">
        <v>216</v>
      </c>
      <c r="AK27" s="93"/>
      <c r="AL27" s="111"/>
      <c r="AM27" s="380"/>
      <c r="AN27" s="466">
        <v>500</v>
      </c>
      <c r="AO27" s="466"/>
      <c r="AP27" s="380" t="s">
        <v>108</v>
      </c>
      <c r="AQ27" s="134">
        <v>1000</v>
      </c>
      <c r="AR27" s="742"/>
    </row>
    <row r="28" spans="1:44" ht="15.75" customHeight="1" x14ac:dyDescent="0.15">
      <c r="A28" s="109"/>
      <c r="B28" s="81"/>
      <c r="C28" s="81"/>
      <c r="D28" s="419">
        <v>1000</v>
      </c>
      <c r="E28" s="419"/>
      <c r="F28" s="81" t="s">
        <v>108</v>
      </c>
      <c r="G28" s="82">
        <v>3000</v>
      </c>
      <c r="H28" s="93" t="s">
        <v>216</v>
      </c>
      <c r="I28" s="65" t="s">
        <v>216</v>
      </c>
      <c r="J28" s="94" t="s">
        <v>216</v>
      </c>
      <c r="K28" s="94" t="s">
        <v>216</v>
      </c>
      <c r="L28" s="65" t="s">
        <v>216</v>
      </c>
      <c r="M28" s="94" t="s">
        <v>216</v>
      </c>
      <c r="N28" s="94" t="s">
        <v>216</v>
      </c>
      <c r="O28" s="94" t="s">
        <v>216</v>
      </c>
      <c r="P28" s="94" t="s">
        <v>216</v>
      </c>
      <c r="Q28" s="94" t="s">
        <v>216</v>
      </c>
      <c r="R28" s="94" t="s">
        <v>216</v>
      </c>
      <c r="S28" s="94" t="s">
        <v>216</v>
      </c>
      <c r="T28" s="94" t="s">
        <v>216</v>
      </c>
      <c r="U28" s="94" t="s">
        <v>216</v>
      </c>
      <c r="V28" s="94" t="s">
        <v>216</v>
      </c>
      <c r="W28" s="94" t="s">
        <v>216</v>
      </c>
      <c r="X28" s="94" t="s">
        <v>216</v>
      </c>
      <c r="Y28" s="94" t="s">
        <v>216</v>
      </c>
      <c r="Z28" s="94" t="s">
        <v>216</v>
      </c>
      <c r="AA28" s="94" t="s">
        <v>216</v>
      </c>
      <c r="AB28" s="94" t="s">
        <v>216</v>
      </c>
      <c r="AC28" s="94" t="s">
        <v>216</v>
      </c>
      <c r="AD28" s="94" t="s">
        <v>216</v>
      </c>
      <c r="AE28" s="94" t="s">
        <v>216</v>
      </c>
      <c r="AF28" s="94" t="s">
        <v>216</v>
      </c>
      <c r="AG28" s="94" t="s">
        <v>216</v>
      </c>
      <c r="AH28" s="94" t="s">
        <v>216</v>
      </c>
      <c r="AI28" s="94" t="s">
        <v>216</v>
      </c>
      <c r="AJ28" s="100" t="s">
        <v>216</v>
      </c>
      <c r="AK28" s="93"/>
      <c r="AL28" s="111"/>
      <c r="AM28" s="380"/>
      <c r="AN28" s="473">
        <v>1000</v>
      </c>
      <c r="AO28" s="473"/>
      <c r="AP28" s="380" t="s">
        <v>108</v>
      </c>
      <c r="AQ28" s="134">
        <v>3000</v>
      </c>
      <c r="AR28" s="742"/>
    </row>
    <row r="29" spans="1:44" ht="15.75" customHeight="1" x14ac:dyDescent="0.15">
      <c r="A29" s="108"/>
      <c r="B29" s="81"/>
      <c r="C29" s="81"/>
      <c r="D29" s="419">
        <v>3000</v>
      </c>
      <c r="E29" s="419"/>
      <c r="F29" s="398" t="s">
        <v>111</v>
      </c>
      <c r="G29" s="398"/>
      <c r="H29" s="93" t="s">
        <v>216</v>
      </c>
      <c r="I29" s="65" t="s">
        <v>216</v>
      </c>
      <c r="J29" s="94" t="s">
        <v>216</v>
      </c>
      <c r="K29" s="94" t="s">
        <v>216</v>
      </c>
      <c r="L29" s="65" t="s">
        <v>216</v>
      </c>
      <c r="M29" s="94" t="s">
        <v>216</v>
      </c>
      <c r="N29" s="94" t="s">
        <v>216</v>
      </c>
      <c r="O29" s="94" t="s">
        <v>216</v>
      </c>
      <c r="P29" s="94" t="s">
        <v>216</v>
      </c>
      <c r="Q29" s="94" t="s">
        <v>216</v>
      </c>
      <c r="R29" s="94" t="s">
        <v>216</v>
      </c>
      <c r="S29" s="94" t="s">
        <v>216</v>
      </c>
      <c r="T29" s="94" t="s">
        <v>216</v>
      </c>
      <c r="U29" s="94" t="s">
        <v>216</v>
      </c>
      <c r="V29" s="94" t="s">
        <v>216</v>
      </c>
      <c r="W29" s="94" t="s">
        <v>216</v>
      </c>
      <c r="X29" s="94" t="s">
        <v>216</v>
      </c>
      <c r="Y29" s="94" t="s">
        <v>216</v>
      </c>
      <c r="Z29" s="94" t="s">
        <v>216</v>
      </c>
      <c r="AA29" s="94" t="s">
        <v>216</v>
      </c>
      <c r="AB29" s="94" t="s">
        <v>216</v>
      </c>
      <c r="AC29" s="94" t="s">
        <v>216</v>
      </c>
      <c r="AD29" s="94" t="s">
        <v>216</v>
      </c>
      <c r="AE29" s="94" t="s">
        <v>216</v>
      </c>
      <c r="AF29" s="94" t="s">
        <v>216</v>
      </c>
      <c r="AG29" s="94" t="s">
        <v>216</v>
      </c>
      <c r="AH29" s="94" t="s">
        <v>216</v>
      </c>
      <c r="AI29" s="94" t="s">
        <v>216</v>
      </c>
      <c r="AJ29" s="100" t="s">
        <v>216</v>
      </c>
      <c r="AK29" s="93"/>
      <c r="AL29" s="111"/>
      <c r="AM29" s="380"/>
      <c r="AN29" s="473">
        <v>3000</v>
      </c>
      <c r="AO29" s="473"/>
      <c r="AP29" s="466" t="s">
        <v>111</v>
      </c>
      <c r="AQ29" s="466"/>
      <c r="AR29" s="741"/>
    </row>
    <row r="30" spans="1:44" ht="15.75" customHeight="1" x14ac:dyDescent="0.15">
      <c r="A30" s="108"/>
      <c r="B30" s="81"/>
      <c r="C30" s="81"/>
      <c r="D30" s="81"/>
      <c r="E30" s="81"/>
      <c r="F30" s="81"/>
      <c r="G30" s="81"/>
      <c r="H30" s="93"/>
      <c r="I30" s="65"/>
      <c r="J30" s="94"/>
      <c r="K30" s="94"/>
      <c r="L30" s="65"/>
      <c r="M30" s="94"/>
      <c r="N30" s="94"/>
      <c r="O30" s="94"/>
      <c r="P30" s="94"/>
      <c r="Q30" s="94"/>
      <c r="R30" s="94"/>
      <c r="S30" s="94"/>
      <c r="T30" s="94"/>
      <c r="U30" s="94"/>
      <c r="V30" s="94"/>
      <c r="W30" s="94"/>
      <c r="X30" s="94"/>
      <c r="Y30" s="94"/>
      <c r="Z30" s="94"/>
      <c r="AA30" s="94"/>
      <c r="AB30" s="94"/>
      <c r="AC30" s="94"/>
      <c r="AD30" s="94"/>
      <c r="AE30" s="94"/>
      <c r="AF30" s="94"/>
      <c r="AG30" s="94"/>
      <c r="AH30" s="94"/>
      <c r="AI30" s="94"/>
      <c r="AJ30" s="100"/>
      <c r="AK30" s="93"/>
      <c r="AL30" s="111"/>
      <c r="AM30" s="380"/>
      <c r="AN30" s="380"/>
      <c r="AO30" s="380"/>
      <c r="AP30" s="380"/>
      <c r="AQ30" s="380"/>
      <c r="AR30" s="741"/>
    </row>
    <row r="31" spans="1:44" ht="12" customHeight="1" x14ac:dyDescent="0.15">
      <c r="A31" s="108"/>
      <c r="B31" s="398" t="s">
        <v>385</v>
      </c>
      <c r="C31" s="398"/>
      <c r="D31" s="398"/>
      <c r="E31" s="398"/>
      <c r="F31" s="398"/>
      <c r="G31" s="398"/>
      <c r="H31" s="93">
        <v>17</v>
      </c>
      <c r="I31" s="65" t="s">
        <v>216</v>
      </c>
      <c r="J31" s="94" t="s">
        <v>216</v>
      </c>
      <c r="K31" s="94" t="s">
        <v>216</v>
      </c>
      <c r="L31" s="65" t="s">
        <v>216</v>
      </c>
      <c r="M31" s="94">
        <v>17</v>
      </c>
      <c r="N31" s="94" t="s">
        <v>216</v>
      </c>
      <c r="O31" s="94" t="s">
        <v>216</v>
      </c>
      <c r="P31" s="94" t="s">
        <v>216</v>
      </c>
      <c r="Q31" s="94">
        <v>1</v>
      </c>
      <c r="R31" s="94" t="s">
        <v>216</v>
      </c>
      <c r="S31" s="94" t="s">
        <v>216</v>
      </c>
      <c r="T31" s="94" t="s">
        <v>216</v>
      </c>
      <c r="U31" s="94" t="s">
        <v>216</v>
      </c>
      <c r="V31" s="94" t="s">
        <v>216</v>
      </c>
      <c r="W31" s="94" t="s">
        <v>216</v>
      </c>
      <c r="X31" s="94" t="s">
        <v>216</v>
      </c>
      <c r="Y31" s="94" t="s">
        <v>216</v>
      </c>
      <c r="Z31" s="94" t="s">
        <v>216</v>
      </c>
      <c r="AA31" s="94" t="s">
        <v>216</v>
      </c>
      <c r="AB31" s="94" t="s">
        <v>216</v>
      </c>
      <c r="AC31" s="94" t="s">
        <v>216</v>
      </c>
      <c r="AD31" s="94" t="s">
        <v>216</v>
      </c>
      <c r="AE31" s="94" t="s">
        <v>216</v>
      </c>
      <c r="AF31" s="94" t="s">
        <v>216</v>
      </c>
      <c r="AG31" s="94" t="s">
        <v>216</v>
      </c>
      <c r="AH31" s="94" t="s">
        <v>216</v>
      </c>
      <c r="AI31" s="94" t="s">
        <v>216</v>
      </c>
      <c r="AJ31" s="100" t="s">
        <v>216</v>
      </c>
      <c r="AK31" s="93"/>
      <c r="AL31" s="466" t="s">
        <v>385</v>
      </c>
      <c r="AM31" s="466"/>
      <c r="AN31" s="466"/>
      <c r="AO31" s="466"/>
      <c r="AP31" s="466"/>
      <c r="AQ31" s="466"/>
      <c r="AR31" s="741"/>
    </row>
    <row r="32" spans="1:44" ht="15.75" customHeight="1" x14ac:dyDescent="0.15">
      <c r="A32" s="108"/>
      <c r="B32" s="398" t="s">
        <v>386</v>
      </c>
      <c r="C32" s="398"/>
      <c r="D32" s="398"/>
      <c r="E32" s="398"/>
      <c r="F32" s="398"/>
      <c r="G32" s="398"/>
      <c r="H32" s="93" t="s">
        <v>216</v>
      </c>
      <c r="I32" s="65" t="s">
        <v>216</v>
      </c>
      <c r="J32" s="94" t="s">
        <v>216</v>
      </c>
      <c r="K32" s="94" t="s">
        <v>216</v>
      </c>
      <c r="L32" s="65" t="s">
        <v>216</v>
      </c>
      <c r="M32" s="94" t="s">
        <v>216</v>
      </c>
      <c r="N32" s="94" t="s">
        <v>216</v>
      </c>
      <c r="O32" s="94" t="s">
        <v>216</v>
      </c>
      <c r="P32" s="94" t="s">
        <v>216</v>
      </c>
      <c r="Q32" s="94" t="s">
        <v>216</v>
      </c>
      <c r="R32" s="94" t="s">
        <v>216</v>
      </c>
      <c r="S32" s="94" t="s">
        <v>216</v>
      </c>
      <c r="T32" s="94" t="s">
        <v>216</v>
      </c>
      <c r="U32" s="94" t="s">
        <v>216</v>
      </c>
      <c r="V32" s="94" t="s">
        <v>216</v>
      </c>
      <c r="W32" s="94" t="s">
        <v>216</v>
      </c>
      <c r="X32" s="94" t="s">
        <v>216</v>
      </c>
      <c r="Y32" s="94" t="s">
        <v>216</v>
      </c>
      <c r="Z32" s="94" t="s">
        <v>216</v>
      </c>
      <c r="AA32" s="94" t="s">
        <v>216</v>
      </c>
      <c r="AB32" s="94" t="s">
        <v>216</v>
      </c>
      <c r="AC32" s="94" t="s">
        <v>216</v>
      </c>
      <c r="AD32" s="94" t="s">
        <v>216</v>
      </c>
      <c r="AE32" s="94" t="s">
        <v>216</v>
      </c>
      <c r="AF32" s="94" t="s">
        <v>216</v>
      </c>
      <c r="AG32" s="94" t="s">
        <v>216</v>
      </c>
      <c r="AH32" s="94" t="s">
        <v>216</v>
      </c>
      <c r="AI32" s="94" t="s">
        <v>216</v>
      </c>
      <c r="AJ32" s="100" t="s">
        <v>216</v>
      </c>
      <c r="AK32" s="93"/>
      <c r="AL32" s="466" t="s">
        <v>386</v>
      </c>
      <c r="AM32" s="466"/>
      <c r="AN32" s="466"/>
      <c r="AO32" s="466"/>
      <c r="AP32" s="466"/>
      <c r="AQ32" s="466"/>
      <c r="AR32" s="741"/>
    </row>
    <row r="33" spans="1:44" ht="15.75" customHeight="1" x14ac:dyDescent="0.15">
      <c r="A33" s="108"/>
      <c r="B33" s="398" t="s">
        <v>387</v>
      </c>
      <c r="C33" s="398"/>
      <c r="D33" s="398"/>
      <c r="E33" s="398"/>
      <c r="F33" s="398"/>
      <c r="G33" s="398"/>
      <c r="H33" s="93">
        <v>43</v>
      </c>
      <c r="I33" s="65" t="s">
        <v>216</v>
      </c>
      <c r="J33" s="94">
        <v>3</v>
      </c>
      <c r="K33" s="94" t="s">
        <v>216</v>
      </c>
      <c r="L33" s="65">
        <v>11</v>
      </c>
      <c r="M33" s="94">
        <v>1</v>
      </c>
      <c r="N33" s="94">
        <v>43</v>
      </c>
      <c r="O33" s="94">
        <v>9</v>
      </c>
      <c r="P33" s="94" t="s">
        <v>216</v>
      </c>
      <c r="Q33" s="94">
        <v>1</v>
      </c>
      <c r="R33" s="94">
        <v>1</v>
      </c>
      <c r="S33" s="94" t="s">
        <v>216</v>
      </c>
      <c r="T33" s="94">
        <v>12</v>
      </c>
      <c r="U33" s="94">
        <v>20</v>
      </c>
      <c r="V33" s="94">
        <v>18</v>
      </c>
      <c r="W33" s="94" t="s">
        <v>216</v>
      </c>
      <c r="X33" s="94" t="s">
        <v>216</v>
      </c>
      <c r="Y33" s="94" t="s">
        <v>216</v>
      </c>
      <c r="Z33" s="94">
        <v>2</v>
      </c>
      <c r="AA33" s="94" t="s">
        <v>216</v>
      </c>
      <c r="AB33" s="94" t="s">
        <v>216</v>
      </c>
      <c r="AC33" s="94">
        <v>1</v>
      </c>
      <c r="AD33" s="94">
        <v>2</v>
      </c>
      <c r="AE33" s="94" t="s">
        <v>216</v>
      </c>
      <c r="AF33" s="94" t="s">
        <v>216</v>
      </c>
      <c r="AG33" s="94" t="s">
        <v>216</v>
      </c>
      <c r="AH33" s="94">
        <v>5</v>
      </c>
      <c r="AI33" s="94" t="s">
        <v>216</v>
      </c>
      <c r="AJ33" s="100" t="s">
        <v>216</v>
      </c>
      <c r="AK33" s="93"/>
      <c r="AL33" s="466" t="s">
        <v>387</v>
      </c>
      <c r="AM33" s="466"/>
      <c r="AN33" s="466"/>
      <c r="AO33" s="466"/>
      <c r="AP33" s="466"/>
      <c r="AQ33" s="466"/>
      <c r="AR33" s="741"/>
    </row>
    <row r="34" spans="1:44" ht="15.75" customHeight="1" x14ac:dyDescent="0.15">
      <c r="A34" s="108"/>
      <c r="B34" s="87"/>
      <c r="C34" s="81"/>
      <c r="D34" s="81"/>
      <c r="E34" s="81"/>
      <c r="F34" s="81"/>
      <c r="G34" s="81"/>
      <c r="H34" s="93"/>
      <c r="I34" s="65"/>
      <c r="J34" s="94"/>
      <c r="K34" s="94"/>
      <c r="L34" s="65"/>
      <c r="M34" s="94"/>
      <c r="N34" s="94"/>
      <c r="O34" s="94"/>
      <c r="P34" s="94"/>
      <c r="Q34" s="94"/>
      <c r="R34" s="94"/>
      <c r="S34" s="94"/>
      <c r="T34" s="94"/>
      <c r="U34" s="94"/>
      <c r="V34" s="94"/>
      <c r="W34" s="94"/>
      <c r="X34" s="94"/>
      <c r="Y34" s="94"/>
      <c r="Z34" s="94"/>
      <c r="AA34" s="94"/>
      <c r="AB34" s="94"/>
      <c r="AC34" s="94"/>
      <c r="AD34" s="94"/>
      <c r="AE34" s="94"/>
      <c r="AF34" s="94"/>
      <c r="AG34" s="94"/>
      <c r="AH34" s="94"/>
      <c r="AI34" s="94"/>
      <c r="AJ34" s="100"/>
      <c r="AK34" s="93"/>
      <c r="AL34" s="115"/>
      <c r="AM34" s="380"/>
      <c r="AN34" s="380"/>
      <c r="AO34" s="380"/>
      <c r="AP34" s="380"/>
      <c r="AQ34" s="380"/>
      <c r="AR34" s="741"/>
    </row>
    <row r="35" spans="1:44" ht="15.75" customHeight="1" x14ac:dyDescent="0.15">
      <c r="A35" s="108"/>
      <c r="B35" s="398" t="s">
        <v>388</v>
      </c>
      <c r="C35" s="398"/>
      <c r="D35" s="398"/>
      <c r="E35" s="398"/>
      <c r="F35" s="398"/>
      <c r="G35" s="398"/>
      <c r="H35" s="93"/>
      <c r="I35" s="65"/>
      <c r="J35" s="94"/>
      <c r="K35" s="94"/>
      <c r="L35" s="65"/>
      <c r="M35" s="94"/>
      <c r="N35" s="94"/>
      <c r="O35" s="94"/>
      <c r="P35" s="94"/>
      <c r="Q35" s="94"/>
      <c r="R35" s="94"/>
      <c r="S35" s="94"/>
      <c r="T35" s="94"/>
      <c r="U35" s="94"/>
      <c r="V35" s="94"/>
      <c r="W35" s="94"/>
      <c r="X35" s="94"/>
      <c r="Y35" s="94"/>
      <c r="Z35" s="94"/>
      <c r="AA35" s="94"/>
      <c r="AB35" s="94"/>
      <c r="AC35" s="94"/>
      <c r="AD35" s="94"/>
      <c r="AE35" s="94"/>
      <c r="AF35" s="94"/>
      <c r="AG35" s="94"/>
      <c r="AH35" s="94"/>
      <c r="AI35" s="94"/>
      <c r="AJ35" s="100"/>
      <c r="AK35" s="93"/>
      <c r="AL35" s="466" t="s">
        <v>388</v>
      </c>
      <c r="AM35" s="466"/>
      <c r="AN35" s="466"/>
      <c r="AO35" s="466"/>
      <c r="AP35" s="466"/>
      <c r="AQ35" s="466"/>
      <c r="AR35" s="741"/>
    </row>
    <row r="36" spans="1:44" ht="15.75" customHeight="1" x14ac:dyDescent="0.15">
      <c r="A36" s="108"/>
      <c r="B36" s="89"/>
      <c r="C36" s="398" t="s">
        <v>389</v>
      </c>
      <c r="D36" s="398"/>
      <c r="E36" s="398"/>
      <c r="F36" s="398"/>
      <c r="G36" s="398"/>
      <c r="H36" s="93"/>
      <c r="I36" s="65"/>
      <c r="J36" s="94"/>
      <c r="K36" s="94"/>
      <c r="L36" s="65"/>
      <c r="M36" s="94"/>
      <c r="N36" s="94"/>
      <c r="O36" s="94"/>
      <c r="P36" s="94"/>
      <c r="Q36" s="94"/>
      <c r="R36" s="94"/>
      <c r="S36" s="94"/>
      <c r="T36" s="94"/>
      <c r="U36" s="94"/>
      <c r="V36" s="94"/>
      <c r="W36" s="94"/>
      <c r="X36" s="94"/>
      <c r="Y36" s="94"/>
      <c r="Z36" s="94"/>
      <c r="AA36" s="94"/>
      <c r="AB36" s="94"/>
      <c r="AC36" s="94"/>
      <c r="AD36" s="94"/>
      <c r="AE36" s="94"/>
      <c r="AF36" s="94"/>
      <c r="AG36" s="94"/>
      <c r="AH36" s="94"/>
      <c r="AI36" s="94"/>
      <c r="AJ36" s="100"/>
      <c r="AK36" s="93"/>
      <c r="AL36" s="111"/>
      <c r="AM36" s="466" t="s">
        <v>389</v>
      </c>
      <c r="AN36" s="466"/>
      <c r="AO36" s="466"/>
      <c r="AP36" s="466"/>
      <c r="AQ36" s="466"/>
      <c r="AR36" s="741"/>
    </row>
    <row r="37" spans="1:44" ht="15.75" customHeight="1" x14ac:dyDescent="0.15">
      <c r="A37" s="108"/>
      <c r="B37" s="89"/>
      <c r="C37" s="81"/>
      <c r="D37" s="398" t="s">
        <v>390</v>
      </c>
      <c r="E37" s="398"/>
      <c r="F37" s="398"/>
      <c r="G37" s="398"/>
      <c r="H37" s="93" t="s">
        <v>216</v>
      </c>
      <c r="I37" s="65" t="s">
        <v>216</v>
      </c>
      <c r="J37" s="94" t="s">
        <v>216</v>
      </c>
      <c r="K37" s="94" t="s">
        <v>216</v>
      </c>
      <c r="L37" s="65" t="s">
        <v>216</v>
      </c>
      <c r="M37" s="94" t="s">
        <v>216</v>
      </c>
      <c r="N37" s="94" t="s">
        <v>216</v>
      </c>
      <c r="O37" s="94" t="s">
        <v>216</v>
      </c>
      <c r="P37" s="94" t="s">
        <v>216</v>
      </c>
      <c r="Q37" s="94" t="s">
        <v>216</v>
      </c>
      <c r="R37" s="94" t="s">
        <v>216</v>
      </c>
      <c r="S37" s="94" t="s">
        <v>216</v>
      </c>
      <c r="T37" s="94" t="s">
        <v>216</v>
      </c>
      <c r="U37" s="94" t="s">
        <v>216</v>
      </c>
      <c r="V37" s="94" t="s">
        <v>216</v>
      </c>
      <c r="W37" s="94" t="s">
        <v>216</v>
      </c>
      <c r="X37" s="94" t="s">
        <v>216</v>
      </c>
      <c r="Y37" s="94" t="s">
        <v>216</v>
      </c>
      <c r="Z37" s="94" t="s">
        <v>216</v>
      </c>
      <c r="AA37" s="94" t="s">
        <v>216</v>
      </c>
      <c r="AB37" s="94" t="s">
        <v>216</v>
      </c>
      <c r="AC37" s="94" t="s">
        <v>216</v>
      </c>
      <c r="AD37" s="94" t="s">
        <v>216</v>
      </c>
      <c r="AE37" s="94" t="s">
        <v>216</v>
      </c>
      <c r="AF37" s="94" t="s">
        <v>216</v>
      </c>
      <c r="AG37" s="94" t="s">
        <v>216</v>
      </c>
      <c r="AH37" s="94" t="s">
        <v>216</v>
      </c>
      <c r="AI37" s="94" t="s">
        <v>216</v>
      </c>
      <c r="AJ37" s="100" t="s">
        <v>216</v>
      </c>
      <c r="AK37" s="93"/>
      <c r="AL37" s="111"/>
      <c r="AM37" s="380"/>
      <c r="AN37" s="466" t="s">
        <v>390</v>
      </c>
      <c r="AO37" s="466"/>
      <c r="AP37" s="466"/>
      <c r="AQ37" s="466"/>
      <c r="AR37" s="741"/>
    </row>
    <row r="38" spans="1:44" ht="15.75" customHeight="1" x14ac:dyDescent="0.15">
      <c r="A38" s="108"/>
      <c r="B38" s="89"/>
      <c r="C38" s="81"/>
      <c r="D38" s="398" t="s">
        <v>391</v>
      </c>
      <c r="E38" s="398"/>
      <c r="F38" s="398"/>
      <c r="G38" s="398"/>
      <c r="H38" s="93">
        <v>1</v>
      </c>
      <c r="I38" s="65" t="s">
        <v>216</v>
      </c>
      <c r="J38" s="94" t="s">
        <v>216</v>
      </c>
      <c r="K38" s="94" t="s">
        <v>216</v>
      </c>
      <c r="L38" s="65" t="s">
        <v>216</v>
      </c>
      <c r="M38" s="94" t="s">
        <v>216</v>
      </c>
      <c r="N38" s="94" t="s">
        <v>216</v>
      </c>
      <c r="O38" s="94" t="s">
        <v>216</v>
      </c>
      <c r="P38" s="94" t="s">
        <v>216</v>
      </c>
      <c r="Q38" s="94" t="s">
        <v>216</v>
      </c>
      <c r="R38" s="94" t="s">
        <v>216</v>
      </c>
      <c r="S38" s="94" t="s">
        <v>216</v>
      </c>
      <c r="T38" s="94" t="s">
        <v>216</v>
      </c>
      <c r="U38" s="94" t="s">
        <v>216</v>
      </c>
      <c r="V38" s="94" t="s">
        <v>216</v>
      </c>
      <c r="W38" s="94">
        <v>1</v>
      </c>
      <c r="X38" s="94" t="s">
        <v>216</v>
      </c>
      <c r="Y38" s="94" t="s">
        <v>216</v>
      </c>
      <c r="Z38" s="94" t="s">
        <v>216</v>
      </c>
      <c r="AA38" s="94" t="s">
        <v>216</v>
      </c>
      <c r="AB38" s="94" t="s">
        <v>216</v>
      </c>
      <c r="AC38" s="94" t="s">
        <v>216</v>
      </c>
      <c r="AD38" s="94" t="s">
        <v>216</v>
      </c>
      <c r="AE38" s="94" t="s">
        <v>216</v>
      </c>
      <c r="AF38" s="94" t="s">
        <v>216</v>
      </c>
      <c r="AG38" s="94" t="s">
        <v>216</v>
      </c>
      <c r="AH38" s="94" t="s">
        <v>216</v>
      </c>
      <c r="AI38" s="94" t="s">
        <v>216</v>
      </c>
      <c r="AJ38" s="100" t="s">
        <v>216</v>
      </c>
      <c r="AK38" s="93"/>
      <c r="AL38" s="111"/>
      <c r="AM38" s="380"/>
      <c r="AN38" s="466" t="s">
        <v>391</v>
      </c>
      <c r="AO38" s="466"/>
      <c r="AP38" s="466"/>
      <c r="AQ38" s="466"/>
      <c r="AR38" s="741"/>
    </row>
    <row r="39" spans="1:44" ht="15.75" customHeight="1" x14ac:dyDescent="0.15">
      <c r="A39" s="108"/>
      <c r="B39" s="89"/>
      <c r="C39" s="81"/>
      <c r="D39" s="398" t="s">
        <v>392</v>
      </c>
      <c r="E39" s="398"/>
      <c r="F39" s="398"/>
      <c r="G39" s="398"/>
      <c r="H39" s="93">
        <v>1</v>
      </c>
      <c r="I39" s="65" t="s">
        <v>216</v>
      </c>
      <c r="J39" s="94" t="s">
        <v>216</v>
      </c>
      <c r="K39" s="94" t="s">
        <v>216</v>
      </c>
      <c r="L39" s="65" t="s">
        <v>216</v>
      </c>
      <c r="M39" s="94" t="s">
        <v>216</v>
      </c>
      <c r="N39" s="94" t="s">
        <v>216</v>
      </c>
      <c r="O39" s="94" t="s">
        <v>216</v>
      </c>
      <c r="P39" s="94" t="s">
        <v>216</v>
      </c>
      <c r="Q39" s="94" t="s">
        <v>216</v>
      </c>
      <c r="R39" s="94" t="s">
        <v>216</v>
      </c>
      <c r="S39" s="94" t="s">
        <v>216</v>
      </c>
      <c r="T39" s="94" t="s">
        <v>216</v>
      </c>
      <c r="U39" s="94" t="s">
        <v>216</v>
      </c>
      <c r="V39" s="94" t="s">
        <v>216</v>
      </c>
      <c r="W39" s="94" t="s">
        <v>216</v>
      </c>
      <c r="X39" s="94">
        <v>1</v>
      </c>
      <c r="Y39" s="94" t="s">
        <v>216</v>
      </c>
      <c r="Z39" s="94" t="s">
        <v>216</v>
      </c>
      <c r="AA39" s="94">
        <v>1</v>
      </c>
      <c r="AB39" s="94" t="s">
        <v>216</v>
      </c>
      <c r="AC39" s="94" t="s">
        <v>216</v>
      </c>
      <c r="AD39" s="94">
        <v>1</v>
      </c>
      <c r="AE39" s="94" t="s">
        <v>216</v>
      </c>
      <c r="AF39" s="94">
        <v>1</v>
      </c>
      <c r="AG39" s="94" t="s">
        <v>216</v>
      </c>
      <c r="AH39" s="94">
        <v>1</v>
      </c>
      <c r="AI39" s="94" t="s">
        <v>216</v>
      </c>
      <c r="AJ39" s="100" t="s">
        <v>216</v>
      </c>
      <c r="AK39" s="93"/>
      <c r="AL39" s="111"/>
      <c r="AM39" s="380"/>
      <c r="AN39" s="466" t="s">
        <v>392</v>
      </c>
      <c r="AO39" s="466"/>
      <c r="AP39" s="466"/>
      <c r="AQ39" s="466"/>
      <c r="AR39" s="741"/>
    </row>
    <row r="40" spans="1:44" ht="15.75" customHeight="1" x14ac:dyDescent="0.15">
      <c r="A40" s="108"/>
      <c r="B40" s="89"/>
      <c r="C40" s="81"/>
      <c r="D40" s="398" t="s">
        <v>393</v>
      </c>
      <c r="E40" s="398"/>
      <c r="F40" s="398"/>
      <c r="G40" s="398"/>
      <c r="H40" s="93" t="s">
        <v>216</v>
      </c>
      <c r="I40" s="65" t="s">
        <v>216</v>
      </c>
      <c r="J40" s="94" t="s">
        <v>216</v>
      </c>
      <c r="K40" s="94" t="s">
        <v>216</v>
      </c>
      <c r="L40" s="65" t="s">
        <v>216</v>
      </c>
      <c r="M40" s="94" t="s">
        <v>216</v>
      </c>
      <c r="N40" s="94" t="s">
        <v>216</v>
      </c>
      <c r="O40" s="94" t="s">
        <v>216</v>
      </c>
      <c r="P40" s="94" t="s">
        <v>216</v>
      </c>
      <c r="Q40" s="94" t="s">
        <v>216</v>
      </c>
      <c r="R40" s="94" t="s">
        <v>216</v>
      </c>
      <c r="S40" s="94" t="s">
        <v>216</v>
      </c>
      <c r="T40" s="94" t="s">
        <v>216</v>
      </c>
      <c r="U40" s="94" t="s">
        <v>216</v>
      </c>
      <c r="V40" s="94" t="s">
        <v>216</v>
      </c>
      <c r="W40" s="94" t="s">
        <v>216</v>
      </c>
      <c r="X40" s="94" t="s">
        <v>216</v>
      </c>
      <c r="Y40" s="94" t="s">
        <v>216</v>
      </c>
      <c r="Z40" s="94" t="s">
        <v>216</v>
      </c>
      <c r="AA40" s="94" t="s">
        <v>216</v>
      </c>
      <c r="AB40" s="94" t="s">
        <v>216</v>
      </c>
      <c r="AC40" s="94" t="s">
        <v>216</v>
      </c>
      <c r="AD40" s="94" t="s">
        <v>216</v>
      </c>
      <c r="AE40" s="94" t="s">
        <v>216</v>
      </c>
      <c r="AF40" s="94" t="s">
        <v>216</v>
      </c>
      <c r="AG40" s="94" t="s">
        <v>216</v>
      </c>
      <c r="AH40" s="94" t="s">
        <v>216</v>
      </c>
      <c r="AI40" s="94" t="s">
        <v>216</v>
      </c>
      <c r="AJ40" s="100" t="s">
        <v>216</v>
      </c>
      <c r="AK40" s="93"/>
      <c r="AL40" s="111"/>
      <c r="AM40" s="380"/>
      <c r="AN40" s="466" t="s">
        <v>393</v>
      </c>
      <c r="AO40" s="466"/>
      <c r="AP40" s="466"/>
      <c r="AQ40" s="466"/>
      <c r="AR40" s="741"/>
    </row>
    <row r="41" spans="1:44" ht="15.75" customHeight="1" x14ac:dyDescent="0.15">
      <c r="A41" s="108"/>
      <c r="B41" s="89"/>
      <c r="C41" s="81"/>
      <c r="D41" s="398" t="s">
        <v>394</v>
      </c>
      <c r="E41" s="398"/>
      <c r="F41" s="398"/>
      <c r="G41" s="398"/>
      <c r="H41" s="93">
        <v>5</v>
      </c>
      <c r="I41" s="65" t="s">
        <v>216</v>
      </c>
      <c r="J41" s="94">
        <v>1</v>
      </c>
      <c r="K41" s="94" t="s">
        <v>216</v>
      </c>
      <c r="L41" s="65">
        <v>1</v>
      </c>
      <c r="M41" s="94" t="s">
        <v>216</v>
      </c>
      <c r="N41" s="94" t="s">
        <v>216</v>
      </c>
      <c r="O41" s="94" t="s">
        <v>216</v>
      </c>
      <c r="P41" s="94" t="s">
        <v>216</v>
      </c>
      <c r="Q41" s="94" t="s">
        <v>216</v>
      </c>
      <c r="R41" s="94" t="s">
        <v>216</v>
      </c>
      <c r="S41" s="94" t="s">
        <v>216</v>
      </c>
      <c r="T41" s="94" t="s">
        <v>216</v>
      </c>
      <c r="U41" s="94">
        <v>2</v>
      </c>
      <c r="V41" s="94">
        <v>1</v>
      </c>
      <c r="W41" s="94" t="s">
        <v>216</v>
      </c>
      <c r="X41" s="94" t="s">
        <v>216</v>
      </c>
      <c r="Y41" s="94">
        <v>1</v>
      </c>
      <c r="Z41" s="94">
        <v>5</v>
      </c>
      <c r="AA41" s="94" t="s">
        <v>216</v>
      </c>
      <c r="AB41" s="94">
        <v>2</v>
      </c>
      <c r="AC41" s="94">
        <v>2</v>
      </c>
      <c r="AD41" s="94" t="s">
        <v>216</v>
      </c>
      <c r="AE41" s="94" t="s">
        <v>216</v>
      </c>
      <c r="AF41" s="94" t="s">
        <v>216</v>
      </c>
      <c r="AG41" s="94" t="s">
        <v>216</v>
      </c>
      <c r="AH41" s="94">
        <v>2</v>
      </c>
      <c r="AI41" s="94" t="s">
        <v>216</v>
      </c>
      <c r="AJ41" s="100" t="s">
        <v>216</v>
      </c>
      <c r="AK41" s="93"/>
      <c r="AL41" s="111"/>
      <c r="AM41" s="380"/>
      <c r="AN41" s="466" t="s">
        <v>394</v>
      </c>
      <c r="AO41" s="466"/>
      <c r="AP41" s="466"/>
      <c r="AQ41" s="466"/>
      <c r="AR41" s="741"/>
    </row>
    <row r="42" spans="1:44" ht="15.75" customHeight="1" x14ac:dyDescent="0.15">
      <c r="A42" s="108"/>
      <c r="B42" s="89"/>
      <c r="C42" s="81"/>
      <c r="D42" s="398" t="s">
        <v>395</v>
      </c>
      <c r="E42" s="398"/>
      <c r="F42" s="398"/>
      <c r="G42" s="398"/>
      <c r="H42" s="93" t="s">
        <v>216</v>
      </c>
      <c r="I42" s="65" t="s">
        <v>216</v>
      </c>
      <c r="J42" s="94" t="s">
        <v>216</v>
      </c>
      <c r="K42" s="94" t="s">
        <v>216</v>
      </c>
      <c r="L42" s="65" t="s">
        <v>216</v>
      </c>
      <c r="M42" s="94" t="s">
        <v>216</v>
      </c>
      <c r="N42" s="94" t="s">
        <v>216</v>
      </c>
      <c r="O42" s="94" t="s">
        <v>216</v>
      </c>
      <c r="P42" s="94" t="s">
        <v>216</v>
      </c>
      <c r="Q42" s="94" t="s">
        <v>216</v>
      </c>
      <c r="R42" s="94" t="s">
        <v>216</v>
      </c>
      <c r="S42" s="94" t="s">
        <v>216</v>
      </c>
      <c r="T42" s="94" t="s">
        <v>216</v>
      </c>
      <c r="U42" s="94" t="s">
        <v>216</v>
      </c>
      <c r="V42" s="94" t="s">
        <v>216</v>
      </c>
      <c r="W42" s="94" t="s">
        <v>216</v>
      </c>
      <c r="X42" s="94" t="s">
        <v>216</v>
      </c>
      <c r="Y42" s="94" t="s">
        <v>216</v>
      </c>
      <c r="Z42" s="94" t="s">
        <v>216</v>
      </c>
      <c r="AA42" s="94" t="s">
        <v>216</v>
      </c>
      <c r="AB42" s="94" t="s">
        <v>216</v>
      </c>
      <c r="AC42" s="94" t="s">
        <v>216</v>
      </c>
      <c r="AD42" s="94" t="s">
        <v>216</v>
      </c>
      <c r="AE42" s="94" t="s">
        <v>216</v>
      </c>
      <c r="AF42" s="94" t="s">
        <v>216</v>
      </c>
      <c r="AG42" s="94" t="s">
        <v>216</v>
      </c>
      <c r="AH42" s="94" t="s">
        <v>216</v>
      </c>
      <c r="AI42" s="94" t="s">
        <v>216</v>
      </c>
      <c r="AJ42" s="100" t="s">
        <v>216</v>
      </c>
      <c r="AK42" s="93"/>
      <c r="AL42" s="111"/>
      <c r="AM42" s="380"/>
      <c r="AN42" s="466" t="s">
        <v>395</v>
      </c>
      <c r="AO42" s="466"/>
      <c r="AP42" s="466"/>
      <c r="AQ42" s="466"/>
      <c r="AR42" s="741"/>
    </row>
    <row r="43" spans="1:44" ht="15.75" customHeight="1" x14ac:dyDescent="0.15">
      <c r="A43" s="108"/>
      <c r="B43" s="89"/>
      <c r="C43" s="81"/>
      <c r="D43" s="398" t="s">
        <v>396</v>
      </c>
      <c r="E43" s="398"/>
      <c r="F43" s="398"/>
      <c r="G43" s="398"/>
      <c r="H43" s="93">
        <v>24</v>
      </c>
      <c r="I43" s="65" t="s">
        <v>216</v>
      </c>
      <c r="J43" s="94" t="s">
        <v>216</v>
      </c>
      <c r="K43" s="94">
        <v>1</v>
      </c>
      <c r="L43" s="65">
        <v>4</v>
      </c>
      <c r="M43" s="94">
        <v>1</v>
      </c>
      <c r="N43" s="94" t="s">
        <v>216</v>
      </c>
      <c r="O43" s="94">
        <v>1</v>
      </c>
      <c r="P43" s="94" t="s">
        <v>216</v>
      </c>
      <c r="Q43" s="94">
        <v>1</v>
      </c>
      <c r="R43" s="94">
        <v>2</v>
      </c>
      <c r="S43" s="94" t="s">
        <v>216</v>
      </c>
      <c r="T43" s="94">
        <v>7</v>
      </c>
      <c r="U43" s="94">
        <v>10</v>
      </c>
      <c r="V43" s="94">
        <v>4</v>
      </c>
      <c r="W43" s="94" t="s">
        <v>216</v>
      </c>
      <c r="X43" s="94" t="s">
        <v>216</v>
      </c>
      <c r="Y43" s="94">
        <v>1</v>
      </c>
      <c r="Z43" s="94">
        <v>17</v>
      </c>
      <c r="AA43" s="94">
        <v>1</v>
      </c>
      <c r="AB43" s="94">
        <v>24</v>
      </c>
      <c r="AC43" s="94">
        <v>15</v>
      </c>
      <c r="AD43" s="94">
        <v>5</v>
      </c>
      <c r="AE43" s="94" t="s">
        <v>216</v>
      </c>
      <c r="AF43" s="94">
        <v>1</v>
      </c>
      <c r="AG43" s="94">
        <v>1</v>
      </c>
      <c r="AH43" s="94">
        <v>3</v>
      </c>
      <c r="AI43" s="94" t="s">
        <v>216</v>
      </c>
      <c r="AJ43" s="100" t="s">
        <v>216</v>
      </c>
      <c r="AK43" s="93"/>
      <c r="AL43" s="111"/>
      <c r="AM43" s="380"/>
      <c r="AN43" s="466" t="s">
        <v>396</v>
      </c>
      <c r="AO43" s="466"/>
      <c r="AP43" s="466"/>
      <c r="AQ43" s="466"/>
      <c r="AR43" s="741"/>
    </row>
    <row r="44" spans="1:44" ht="15.75" customHeight="1" x14ac:dyDescent="0.15">
      <c r="A44" s="108"/>
      <c r="B44" s="89"/>
      <c r="C44" s="81"/>
      <c r="D44" s="398" t="s">
        <v>397</v>
      </c>
      <c r="E44" s="398"/>
      <c r="F44" s="398"/>
      <c r="G44" s="398"/>
      <c r="H44" s="93" t="s">
        <v>216</v>
      </c>
      <c r="I44" s="65" t="s">
        <v>216</v>
      </c>
      <c r="J44" s="94" t="s">
        <v>216</v>
      </c>
      <c r="K44" s="94" t="s">
        <v>216</v>
      </c>
      <c r="L44" s="65" t="s">
        <v>216</v>
      </c>
      <c r="M44" s="94" t="s">
        <v>216</v>
      </c>
      <c r="N44" s="94" t="s">
        <v>216</v>
      </c>
      <c r="O44" s="94" t="s">
        <v>216</v>
      </c>
      <c r="P44" s="94" t="s">
        <v>216</v>
      </c>
      <c r="Q44" s="94" t="s">
        <v>216</v>
      </c>
      <c r="R44" s="94" t="s">
        <v>216</v>
      </c>
      <c r="S44" s="94" t="s">
        <v>216</v>
      </c>
      <c r="T44" s="94" t="s">
        <v>216</v>
      </c>
      <c r="U44" s="94" t="s">
        <v>216</v>
      </c>
      <c r="V44" s="94" t="s">
        <v>216</v>
      </c>
      <c r="W44" s="94" t="s">
        <v>216</v>
      </c>
      <c r="X44" s="94" t="s">
        <v>216</v>
      </c>
      <c r="Y44" s="94" t="s">
        <v>216</v>
      </c>
      <c r="Z44" s="94" t="s">
        <v>216</v>
      </c>
      <c r="AA44" s="94" t="s">
        <v>216</v>
      </c>
      <c r="AB44" s="94" t="s">
        <v>216</v>
      </c>
      <c r="AC44" s="94" t="s">
        <v>216</v>
      </c>
      <c r="AD44" s="94" t="s">
        <v>216</v>
      </c>
      <c r="AE44" s="94" t="s">
        <v>216</v>
      </c>
      <c r="AF44" s="94" t="s">
        <v>216</v>
      </c>
      <c r="AG44" s="94" t="s">
        <v>216</v>
      </c>
      <c r="AH44" s="94" t="s">
        <v>216</v>
      </c>
      <c r="AI44" s="94" t="s">
        <v>216</v>
      </c>
      <c r="AJ44" s="100" t="s">
        <v>216</v>
      </c>
      <c r="AK44" s="93"/>
      <c r="AL44" s="111"/>
      <c r="AM44" s="380"/>
      <c r="AN44" s="466" t="s">
        <v>397</v>
      </c>
      <c r="AO44" s="466"/>
      <c r="AP44" s="466"/>
      <c r="AQ44" s="466"/>
      <c r="AR44" s="741"/>
    </row>
    <row r="45" spans="1:44" ht="15.75" customHeight="1" x14ac:dyDescent="0.15">
      <c r="A45" s="108"/>
      <c r="B45" s="89"/>
      <c r="C45" s="81"/>
      <c r="D45" s="398" t="s">
        <v>398</v>
      </c>
      <c r="E45" s="398"/>
      <c r="F45" s="398"/>
      <c r="G45" s="398"/>
      <c r="H45" s="93" t="s">
        <v>216</v>
      </c>
      <c r="I45" s="65" t="s">
        <v>216</v>
      </c>
      <c r="J45" s="94" t="s">
        <v>216</v>
      </c>
      <c r="K45" s="94" t="s">
        <v>216</v>
      </c>
      <c r="L45" s="65" t="s">
        <v>216</v>
      </c>
      <c r="M45" s="94" t="s">
        <v>216</v>
      </c>
      <c r="N45" s="94" t="s">
        <v>216</v>
      </c>
      <c r="O45" s="94" t="s">
        <v>216</v>
      </c>
      <c r="P45" s="94" t="s">
        <v>216</v>
      </c>
      <c r="Q45" s="94" t="s">
        <v>216</v>
      </c>
      <c r="R45" s="94" t="s">
        <v>216</v>
      </c>
      <c r="S45" s="94" t="s">
        <v>216</v>
      </c>
      <c r="T45" s="94" t="s">
        <v>216</v>
      </c>
      <c r="U45" s="94" t="s">
        <v>216</v>
      </c>
      <c r="V45" s="94" t="s">
        <v>216</v>
      </c>
      <c r="W45" s="94" t="s">
        <v>216</v>
      </c>
      <c r="X45" s="94" t="s">
        <v>216</v>
      </c>
      <c r="Y45" s="94" t="s">
        <v>216</v>
      </c>
      <c r="Z45" s="94" t="s">
        <v>216</v>
      </c>
      <c r="AA45" s="94" t="s">
        <v>216</v>
      </c>
      <c r="AB45" s="94" t="s">
        <v>216</v>
      </c>
      <c r="AC45" s="94" t="s">
        <v>216</v>
      </c>
      <c r="AD45" s="94" t="s">
        <v>216</v>
      </c>
      <c r="AE45" s="94" t="s">
        <v>216</v>
      </c>
      <c r="AF45" s="94" t="s">
        <v>216</v>
      </c>
      <c r="AG45" s="94" t="s">
        <v>216</v>
      </c>
      <c r="AH45" s="94" t="s">
        <v>216</v>
      </c>
      <c r="AI45" s="94" t="s">
        <v>216</v>
      </c>
      <c r="AJ45" s="100" t="s">
        <v>216</v>
      </c>
      <c r="AK45" s="93"/>
      <c r="AL45" s="111"/>
      <c r="AM45" s="380"/>
      <c r="AN45" s="466" t="s">
        <v>398</v>
      </c>
      <c r="AO45" s="466"/>
      <c r="AP45" s="466"/>
      <c r="AQ45" s="466"/>
      <c r="AR45" s="741"/>
    </row>
    <row r="46" spans="1:44" ht="15.75" customHeight="1" x14ac:dyDescent="0.15">
      <c r="A46" s="108"/>
      <c r="B46" s="89"/>
      <c r="C46" s="398" t="s">
        <v>399</v>
      </c>
      <c r="D46" s="398"/>
      <c r="E46" s="398"/>
      <c r="F46" s="398"/>
      <c r="G46" s="398"/>
      <c r="H46" s="93" t="s">
        <v>216</v>
      </c>
      <c r="I46" s="65" t="s">
        <v>216</v>
      </c>
      <c r="J46" s="94" t="s">
        <v>216</v>
      </c>
      <c r="K46" s="94" t="s">
        <v>216</v>
      </c>
      <c r="L46" s="65" t="s">
        <v>216</v>
      </c>
      <c r="M46" s="94" t="s">
        <v>216</v>
      </c>
      <c r="N46" s="94" t="s">
        <v>216</v>
      </c>
      <c r="O46" s="94" t="s">
        <v>216</v>
      </c>
      <c r="P46" s="94" t="s">
        <v>216</v>
      </c>
      <c r="Q46" s="94" t="s">
        <v>216</v>
      </c>
      <c r="R46" s="94" t="s">
        <v>216</v>
      </c>
      <c r="S46" s="94" t="s">
        <v>216</v>
      </c>
      <c r="T46" s="94" t="s">
        <v>216</v>
      </c>
      <c r="U46" s="94" t="s">
        <v>216</v>
      </c>
      <c r="V46" s="94" t="s">
        <v>216</v>
      </c>
      <c r="W46" s="94" t="s">
        <v>216</v>
      </c>
      <c r="X46" s="94" t="s">
        <v>216</v>
      </c>
      <c r="Y46" s="94" t="s">
        <v>216</v>
      </c>
      <c r="Z46" s="94" t="s">
        <v>216</v>
      </c>
      <c r="AA46" s="94" t="s">
        <v>216</v>
      </c>
      <c r="AB46" s="94" t="s">
        <v>216</v>
      </c>
      <c r="AC46" s="94" t="s">
        <v>216</v>
      </c>
      <c r="AD46" s="94" t="s">
        <v>216</v>
      </c>
      <c r="AE46" s="94" t="s">
        <v>216</v>
      </c>
      <c r="AF46" s="94" t="s">
        <v>216</v>
      </c>
      <c r="AG46" s="94" t="s">
        <v>216</v>
      </c>
      <c r="AH46" s="94" t="s">
        <v>216</v>
      </c>
      <c r="AI46" s="94" t="s">
        <v>216</v>
      </c>
      <c r="AJ46" s="100" t="s">
        <v>216</v>
      </c>
      <c r="AK46" s="93"/>
      <c r="AL46" s="111"/>
      <c r="AM46" s="466" t="s">
        <v>399</v>
      </c>
      <c r="AN46" s="466"/>
      <c r="AO46" s="466"/>
      <c r="AP46" s="466"/>
      <c r="AQ46" s="466"/>
      <c r="AR46" s="741"/>
    </row>
    <row r="47" spans="1:44" ht="15.75" customHeight="1" x14ac:dyDescent="0.15">
      <c r="A47" s="108"/>
      <c r="B47" s="89"/>
      <c r="C47" s="398" t="s">
        <v>400</v>
      </c>
      <c r="D47" s="398"/>
      <c r="E47" s="398"/>
      <c r="F47" s="398"/>
      <c r="G47" s="398"/>
      <c r="H47" s="93">
        <v>12</v>
      </c>
      <c r="I47" s="65" t="s">
        <v>216</v>
      </c>
      <c r="J47" s="94" t="s">
        <v>216</v>
      </c>
      <c r="K47" s="94" t="s">
        <v>216</v>
      </c>
      <c r="L47" s="65" t="s">
        <v>216</v>
      </c>
      <c r="M47" s="94" t="s">
        <v>216</v>
      </c>
      <c r="N47" s="94" t="s">
        <v>216</v>
      </c>
      <c r="O47" s="94" t="s">
        <v>216</v>
      </c>
      <c r="P47" s="94" t="s">
        <v>216</v>
      </c>
      <c r="Q47" s="94" t="s">
        <v>216</v>
      </c>
      <c r="R47" s="94" t="s">
        <v>216</v>
      </c>
      <c r="S47" s="94" t="s">
        <v>216</v>
      </c>
      <c r="T47" s="94">
        <v>1</v>
      </c>
      <c r="U47" s="94">
        <v>2</v>
      </c>
      <c r="V47" s="94" t="s">
        <v>216</v>
      </c>
      <c r="W47" s="94" t="s">
        <v>216</v>
      </c>
      <c r="X47" s="94" t="s">
        <v>216</v>
      </c>
      <c r="Y47" s="94" t="s">
        <v>216</v>
      </c>
      <c r="Z47" s="94" t="s">
        <v>216</v>
      </c>
      <c r="AA47" s="94" t="s">
        <v>216</v>
      </c>
      <c r="AB47" s="94" t="s">
        <v>216</v>
      </c>
      <c r="AC47" s="94" t="s">
        <v>216</v>
      </c>
      <c r="AD47" s="94">
        <v>12</v>
      </c>
      <c r="AE47" s="94" t="s">
        <v>216</v>
      </c>
      <c r="AF47" s="94" t="s">
        <v>216</v>
      </c>
      <c r="AG47" s="94" t="s">
        <v>216</v>
      </c>
      <c r="AH47" s="94" t="s">
        <v>216</v>
      </c>
      <c r="AI47" s="94" t="s">
        <v>216</v>
      </c>
      <c r="AJ47" s="100" t="s">
        <v>216</v>
      </c>
      <c r="AK47" s="93"/>
      <c r="AL47" s="111"/>
      <c r="AM47" s="466" t="s">
        <v>400</v>
      </c>
      <c r="AN47" s="466"/>
      <c r="AO47" s="466"/>
      <c r="AP47" s="466"/>
      <c r="AQ47" s="466"/>
      <c r="AR47" s="741"/>
    </row>
    <row r="48" spans="1:44" ht="15.75" customHeight="1" x14ac:dyDescent="0.15">
      <c r="A48" s="108"/>
      <c r="B48" s="89"/>
      <c r="C48" s="398" t="s">
        <v>401</v>
      </c>
      <c r="D48" s="398"/>
      <c r="E48" s="398"/>
      <c r="F48" s="398"/>
      <c r="G48" s="398"/>
      <c r="H48" s="93" t="s">
        <v>216</v>
      </c>
      <c r="I48" s="65" t="s">
        <v>216</v>
      </c>
      <c r="J48" s="94" t="s">
        <v>216</v>
      </c>
      <c r="K48" s="94" t="s">
        <v>216</v>
      </c>
      <c r="L48" s="65" t="s">
        <v>216</v>
      </c>
      <c r="M48" s="94" t="s">
        <v>216</v>
      </c>
      <c r="N48" s="94" t="s">
        <v>216</v>
      </c>
      <c r="O48" s="94" t="s">
        <v>216</v>
      </c>
      <c r="P48" s="94" t="s">
        <v>216</v>
      </c>
      <c r="Q48" s="94" t="s">
        <v>216</v>
      </c>
      <c r="R48" s="94" t="s">
        <v>216</v>
      </c>
      <c r="S48" s="94" t="s">
        <v>216</v>
      </c>
      <c r="T48" s="94" t="s">
        <v>216</v>
      </c>
      <c r="U48" s="94" t="s">
        <v>216</v>
      </c>
      <c r="V48" s="94" t="s">
        <v>216</v>
      </c>
      <c r="W48" s="94" t="s">
        <v>216</v>
      </c>
      <c r="X48" s="94" t="s">
        <v>216</v>
      </c>
      <c r="Y48" s="94" t="s">
        <v>216</v>
      </c>
      <c r="Z48" s="94" t="s">
        <v>216</v>
      </c>
      <c r="AA48" s="94" t="s">
        <v>216</v>
      </c>
      <c r="AB48" s="94" t="s">
        <v>216</v>
      </c>
      <c r="AC48" s="94" t="s">
        <v>216</v>
      </c>
      <c r="AD48" s="94" t="s">
        <v>216</v>
      </c>
      <c r="AE48" s="94" t="s">
        <v>216</v>
      </c>
      <c r="AF48" s="94" t="s">
        <v>216</v>
      </c>
      <c r="AG48" s="94" t="s">
        <v>216</v>
      </c>
      <c r="AH48" s="94" t="s">
        <v>216</v>
      </c>
      <c r="AI48" s="94" t="s">
        <v>216</v>
      </c>
      <c r="AJ48" s="100" t="s">
        <v>216</v>
      </c>
      <c r="AK48" s="93"/>
      <c r="AL48" s="111"/>
      <c r="AM48" s="466" t="s">
        <v>401</v>
      </c>
      <c r="AN48" s="466"/>
      <c r="AO48" s="466"/>
      <c r="AP48" s="466"/>
      <c r="AQ48" s="466"/>
      <c r="AR48" s="741"/>
    </row>
    <row r="49" spans="1:44" ht="15.75" customHeight="1" x14ac:dyDescent="0.15">
      <c r="A49" s="109"/>
      <c r="B49" s="89"/>
      <c r="C49" s="398" t="s">
        <v>402</v>
      </c>
      <c r="D49" s="398"/>
      <c r="E49" s="398"/>
      <c r="F49" s="398"/>
      <c r="G49" s="398"/>
      <c r="H49" s="93" t="s">
        <v>216</v>
      </c>
      <c r="I49" s="65" t="s">
        <v>216</v>
      </c>
      <c r="J49" s="94" t="s">
        <v>216</v>
      </c>
      <c r="K49" s="94" t="s">
        <v>216</v>
      </c>
      <c r="L49" s="65" t="s">
        <v>216</v>
      </c>
      <c r="M49" s="94" t="s">
        <v>216</v>
      </c>
      <c r="N49" s="94" t="s">
        <v>216</v>
      </c>
      <c r="O49" s="94" t="s">
        <v>216</v>
      </c>
      <c r="P49" s="94" t="s">
        <v>216</v>
      </c>
      <c r="Q49" s="94" t="s">
        <v>216</v>
      </c>
      <c r="R49" s="94" t="s">
        <v>216</v>
      </c>
      <c r="S49" s="94" t="s">
        <v>216</v>
      </c>
      <c r="T49" s="94" t="s">
        <v>216</v>
      </c>
      <c r="U49" s="94" t="s">
        <v>216</v>
      </c>
      <c r="V49" s="94" t="s">
        <v>216</v>
      </c>
      <c r="W49" s="94" t="s">
        <v>216</v>
      </c>
      <c r="X49" s="94" t="s">
        <v>216</v>
      </c>
      <c r="Y49" s="94" t="s">
        <v>216</v>
      </c>
      <c r="Z49" s="94" t="s">
        <v>216</v>
      </c>
      <c r="AA49" s="94" t="s">
        <v>216</v>
      </c>
      <c r="AB49" s="94" t="s">
        <v>216</v>
      </c>
      <c r="AC49" s="94" t="s">
        <v>216</v>
      </c>
      <c r="AD49" s="94" t="s">
        <v>216</v>
      </c>
      <c r="AE49" s="94" t="s">
        <v>216</v>
      </c>
      <c r="AF49" s="94" t="s">
        <v>216</v>
      </c>
      <c r="AG49" s="94" t="s">
        <v>216</v>
      </c>
      <c r="AH49" s="94" t="s">
        <v>216</v>
      </c>
      <c r="AI49" s="94" t="s">
        <v>216</v>
      </c>
      <c r="AJ49" s="100" t="s">
        <v>216</v>
      </c>
      <c r="AK49" s="93"/>
      <c r="AL49" s="111"/>
      <c r="AM49" s="466" t="s">
        <v>402</v>
      </c>
      <c r="AN49" s="466"/>
      <c r="AO49" s="466"/>
      <c r="AP49" s="466"/>
      <c r="AQ49" s="466"/>
      <c r="AR49" s="742"/>
    </row>
    <row r="50" spans="1:44" ht="15.75" customHeight="1" x14ac:dyDescent="0.15">
      <c r="A50" s="109"/>
      <c r="B50" s="89"/>
      <c r="C50" s="398" t="s">
        <v>403</v>
      </c>
      <c r="D50" s="398"/>
      <c r="E50" s="398"/>
      <c r="F50" s="398"/>
      <c r="G50" s="398"/>
      <c r="H50" s="93" t="s">
        <v>216</v>
      </c>
      <c r="I50" s="65" t="s">
        <v>216</v>
      </c>
      <c r="J50" s="94" t="s">
        <v>216</v>
      </c>
      <c r="K50" s="94" t="s">
        <v>216</v>
      </c>
      <c r="L50" s="65" t="s">
        <v>216</v>
      </c>
      <c r="M50" s="94" t="s">
        <v>216</v>
      </c>
      <c r="N50" s="94" t="s">
        <v>216</v>
      </c>
      <c r="O50" s="94" t="s">
        <v>216</v>
      </c>
      <c r="P50" s="94" t="s">
        <v>216</v>
      </c>
      <c r="Q50" s="94" t="s">
        <v>216</v>
      </c>
      <c r="R50" s="94" t="s">
        <v>216</v>
      </c>
      <c r="S50" s="94" t="s">
        <v>216</v>
      </c>
      <c r="T50" s="94" t="s">
        <v>216</v>
      </c>
      <c r="U50" s="94" t="s">
        <v>216</v>
      </c>
      <c r="V50" s="94" t="s">
        <v>216</v>
      </c>
      <c r="W50" s="94" t="s">
        <v>216</v>
      </c>
      <c r="X50" s="94" t="s">
        <v>216</v>
      </c>
      <c r="Y50" s="94" t="s">
        <v>216</v>
      </c>
      <c r="Z50" s="94" t="s">
        <v>216</v>
      </c>
      <c r="AA50" s="94" t="s">
        <v>216</v>
      </c>
      <c r="AB50" s="94" t="s">
        <v>216</v>
      </c>
      <c r="AC50" s="94" t="s">
        <v>216</v>
      </c>
      <c r="AD50" s="94" t="s">
        <v>216</v>
      </c>
      <c r="AE50" s="94" t="s">
        <v>216</v>
      </c>
      <c r="AF50" s="94" t="s">
        <v>216</v>
      </c>
      <c r="AG50" s="94" t="s">
        <v>216</v>
      </c>
      <c r="AH50" s="94" t="s">
        <v>216</v>
      </c>
      <c r="AI50" s="94" t="s">
        <v>216</v>
      </c>
      <c r="AJ50" s="100" t="s">
        <v>216</v>
      </c>
      <c r="AK50" s="93"/>
      <c r="AL50" s="111"/>
      <c r="AM50" s="466" t="s">
        <v>403</v>
      </c>
      <c r="AN50" s="466"/>
      <c r="AO50" s="466"/>
      <c r="AP50" s="466"/>
      <c r="AQ50" s="466"/>
      <c r="AR50" s="742"/>
    </row>
    <row r="51" spans="1:44" ht="15.75" customHeight="1" x14ac:dyDescent="0.15">
      <c r="A51" s="109"/>
      <c r="B51" s="89"/>
      <c r="C51" s="398" t="s">
        <v>404</v>
      </c>
      <c r="D51" s="398"/>
      <c r="E51" s="398"/>
      <c r="F51" s="398"/>
      <c r="G51" s="398"/>
      <c r="H51" s="93" t="s">
        <v>216</v>
      </c>
      <c r="I51" s="65" t="s">
        <v>216</v>
      </c>
      <c r="J51" s="94" t="s">
        <v>216</v>
      </c>
      <c r="K51" s="94" t="s">
        <v>216</v>
      </c>
      <c r="L51" s="65" t="s">
        <v>216</v>
      </c>
      <c r="M51" s="94" t="s">
        <v>216</v>
      </c>
      <c r="N51" s="94" t="s">
        <v>216</v>
      </c>
      <c r="O51" s="94" t="s">
        <v>216</v>
      </c>
      <c r="P51" s="94" t="s">
        <v>216</v>
      </c>
      <c r="Q51" s="94" t="s">
        <v>216</v>
      </c>
      <c r="R51" s="94" t="s">
        <v>216</v>
      </c>
      <c r="S51" s="94" t="s">
        <v>216</v>
      </c>
      <c r="T51" s="94" t="s">
        <v>216</v>
      </c>
      <c r="U51" s="94" t="s">
        <v>216</v>
      </c>
      <c r="V51" s="94" t="s">
        <v>216</v>
      </c>
      <c r="W51" s="94" t="s">
        <v>216</v>
      </c>
      <c r="X51" s="94" t="s">
        <v>216</v>
      </c>
      <c r="Y51" s="94" t="s">
        <v>216</v>
      </c>
      <c r="Z51" s="94" t="s">
        <v>216</v>
      </c>
      <c r="AA51" s="94" t="s">
        <v>216</v>
      </c>
      <c r="AB51" s="94" t="s">
        <v>216</v>
      </c>
      <c r="AC51" s="94" t="s">
        <v>216</v>
      </c>
      <c r="AD51" s="94" t="s">
        <v>216</v>
      </c>
      <c r="AE51" s="94" t="s">
        <v>216</v>
      </c>
      <c r="AF51" s="94" t="s">
        <v>216</v>
      </c>
      <c r="AG51" s="94" t="s">
        <v>216</v>
      </c>
      <c r="AH51" s="94" t="s">
        <v>216</v>
      </c>
      <c r="AI51" s="94" t="s">
        <v>216</v>
      </c>
      <c r="AJ51" s="100" t="s">
        <v>216</v>
      </c>
      <c r="AK51" s="93"/>
      <c r="AL51" s="111"/>
      <c r="AM51" s="466" t="s">
        <v>404</v>
      </c>
      <c r="AN51" s="466"/>
      <c r="AO51" s="466"/>
      <c r="AP51" s="466"/>
      <c r="AQ51" s="466"/>
      <c r="AR51" s="742"/>
    </row>
    <row r="52" spans="1:44" ht="15.75" customHeight="1" x14ac:dyDescent="0.15">
      <c r="A52" s="109"/>
      <c r="B52" s="89"/>
      <c r="C52" s="398" t="s">
        <v>405</v>
      </c>
      <c r="D52" s="398"/>
      <c r="E52" s="398"/>
      <c r="F52" s="398"/>
      <c r="G52" s="398"/>
      <c r="H52" s="93" t="s">
        <v>216</v>
      </c>
      <c r="I52" s="65" t="s">
        <v>216</v>
      </c>
      <c r="J52" s="94" t="s">
        <v>216</v>
      </c>
      <c r="K52" s="94" t="s">
        <v>216</v>
      </c>
      <c r="L52" s="65" t="s">
        <v>216</v>
      </c>
      <c r="M52" s="94" t="s">
        <v>216</v>
      </c>
      <c r="N52" s="94" t="s">
        <v>216</v>
      </c>
      <c r="O52" s="94" t="s">
        <v>216</v>
      </c>
      <c r="P52" s="94" t="s">
        <v>216</v>
      </c>
      <c r="Q52" s="94" t="s">
        <v>216</v>
      </c>
      <c r="R52" s="94" t="s">
        <v>216</v>
      </c>
      <c r="S52" s="94" t="s">
        <v>216</v>
      </c>
      <c r="T52" s="94" t="s">
        <v>216</v>
      </c>
      <c r="U52" s="94" t="s">
        <v>216</v>
      </c>
      <c r="V52" s="94" t="s">
        <v>216</v>
      </c>
      <c r="W52" s="94" t="s">
        <v>216</v>
      </c>
      <c r="X52" s="94" t="s">
        <v>216</v>
      </c>
      <c r="Y52" s="94" t="s">
        <v>216</v>
      </c>
      <c r="Z52" s="94" t="s">
        <v>216</v>
      </c>
      <c r="AA52" s="94" t="s">
        <v>216</v>
      </c>
      <c r="AB52" s="94" t="s">
        <v>216</v>
      </c>
      <c r="AC52" s="94" t="s">
        <v>216</v>
      </c>
      <c r="AD52" s="94" t="s">
        <v>216</v>
      </c>
      <c r="AE52" s="94" t="s">
        <v>216</v>
      </c>
      <c r="AF52" s="94" t="s">
        <v>216</v>
      </c>
      <c r="AG52" s="94" t="s">
        <v>216</v>
      </c>
      <c r="AH52" s="94" t="s">
        <v>216</v>
      </c>
      <c r="AI52" s="94" t="s">
        <v>216</v>
      </c>
      <c r="AJ52" s="100" t="s">
        <v>216</v>
      </c>
      <c r="AK52" s="93"/>
      <c r="AL52" s="111"/>
      <c r="AM52" s="466" t="s">
        <v>405</v>
      </c>
      <c r="AN52" s="466"/>
      <c r="AO52" s="466"/>
      <c r="AP52" s="466"/>
      <c r="AQ52" s="466"/>
      <c r="AR52" s="742"/>
    </row>
    <row r="53" spans="1:44" ht="15.75" customHeight="1" x14ac:dyDescent="0.15">
      <c r="A53" s="109"/>
      <c r="B53" s="114"/>
      <c r="C53" s="466" t="s">
        <v>406</v>
      </c>
      <c r="D53" s="466"/>
      <c r="E53" s="466"/>
      <c r="F53" s="466"/>
      <c r="G53" s="466"/>
      <c r="H53" s="93">
        <v>4</v>
      </c>
      <c r="I53" s="67" t="s">
        <v>216</v>
      </c>
      <c r="J53" s="111" t="s">
        <v>216</v>
      </c>
      <c r="K53" s="111" t="s">
        <v>216</v>
      </c>
      <c r="L53" s="67" t="s">
        <v>216</v>
      </c>
      <c r="M53" s="111" t="s">
        <v>216</v>
      </c>
      <c r="N53" s="111" t="s">
        <v>216</v>
      </c>
      <c r="O53" s="111" t="s">
        <v>216</v>
      </c>
      <c r="P53" s="111" t="s">
        <v>216</v>
      </c>
      <c r="Q53" s="111" t="s">
        <v>216</v>
      </c>
      <c r="R53" s="111" t="s">
        <v>216</v>
      </c>
      <c r="S53" s="111" t="s">
        <v>216</v>
      </c>
      <c r="T53" s="111" t="s">
        <v>216</v>
      </c>
      <c r="U53" s="111">
        <v>2</v>
      </c>
      <c r="V53" s="111" t="s">
        <v>216</v>
      </c>
      <c r="W53" s="111" t="s">
        <v>216</v>
      </c>
      <c r="X53" s="111" t="s">
        <v>216</v>
      </c>
      <c r="Y53" s="111" t="s">
        <v>216</v>
      </c>
      <c r="Z53" s="111">
        <v>1</v>
      </c>
      <c r="AA53" s="111" t="s">
        <v>216</v>
      </c>
      <c r="AB53" s="111" t="s">
        <v>216</v>
      </c>
      <c r="AC53" s="111" t="s">
        <v>216</v>
      </c>
      <c r="AD53" s="111">
        <v>1</v>
      </c>
      <c r="AE53" s="111" t="s">
        <v>216</v>
      </c>
      <c r="AF53" s="111" t="s">
        <v>216</v>
      </c>
      <c r="AG53" s="111" t="s">
        <v>216</v>
      </c>
      <c r="AH53" s="111">
        <v>4</v>
      </c>
      <c r="AI53" s="111" t="s">
        <v>216</v>
      </c>
      <c r="AJ53" s="100" t="s">
        <v>216</v>
      </c>
      <c r="AK53" s="93"/>
      <c r="AL53" s="111"/>
      <c r="AM53" s="466" t="s">
        <v>406</v>
      </c>
      <c r="AN53" s="466"/>
      <c r="AO53" s="466"/>
      <c r="AP53" s="466"/>
      <c r="AQ53" s="466"/>
      <c r="AR53" s="742"/>
    </row>
    <row r="54" spans="1:44" ht="15.75" customHeight="1" x14ac:dyDescent="0.15">
      <c r="A54" s="110"/>
      <c r="B54" s="115"/>
      <c r="C54" s="466" t="s">
        <v>407</v>
      </c>
      <c r="D54" s="466"/>
      <c r="E54" s="466"/>
      <c r="F54" s="466"/>
      <c r="G54" s="466"/>
      <c r="H54" s="93" t="s">
        <v>216</v>
      </c>
      <c r="I54" s="67" t="s">
        <v>216</v>
      </c>
      <c r="J54" s="111" t="s">
        <v>216</v>
      </c>
      <c r="K54" s="111" t="s">
        <v>216</v>
      </c>
      <c r="L54" s="67" t="s">
        <v>216</v>
      </c>
      <c r="M54" s="111" t="s">
        <v>216</v>
      </c>
      <c r="N54" s="111" t="s">
        <v>216</v>
      </c>
      <c r="O54" s="111" t="s">
        <v>216</v>
      </c>
      <c r="P54" s="111" t="s">
        <v>216</v>
      </c>
      <c r="Q54" s="111" t="s">
        <v>216</v>
      </c>
      <c r="R54" s="111" t="s">
        <v>216</v>
      </c>
      <c r="S54" s="111" t="s">
        <v>216</v>
      </c>
      <c r="T54" s="111" t="s">
        <v>216</v>
      </c>
      <c r="U54" s="111" t="s">
        <v>216</v>
      </c>
      <c r="V54" s="111" t="s">
        <v>216</v>
      </c>
      <c r="W54" s="111" t="s">
        <v>216</v>
      </c>
      <c r="X54" s="111" t="s">
        <v>216</v>
      </c>
      <c r="Y54" s="111" t="s">
        <v>216</v>
      </c>
      <c r="Z54" s="111" t="s">
        <v>216</v>
      </c>
      <c r="AA54" s="111" t="s">
        <v>216</v>
      </c>
      <c r="AB54" s="111" t="s">
        <v>216</v>
      </c>
      <c r="AC54" s="111" t="s">
        <v>216</v>
      </c>
      <c r="AD54" s="111" t="s">
        <v>216</v>
      </c>
      <c r="AE54" s="111" t="s">
        <v>216</v>
      </c>
      <c r="AF54" s="111" t="s">
        <v>216</v>
      </c>
      <c r="AG54" s="111" t="s">
        <v>216</v>
      </c>
      <c r="AH54" s="111" t="s">
        <v>216</v>
      </c>
      <c r="AI54" s="111" t="s">
        <v>216</v>
      </c>
      <c r="AJ54" s="100" t="s">
        <v>216</v>
      </c>
      <c r="AK54" s="93"/>
      <c r="AL54" s="111"/>
      <c r="AM54" s="466" t="s">
        <v>407</v>
      </c>
      <c r="AN54" s="466"/>
      <c r="AO54" s="466"/>
      <c r="AP54" s="466"/>
      <c r="AQ54" s="466"/>
      <c r="AR54" s="743"/>
    </row>
    <row r="55" spans="1:44" ht="15.75" customHeight="1" x14ac:dyDescent="0.15">
      <c r="A55" s="110"/>
      <c r="B55" s="115"/>
      <c r="C55" s="466" t="s">
        <v>408</v>
      </c>
      <c r="D55" s="466"/>
      <c r="E55" s="466"/>
      <c r="F55" s="466"/>
      <c r="G55" s="466"/>
      <c r="H55" s="93" t="s">
        <v>216</v>
      </c>
      <c r="I55" s="67" t="s">
        <v>216</v>
      </c>
      <c r="J55" s="111" t="s">
        <v>216</v>
      </c>
      <c r="K55" s="111" t="s">
        <v>216</v>
      </c>
      <c r="L55" s="67" t="s">
        <v>216</v>
      </c>
      <c r="M55" s="111" t="s">
        <v>216</v>
      </c>
      <c r="N55" s="111" t="s">
        <v>216</v>
      </c>
      <c r="O55" s="111" t="s">
        <v>216</v>
      </c>
      <c r="P55" s="111" t="s">
        <v>216</v>
      </c>
      <c r="Q55" s="111" t="s">
        <v>216</v>
      </c>
      <c r="R55" s="111" t="s">
        <v>216</v>
      </c>
      <c r="S55" s="111" t="s">
        <v>216</v>
      </c>
      <c r="T55" s="111" t="s">
        <v>216</v>
      </c>
      <c r="U55" s="111" t="s">
        <v>216</v>
      </c>
      <c r="V55" s="111" t="s">
        <v>216</v>
      </c>
      <c r="W55" s="111" t="s">
        <v>216</v>
      </c>
      <c r="X55" s="111" t="s">
        <v>216</v>
      </c>
      <c r="Y55" s="111" t="s">
        <v>216</v>
      </c>
      <c r="Z55" s="111" t="s">
        <v>216</v>
      </c>
      <c r="AA55" s="111" t="s">
        <v>216</v>
      </c>
      <c r="AB55" s="111" t="s">
        <v>216</v>
      </c>
      <c r="AC55" s="111" t="s">
        <v>216</v>
      </c>
      <c r="AD55" s="111" t="s">
        <v>216</v>
      </c>
      <c r="AE55" s="111" t="s">
        <v>216</v>
      </c>
      <c r="AF55" s="111" t="s">
        <v>216</v>
      </c>
      <c r="AG55" s="111" t="s">
        <v>216</v>
      </c>
      <c r="AH55" s="111" t="s">
        <v>216</v>
      </c>
      <c r="AI55" s="111" t="s">
        <v>216</v>
      </c>
      <c r="AJ55" s="100" t="s">
        <v>216</v>
      </c>
      <c r="AK55" s="93"/>
      <c r="AL55" s="111"/>
      <c r="AM55" s="466" t="s">
        <v>408</v>
      </c>
      <c r="AN55" s="466"/>
      <c r="AO55" s="466"/>
      <c r="AP55" s="466"/>
      <c r="AQ55" s="466"/>
      <c r="AR55" s="743"/>
    </row>
    <row r="56" spans="1:44" ht="15.75" customHeight="1" x14ac:dyDescent="0.15">
      <c r="A56" s="110"/>
      <c r="B56" s="115"/>
      <c r="C56" s="466" t="s">
        <v>409</v>
      </c>
      <c r="D56" s="466"/>
      <c r="E56" s="466"/>
      <c r="F56" s="466"/>
      <c r="G56" s="466"/>
      <c r="H56" s="93">
        <v>3</v>
      </c>
      <c r="I56" s="67" t="s">
        <v>216</v>
      </c>
      <c r="J56" s="111" t="s">
        <v>216</v>
      </c>
      <c r="K56" s="111" t="s">
        <v>216</v>
      </c>
      <c r="L56" s="67" t="s">
        <v>216</v>
      </c>
      <c r="M56" s="111" t="s">
        <v>216</v>
      </c>
      <c r="N56" s="111" t="s">
        <v>216</v>
      </c>
      <c r="O56" s="111" t="s">
        <v>216</v>
      </c>
      <c r="P56" s="111" t="s">
        <v>216</v>
      </c>
      <c r="Q56" s="111" t="s">
        <v>216</v>
      </c>
      <c r="R56" s="111" t="s">
        <v>216</v>
      </c>
      <c r="S56" s="111" t="s">
        <v>216</v>
      </c>
      <c r="T56" s="111" t="s">
        <v>216</v>
      </c>
      <c r="U56" s="111" t="s">
        <v>216</v>
      </c>
      <c r="V56" s="111" t="s">
        <v>216</v>
      </c>
      <c r="W56" s="111" t="s">
        <v>216</v>
      </c>
      <c r="X56" s="111" t="s">
        <v>216</v>
      </c>
      <c r="Y56" s="111" t="s">
        <v>216</v>
      </c>
      <c r="Z56" s="111" t="s">
        <v>216</v>
      </c>
      <c r="AA56" s="111" t="s">
        <v>216</v>
      </c>
      <c r="AB56" s="111" t="s">
        <v>216</v>
      </c>
      <c r="AC56" s="111" t="s">
        <v>216</v>
      </c>
      <c r="AD56" s="111">
        <v>1</v>
      </c>
      <c r="AE56" s="111" t="s">
        <v>216</v>
      </c>
      <c r="AF56" s="111" t="s">
        <v>216</v>
      </c>
      <c r="AG56" s="111" t="s">
        <v>216</v>
      </c>
      <c r="AH56" s="111" t="s">
        <v>216</v>
      </c>
      <c r="AI56" s="111">
        <v>3</v>
      </c>
      <c r="AJ56" s="100">
        <v>1</v>
      </c>
      <c r="AK56" s="93"/>
      <c r="AL56" s="111"/>
      <c r="AM56" s="466" t="s">
        <v>409</v>
      </c>
      <c r="AN56" s="466"/>
      <c r="AO56" s="466"/>
      <c r="AP56" s="466"/>
      <c r="AQ56" s="466"/>
      <c r="AR56" s="743"/>
    </row>
    <row r="57" spans="1:44" ht="15.75" customHeight="1" x14ac:dyDescent="0.15">
      <c r="A57" s="110"/>
      <c r="B57" s="115"/>
      <c r="C57" s="466" t="s">
        <v>410</v>
      </c>
      <c r="D57" s="466"/>
      <c r="E57" s="466"/>
      <c r="F57" s="466"/>
      <c r="G57" s="466"/>
      <c r="H57" s="93" t="s">
        <v>216</v>
      </c>
      <c r="I57" s="67" t="s">
        <v>216</v>
      </c>
      <c r="J57" s="111" t="s">
        <v>216</v>
      </c>
      <c r="K57" s="111" t="s">
        <v>216</v>
      </c>
      <c r="L57" s="67" t="s">
        <v>216</v>
      </c>
      <c r="M57" s="111" t="s">
        <v>216</v>
      </c>
      <c r="N57" s="111" t="s">
        <v>216</v>
      </c>
      <c r="O57" s="111" t="s">
        <v>216</v>
      </c>
      <c r="P57" s="111" t="s">
        <v>216</v>
      </c>
      <c r="Q57" s="111" t="s">
        <v>216</v>
      </c>
      <c r="R57" s="111" t="s">
        <v>216</v>
      </c>
      <c r="S57" s="111" t="s">
        <v>216</v>
      </c>
      <c r="T57" s="111" t="s">
        <v>216</v>
      </c>
      <c r="U57" s="111" t="s">
        <v>216</v>
      </c>
      <c r="V57" s="111" t="s">
        <v>216</v>
      </c>
      <c r="W57" s="111" t="s">
        <v>216</v>
      </c>
      <c r="X57" s="111" t="s">
        <v>216</v>
      </c>
      <c r="Y57" s="111" t="s">
        <v>216</v>
      </c>
      <c r="Z57" s="111" t="s">
        <v>216</v>
      </c>
      <c r="AA57" s="111" t="s">
        <v>216</v>
      </c>
      <c r="AB57" s="111" t="s">
        <v>216</v>
      </c>
      <c r="AC57" s="111" t="s">
        <v>216</v>
      </c>
      <c r="AD57" s="111" t="s">
        <v>216</v>
      </c>
      <c r="AE57" s="111" t="s">
        <v>216</v>
      </c>
      <c r="AF57" s="111" t="s">
        <v>216</v>
      </c>
      <c r="AG57" s="111" t="s">
        <v>216</v>
      </c>
      <c r="AH57" s="111" t="s">
        <v>216</v>
      </c>
      <c r="AI57" s="111" t="s">
        <v>216</v>
      </c>
      <c r="AJ57" s="100" t="s">
        <v>216</v>
      </c>
      <c r="AK57" s="93"/>
      <c r="AL57" s="111"/>
      <c r="AM57" s="466" t="s">
        <v>410</v>
      </c>
      <c r="AN57" s="466"/>
      <c r="AO57" s="466"/>
      <c r="AP57" s="466"/>
      <c r="AQ57" s="466"/>
      <c r="AR57" s="743"/>
    </row>
    <row r="58" spans="1:44" ht="15.75" customHeight="1" x14ac:dyDescent="0.15">
      <c r="A58" s="110"/>
      <c r="B58" s="115"/>
      <c r="C58" s="116"/>
      <c r="D58" s="116"/>
      <c r="E58" s="116"/>
      <c r="F58" s="116"/>
      <c r="G58" s="116"/>
      <c r="H58" s="93"/>
      <c r="I58" s="67"/>
      <c r="J58" s="111"/>
      <c r="K58" s="111"/>
      <c r="L58" s="67"/>
      <c r="M58" s="111"/>
      <c r="N58" s="111"/>
      <c r="O58" s="111"/>
      <c r="P58" s="111"/>
      <c r="Q58" s="111"/>
      <c r="R58" s="111"/>
      <c r="S58" s="111"/>
      <c r="T58" s="111"/>
      <c r="U58" s="111"/>
      <c r="V58" s="111"/>
      <c r="W58" s="111"/>
      <c r="X58" s="111"/>
      <c r="Y58" s="111"/>
      <c r="Z58" s="111"/>
      <c r="AA58" s="111"/>
      <c r="AB58" s="111"/>
      <c r="AC58" s="111"/>
      <c r="AD58" s="111"/>
      <c r="AE58" s="111"/>
      <c r="AF58" s="111"/>
      <c r="AG58" s="111"/>
      <c r="AH58" s="111"/>
      <c r="AI58" s="111"/>
      <c r="AJ58" s="100"/>
      <c r="AK58" s="93"/>
      <c r="AL58" s="111"/>
      <c r="AM58" s="380"/>
      <c r="AN58" s="380"/>
      <c r="AO58" s="380"/>
      <c r="AP58" s="380"/>
      <c r="AQ58" s="380"/>
      <c r="AR58" s="743"/>
    </row>
    <row r="59" spans="1:44" ht="15.75" customHeight="1" x14ac:dyDescent="0.15">
      <c r="A59" s="110"/>
      <c r="B59" s="466" t="s">
        <v>411</v>
      </c>
      <c r="C59" s="466"/>
      <c r="D59" s="466"/>
      <c r="E59" s="466"/>
      <c r="F59" s="466"/>
      <c r="G59" s="466"/>
      <c r="H59" s="93">
        <v>583</v>
      </c>
      <c r="I59" s="67" t="s">
        <v>216</v>
      </c>
      <c r="J59" s="111">
        <v>53</v>
      </c>
      <c r="K59" s="111">
        <v>11</v>
      </c>
      <c r="L59" s="67">
        <v>151</v>
      </c>
      <c r="M59" s="111">
        <v>22</v>
      </c>
      <c r="N59" s="111">
        <v>55</v>
      </c>
      <c r="O59" s="111">
        <v>85</v>
      </c>
      <c r="P59" s="111">
        <v>1</v>
      </c>
      <c r="Q59" s="111">
        <v>38</v>
      </c>
      <c r="R59" s="111">
        <v>53</v>
      </c>
      <c r="S59" s="111">
        <v>16</v>
      </c>
      <c r="T59" s="111">
        <v>194</v>
      </c>
      <c r="U59" s="111">
        <v>297</v>
      </c>
      <c r="V59" s="111">
        <v>223</v>
      </c>
      <c r="W59" s="111">
        <v>1</v>
      </c>
      <c r="X59" s="111">
        <v>1</v>
      </c>
      <c r="Y59" s="111">
        <v>6</v>
      </c>
      <c r="Z59" s="111">
        <v>29</v>
      </c>
      <c r="AA59" s="111">
        <v>2</v>
      </c>
      <c r="AB59" s="111">
        <v>26</v>
      </c>
      <c r="AC59" s="111">
        <v>20</v>
      </c>
      <c r="AD59" s="111">
        <v>27</v>
      </c>
      <c r="AE59" s="111">
        <v>1</v>
      </c>
      <c r="AF59" s="111">
        <v>2</v>
      </c>
      <c r="AG59" s="111">
        <v>1</v>
      </c>
      <c r="AH59" s="111">
        <v>42</v>
      </c>
      <c r="AI59" s="111">
        <v>3</v>
      </c>
      <c r="AJ59" s="100">
        <v>1</v>
      </c>
      <c r="AK59" s="93"/>
      <c r="AL59" s="466" t="s">
        <v>411</v>
      </c>
      <c r="AM59" s="466"/>
      <c r="AN59" s="466"/>
      <c r="AO59" s="466"/>
      <c r="AP59" s="466"/>
      <c r="AQ59" s="466"/>
      <c r="AR59" s="743"/>
    </row>
    <row r="60" spans="1:44" ht="15.75" customHeight="1" x14ac:dyDescent="0.15">
      <c r="A60" s="110"/>
      <c r="B60" s="115"/>
      <c r="C60" s="466" t="s">
        <v>412</v>
      </c>
      <c r="D60" s="466"/>
      <c r="E60" s="466"/>
      <c r="F60" s="466"/>
      <c r="G60" s="466"/>
      <c r="H60" s="93">
        <v>50</v>
      </c>
      <c r="I60" s="67" t="s">
        <v>216</v>
      </c>
      <c r="J60" s="111">
        <v>1</v>
      </c>
      <c r="K60" s="111">
        <v>1</v>
      </c>
      <c r="L60" s="67">
        <v>5</v>
      </c>
      <c r="M60" s="111">
        <v>1</v>
      </c>
      <c r="N60" s="111" t="s">
        <v>216</v>
      </c>
      <c r="O60" s="111">
        <v>1</v>
      </c>
      <c r="P60" s="111" t="s">
        <v>216</v>
      </c>
      <c r="Q60" s="111">
        <v>1</v>
      </c>
      <c r="R60" s="111">
        <v>2</v>
      </c>
      <c r="S60" s="111" t="s">
        <v>216</v>
      </c>
      <c r="T60" s="111">
        <v>8</v>
      </c>
      <c r="U60" s="111">
        <v>16</v>
      </c>
      <c r="V60" s="111">
        <v>5</v>
      </c>
      <c r="W60" s="111">
        <v>1</v>
      </c>
      <c r="X60" s="111">
        <v>1</v>
      </c>
      <c r="Y60" s="111">
        <v>2</v>
      </c>
      <c r="Z60" s="111">
        <v>23</v>
      </c>
      <c r="AA60" s="111">
        <v>2</v>
      </c>
      <c r="AB60" s="111">
        <v>26</v>
      </c>
      <c r="AC60" s="111">
        <v>17</v>
      </c>
      <c r="AD60" s="111">
        <v>20</v>
      </c>
      <c r="AE60" s="111" t="s">
        <v>216</v>
      </c>
      <c r="AF60" s="111">
        <v>2</v>
      </c>
      <c r="AG60" s="111">
        <v>1</v>
      </c>
      <c r="AH60" s="111">
        <v>10</v>
      </c>
      <c r="AI60" s="111">
        <v>3</v>
      </c>
      <c r="AJ60" s="100">
        <v>1</v>
      </c>
      <c r="AK60" s="93"/>
      <c r="AL60" s="111"/>
      <c r="AM60" s="466" t="s">
        <v>412</v>
      </c>
      <c r="AN60" s="466"/>
      <c r="AO60" s="466"/>
      <c r="AP60" s="466"/>
      <c r="AQ60" s="466"/>
      <c r="AR60" s="743"/>
    </row>
    <row r="61" spans="1:44" ht="15.75" customHeight="1" x14ac:dyDescent="0.15">
      <c r="A61" s="54"/>
      <c r="B61" s="117"/>
      <c r="C61" s="466" t="s">
        <v>413</v>
      </c>
      <c r="D61" s="466"/>
      <c r="E61" s="466"/>
      <c r="F61" s="466"/>
      <c r="G61" s="466"/>
      <c r="H61" s="93">
        <v>533</v>
      </c>
      <c r="I61" s="67" t="s">
        <v>216</v>
      </c>
      <c r="J61" s="111">
        <v>52</v>
      </c>
      <c r="K61" s="111">
        <v>10</v>
      </c>
      <c r="L61" s="67">
        <v>146</v>
      </c>
      <c r="M61" s="111">
        <v>21</v>
      </c>
      <c r="N61" s="111">
        <v>55</v>
      </c>
      <c r="O61" s="111">
        <v>84</v>
      </c>
      <c r="P61" s="111">
        <v>1</v>
      </c>
      <c r="Q61" s="111">
        <v>37</v>
      </c>
      <c r="R61" s="111">
        <v>51</v>
      </c>
      <c r="S61" s="111">
        <v>16</v>
      </c>
      <c r="T61" s="111">
        <v>186</v>
      </c>
      <c r="U61" s="111">
        <v>281</v>
      </c>
      <c r="V61" s="111">
        <v>218</v>
      </c>
      <c r="W61" s="111" t="s">
        <v>216</v>
      </c>
      <c r="X61" s="111" t="s">
        <v>216</v>
      </c>
      <c r="Y61" s="111">
        <v>4</v>
      </c>
      <c r="Z61" s="111">
        <v>6</v>
      </c>
      <c r="AA61" s="111" t="s">
        <v>216</v>
      </c>
      <c r="AB61" s="111" t="s">
        <v>216</v>
      </c>
      <c r="AC61" s="111">
        <v>3</v>
      </c>
      <c r="AD61" s="111">
        <v>7</v>
      </c>
      <c r="AE61" s="111">
        <v>1</v>
      </c>
      <c r="AF61" s="111" t="s">
        <v>216</v>
      </c>
      <c r="AG61" s="111" t="s">
        <v>216</v>
      </c>
      <c r="AH61" s="111">
        <v>32</v>
      </c>
      <c r="AI61" s="111" t="s">
        <v>216</v>
      </c>
      <c r="AJ61" s="100" t="s">
        <v>216</v>
      </c>
      <c r="AK61" s="93"/>
      <c r="AL61" s="111"/>
      <c r="AM61" s="466" t="s">
        <v>413</v>
      </c>
      <c r="AN61" s="466"/>
      <c r="AO61" s="466"/>
      <c r="AP61" s="466"/>
      <c r="AQ61" s="466"/>
      <c r="AR61" s="743"/>
    </row>
    <row r="62" spans="1:44" x14ac:dyDescent="0.15">
      <c r="A62" s="54"/>
      <c r="B62" s="466" t="s">
        <v>414</v>
      </c>
      <c r="C62" s="466"/>
      <c r="D62" s="466"/>
      <c r="E62" s="466"/>
      <c r="F62" s="466"/>
      <c r="G62" s="466"/>
      <c r="H62" s="93">
        <v>65</v>
      </c>
      <c r="I62" s="113">
        <v>25</v>
      </c>
      <c r="J62" s="111">
        <v>30</v>
      </c>
      <c r="K62" s="111">
        <v>1</v>
      </c>
      <c r="L62" s="113">
        <v>2</v>
      </c>
      <c r="M62" s="111" t="s">
        <v>216</v>
      </c>
      <c r="N62" s="111" t="s">
        <v>216</v>
      </c>
      <c r="O62" s="111">
        <v>2</v>
      </c>
      <c r="P62" s="111" t="s">
        <v>216</v>
      </c>
      <c r="Q62" s="111">
        <v>1</v>
      </c>
      <c r="R62" s="111">
        <v>13</v>
      </c>
      <c r="S62" s="111">
        <v>1</v>
      </c>
      <c r="T62" s="111">
        <v>5</v>
      </c>
      <c r="U62" s="111">
        <v>8</v>
      </c>
      <c r="V62" s="111">
        <v>5</v>
      </c>
      <c r="W62" s="111" t="s">
        <v>216</v>
      </c>
      <c r="X62" s="111" t="s">
        <v>216</v>
      </c>
      <c r="Y62" s="111" t="s">
        <v>216</v>
      </c>
      <c r="Z62" s="111" t="s">
        <v>216</v>
      </c>
      <c r="AA62" s="111" t="s">
        <v>216</v>
      </c>
      <c r="AB62" s="111" t="s">
        <v>216</v>
      </c>
      <c r="AC62" s="111" t="s">
        <v>216</v>
      </c>
      <c r="AD62" s="111" t="s">
        <v>216</v>
      </c>
      <c r="AE62" s="111" t="s">
        <v>216</v>
      </c>
      <c r="AF62" s="111" t="s">
        <v>216</v>
      </c>
      <c r="AG62" s="111" t="s">
        <v>216</v>
      </c>
      <c r="AH62" s="111" t="s">
        <v>216</v>
      </c>
      <c r="AI62" s="111" t="s">
        <v>216</v>
      </c>
      <c r="AJ62" s="100" t="s">
        <v>216</v>
      </c>
      <c r="AK62" s="93"/>
      <c r="AL62" s="759" t="s">
        <v>414</v>
      </c>
      <c r="AM62" s="759"/>
      <c r="AN62" s="759"/>
      <c r="AO62" s="759"/>
      <c r="AP62" s="759"/>
      <c r="AQ62" s="759"/>
      <c r="AR62" s="750"/>
    </row>
    <row r="63" spans="1:44" x14ac:dyDescent="0.15">
      <c r="A63" s="55"/>
      <c r="B63" s="420" t="s">
        <v>415</v>
      </c>
      <c r="C63" s="420"/>
      <c r="D63" s="420"/>
      <c r="E63" s="420"/>
      <c r="F63" s="420"/>
      <c r="G63" s="420"/>
      <c r="H63" s="96" t="s">
        <v>216</v>
      </c>
      <c r="I63" s="72" t="s">
        <v>216</v>
      </c>
      <c r="J63" s="97" t="s">
        <v>216</v>
      </c>
      <c r="K63" s="97" t="s">
        <v>216</v>
      </c>
      <c r="L63" s="72" t="s">
        <v>216</v>
      </c>
      <c r="M63" s="97" t="s">
        <v>216</v>
      </c>
      <c r="N63" s="97" t="s">
        <v>216</v>
      </c>
      <c r="O63" s="97" t="s">
        <v>216</v>
      </c>
      <c r="P63" s="97" t="s">
        <v>216</v>
      </c>
      <c r="Q63" s="97" t="s">
        <v>216</v>
      </c>
      <c r="R63" s="97" t="s">
        <v>216</v>
      </c>
      <c r="S63" s="97" t="s">
        <v>216</v>
      </c>
      <c r="T63" s="97" t="s">
        <v>216</v>
      </c>
      <c r="U63" s="97" t="s">
        <v>216</v>
      </c>
      <c r="V63" s="97" t="s">
        <v>216</v>
      </c>
      <c r="W63" s="97" t="s">
        <v>216</v>
      </c>
      <c r="X63" s="97" t="s">
        <v>216</v>
      </c>
      <c r="Y63" s="97" t="s">
        <v>216</v>
      </c>
      <c r="Z63" s="97" t="s">
        <v>216</v>
      </c>
      <c r="AA63" s="97" t="s">
        <v>216</v>
      </c>
      <c r="AB63" s="97" t="s">
        <v>216</v>
      </c>
      <c r="AC63" s="97" t="s">
        <v>216</v>
      </c>
      <c r="AD63" s="97" t="s">
        <v>216</v>
      </c>
      <c r="AE63" s="97" t="s">
        <v>216</v>
      </c>
      <c r="AF63" s="97" t="s">
        <v>216</v>
      </c>
      <c r="AG63" s="97" t="s">
        <v>216</v>
      </c>
      <c r="AH63" s="97" t="s">
        <v>216</v>
      </c>
      <c r="AI63" s="97" t="s">
        <v>216</v>
      </c>
      <c r="AJ63" s="98" t="s">
        <v>216</v>
      </c>
      <c r="AK63" s="749"/>
      <c r="AL63" s="760" t="s">
        <v>415</v>
      </c>
      <c r="AM63" s="760"/>
      <c r="AN63" s="760"/>
      <c r="AO63" s="760"/>
      <c r="AP63" s="760"/>
      <c r="AQ63" s="760"/>
      <c r="AR63" s="751"/>
    </row>
    <row r="64" spans="1:44" x14ac:dyDescent="0.2">
      <c r="H64" s="38" t="s">
        <v>437</v>
      </c>
    </row>
  </sheetData>
  <mergeCells count="140">
    <mergeCell ref="AM61:AQ61"/>
    <mergeCell ref="AL62:AQ62"/>
    <mergeCell ref="AL63:AQ63"/>
    <mergeCell ref="AM55:AQ55"/>
    <mergeCell ref="AM56:AQ56"/>
    <mergeCell ref="AM57:AQ57"/>
    <mergeCell ref="AL59:AQ59"/>
    <mergeCell ref="AM60:AQ60"/>
    <mergeCell ref="AM50:AQ50"/>
    <mergeCell ref="AM51:AQ51"/>
    <mergeCell ref="AM52:AQ52"/>
    <mergeCell ref="AM53:AQ53"/>
    <mergeCell ref="AM54:AQ54"/>
    <mergeCell ref="AN45:AQ45"/>
    <mergeCell ref="AM46:AQ46"/>
    <mergeCell ref="AM47:AQ47"/>
    <mergeCell ref="AM48:AQ48"/>
    <mergeCell ref="AM49:AQ49"/>
    <mergeCell ref="AN40:AQ40"/>
    <mergeCell ref="AN41:AQ41"/>
    <mergeCell ref="AN42:AQ42"/>
    <mergeCell ref="AN43:AQ43"/>
    <mergeCell ref="AN44:AQ44"/>
    <mergeCell ref="AL35:AQ35"/>
    <mergeCell ref="AM36:AQ36"/>
    <mergeCell ref="AN37:AQ37"/>
    <mergeCell ref="AN38:AQ38"/>
    <mergeCell ref="AN39:AQ39"/>
    <mergeCell ref="AN29:AO29"/>
    <mergeCell ref="AP29:AQ29"/>
    <mergeCell ref="AL31:AQ31"/>
    <mergeCell ref="AL32:AQ32"/>
    <mergeCell ref="AL33:AQ33"/>
    <mergeCell ref="AN24:AO24"/>
    <mergeCell ref="AN25:AO25"/>
    <mergeCell ref="AN26:AO26"/>
    <mergeCell ref="AN27:AO27"/>
    <mergeCell ref="AN28:AO28"/>
    <mergeCell ref="AN19:AO19"/>
    <mergeCell ref="AN20:AO20"/>
    <mergeCell ref="AN21:AO21"/>
    <mergeCell ref="AN22:AO22"/>
    <mergeCell ref="AN23:AO23"/>
    <mergeCell ref="AM15:AQ15"/>
    <mergeCell ref="AM16:AQ16"/>
    <mergeCell ref="AN17:AO17"/>
    <mergeCell ref="AP17:AQ17"/>
    <mergeCell ref="AN18:AO18"/>
    <mergeCell ref="AK5:AR8"/>
    <mergeCell ref="AK10:AR10"/>
    <mergeCell ref="AL12:AQ12"/>
    <mergeCell ref="AL13:AQ13"/>
    <mergeCell ref="AM14:AQ14"/>
    <mergeCell ref="B62:G62"/>
    <mergeCell ref="B63:G63"/>
    <mergeCell ref="P5:Q5"/>
    <mergeCell ref="P6:P8"/>
    <mergeCell ref="W6:AC6"/>
    <mergeCell ref="W7:W8"/>
    <mergeCell ref="X7:X8"/>
    <mergeCell ref="W5:AJ5"/>
    <mergeCell ref="AF6:AF8"/>
    <mergeCell ref="AG6:AG8"/>
    <mergeCell ref="AJ6:AJ8"/>
    <mergeCell ref="C54:G54"/>
    <mergeCell ref="C55:G55"/>
    <mergeCell ref="C56:G56"/>
    <mergeCell ref="C57:G57"/>
    <mergeCell ref="B59:G59"/>
    <mergeCell ref="C60:G60"/>
    <mergeCell ref="C61:G61"/>
    <mergeCell ref="C53:G53"/>
    <mergeCell ref="D41:G41"/>
    <mergeCell ref="D42:G42"/>
    <mergeCell ref="D43:G43"/>
    <mergeCell ref="C46:G46"/>
    <mergeCell ref="C48:G48"/>
    <mergeCell ref="C49:G49"/>
    <mergeCell ref="C50:G50"/>
    <mergeCell ref="C51:G51"/>
    <mergeCell ref="C52:G52"/>
    <mergeCell ref="D44:G44"/>
    <mergeCell ref="D45:G45"/>
    <mergeCell ref="C47:G47"/>
    <mergeCell ref="D26:E26"/>
    <mergeCell ref="D40:G40"/>
    <mergeCell ref="D28:E28"/>
    <mergeCell ref="D29:E29"/>
    <mergeCell ref="F29:G29"/>
    <mergeCell ref="B31:G31"/>
    <mergeCell ref="B32:G32"/>
    <mergeCell ref="B33:G33"/>
    <mergeCell ref="B35:G35"/>
    <mergeCell ref="C36:G36"/>
    <mergeCell ref="D37:G37"/>
    <mergeCell ref="D38:G38"/>
    <mergeCell ref="D39:G39"/>
    <mergeCell ref="D27:E27"/>
    <mergeCell ref="AH6:AH8"/>
    <mergeCell ref="AI6:AI8"/>
    <mergeCell ref="I7:I8"/>
    <mergeCell ref="Y7:Y8"/>
    <mergeCell ref="Z7:Z8"/>
    <mergeCell ref="AA7:AA8"/>
    <mergeCell ref="AB7:AB8"/>
    <mergeCell ref="AC7:AC8"/>
    <mergeCell ref="V5:V8"/>
    <mergeCell ref="J6:J8"/>
    <mergeCell ref="L6:L8"/>
    <mergeCell ref="Q6:Q8"/>
    <mergeCell ref="U5:U8"/>
    <mergeCell ref="R5:T5"/>
    <mergeCell ref="R6:R8"/>
    <mergeCell ref="S6:S8"/>
    <mergeCell ref="C14:G14"/>
    <mergeCell ref="C15:G15"/>
    <mergeCell ref="M5:M8"/>
    <mergeCell ref="N5:N8"/>
    <mergeCell ref="O5:O8"/>
    <mergeCell ref="AD6:AD8"/>
    <mergeCell ref="AE6:AE8"/>
    <mergeCell ref="A10:G10"/>
    <mergeCell ref="B12:G12"/>
    <mergeCell ref="B13:G13"/>
    <mergeCell ref="H5:H8"/>
    <mergeCell ref="I5:J5"/>
    <mergeCell ref="K5:K8"/>
    <mergeCell ref="T6:T8"/>
    <mergeCell ref="A5:G8"/>
    <mergeCell ref="D25:E25"/>
    <mergeCell ref="D17:E17"/>
    <mergeCell ref="F17:G17"/>
    <mergeCell ref="D18:E18"/>
    <mergeCell ref="D19:E19"/>
    <mergeCell ref="D20:E20"/>
    <mergeCell ref="C16:G16"/>
    <mergeCell ref="D21:E21"/>
    <mergeCell ref="D22:E22"/>
    <mergeCell ref="D23:E23"/>
    <mergeCell ref="D24:E24"/>
  </mergeCells>
  <phoneticPr fontId="1"/>
  <pageMargins left="0.52" right="0.27559055118110237" top="0.74803149606299213" bottom="0.74803149606299213" header="0.31496062992125984" footer="0.31496062992125984"/>
  <pageSetup paperSize="9" scale="65" firstPageNumber="31" fitToWidth="0" orientation="portrait" useFirstPageNumber="1" r:id="rId1"/>
  <headerFooter scaleWithDoc="0">
    <oddFooter xml:space="preserve">&amp;C&amp;"BIZ UDゴシック,標準"&amp;P&amp;"Century,標準"&amp;12
</oddFooter>
  </headerFooter>
  <colBreaks count="1" manualBreakCount="1">
    <brk id="21" max="63"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AK63"/>
  <sheetViews>
    <sheetView zoomScaleNormal="100" zoomScaleSheetLayoutView="100" workbookViewId="0"/>
  </sheetViews>
  <sheetFormatPr defaultColWidth="8.88671875" defaultRowHeight="12.6" x14ac:dyDescent="0.2"/>
  <cols>
    <col min="1" max="2" width="3.6640625" style="28" customWidth="1"/>
    <col min="3" max="4" width="3.109375" style="28" customWidth="1"/>
    <col min="5" max="5" width="5" style="28" customWidth="1"/>
    <col min="6" max="6" width="3.6640625" style="28" customWidth="1"/>
    <col min="7" max="7" width="9.44140625" style="28" customWidth="1"/>
    <col min="8" max="29" width="8.109375" style="28" customWidth="1"/>
    <col min="30" max="30" width="0.88671875" style="99" customWidth="1"/>
    <col min="31" max="31" width="1.88671875" style="99" customWidth="1"/>
    <col min="32" max="32" width="1.44140625" style="28" customWidth="1"/>
    <col min="33" max="33" width="3.109375" style="28" customWidth="1"/>
    <col min="34" max="34" width="5" style="28" customWidth="1"/>
    <col min="35" max="35" width="3.6640625" style="28" customWidth="1"/>
    <col min="36" max="36" width="9.88671875" style="28" customWidth="1"/>
    <col min="37" max="37" width="0.88671875" style="28" customWidth="1"/>
    <col min="38" max="16384" width="8.88671875" style="28"/>
  </cols>
  <sheetData>
    <row r="1" spans="1:37" ht="13.95" customHeight="1" x14ac:dyDescent="0.2">
      <c r="A1" s="27"/>
      <c r="H1" s="27"/>
      <c r="I1" s="27"/>
      <c r="J1" s="27"/>
      <c r="K1" s="29"/>
      <c r="AD1" s="28"/>
      <c r="AE1" s="28"/>
      <c r="AK1" s="27"/>
    </row>
    <row r="2" spans="1:37" ht="13.95" customHeight="1" x14ac:dyDescent="0.2">
      <c r="A2" s="31" t="s">
        <v>155</v>
      </c>
      <c r="C2" s="32"/>
      <c r="D2" s="32"/>
      <c r="E2" s="32"/>
      <c r="F2" s="32"/>
      <c r="G2" s="32"/>
      <c r="I2" s="31"/>
      <c r="J2" s="31"/>
      <c r="K2" s="31"/>
      <c r="S2" s="31"/>
      <c r="AD2" s="28"/>
      <c r="AE2" s="28"/>
      <c r="AF2" s="32"/>
      <c r="AG2" s="32"/>
      <c r="AH2" s="32"/>
      <c r="AI2" s="32"/>
      <c r="AJ2" s="32"/>
      <c r="AK2" s="31"/>
    </row>
    <row r="3" spans="1:37" ht="13.95" customHeight="1" x14ac:dyDescent="0.2">
      <c r="A3" s="31"/>
      <c r="B3" s="28" t="s">
        <v>115</v>
      </c>
      <c r="C3" s="31"/>
      <c r="D3" s="31"/>
      <c r="E3" s="31"/>
      <c r="F3" s="31"/>
      <c r="G3" s="31"/>
      <c r="H3" s="31"/>
      <c r="I3" s="31"/>
      <c r="J3" s="31"/>
      <c r="K3" s="31"/>
      <c r="AD3" s="28"/>
      <c r="AE3" s="28"/>
      <c r="AF3" s="31"/>
      <c r="AG3" s="31"/>
      <c r="AH3" s="31"/>
      <c r="AI3" s="31"/>
      <c r="AJ3" s="31"/>
      <c r="AK3" s="31"/>
    </row>
    <row r="4" spans="1:37" s="38" customFormat="1" ht="13.2" customHeight="1" thickBot="1" x14ac:dyDescent="0.2">
      <c r="A4" s="33"/>
      <c r="B4" s="33"/>
      <c r="C4" s="33"/>
      <c r="D4" s="33"/>
      <c r="E4" s="33"/>
      <c r="F4" s="33"/>
      <c r="G4" s="33"/>
      <c r="H4" s="120"/>
      <c r="I4" s="121"/>
      <c r="J4" s="121"/>
      <c r="K4" s="121"/>
      <c r="L4" s="57"/>
      <c r="M4" s="57"/>
      <c r="N4" s="57"/>
      <c r="O4" s="57"/>
      <c r="P4" s="57"/>
      <c r="Q4" s="58"/>
      <c r="R4" s="57"/>
      <c r="S4" s="57"/>
      <c r="T4" s="57"/>
      <c r="U4" s="57"/>
      <c r="V4" s="58"/>
      <c r="W4" s="58"/>
      <c r="X4" s="58"/>
      <c r="Y4" s="57"/>
      <c r="Z4" s="57"/>
      <c r="AA4" s="57"/>
      <c r="AB4" s="57"/>
      <c r="AC4" s="58" t="s">
        <v>93</v>
      </c>
      <c r="AD4" s="101"/>
      <c r="AE4" s="101"/>
      <c r="AF4" s="33"/>
      <c r="AG4" s="33"/>
      <c r="AH4" s="33"/>
      <c r="AI4" s="33"/>
      <c r="AJ4" s="33"/>
      <c r="AK4" s="33"/>
    </row>
    <row r="5" spans="1:37" s="123" customFormat="1" ht="13.35" customHeight="1" thickTop="1" x14ac:dyDescent="0.2">
      <c r="A5" s="483" t="s">
        <v>94</v>
      </c>
      <c r="B5" s="406"/>
      <c r="C5" s="406"/>
      <c r="D5" s="406"/>
      <c r="E5" s="406"/>
      <c r="F5" s="406"/>
      <c r="G5" s="406"/>
      <c r="H5" s="399" t="s">
        <v>34</v>
      </c>
      <c r="I5" s="416" t="s">
        <v>129</v>
      </c>
      <c r="J5" s="447"/>
      <c r="K5" s="399" t="s">
        <v>130</v>
      </c>
      <c r="L5" s="122" t="s">
        <v>131</v>
      </c>
      <c r="M5" s="758" t="s">
        <v>132</v>
      </c>
      <c r="N5" s="399" t="s">
        <v>133</v>
      </c>
      <c r="O5" s="471" t="s">
        <v>134</v>
      </c>
      <c r="P5" s="416" t="s">
        <v>135</v>
      </c>
      <c r="Q5" s="447"/>
      <c r="R5" s="379" t="s">
        <v>156</v>
      </c>
      <c r="S5" s="465" t="s">
        <v>514</v>
      </c>
      <c r="T5" s="471"/>
      <c r="U5" s="465" t="s">
        <v>136</v>
      </c>
      <c r="V5" s="399" t="s">
        <v>157</v>
      </c>
      <c r="W5" s="465" t="s">
        <v>66</v>
      </c>
      <c r="X5" s="465"/>
      <c r="Y5" s="465"/>
      <c r="Z5" s="465"/>
      <c r="AA5" s="465"/>
      <c r="AB5" s="465"/>
      <c r="AC5" s="447"/>
      <c r="AD5" s="483" t="s">
        <v>512</v>
      </c>
      <c r="AE5" s="406"/>
      <c r="AF5" s="406"/>
      <c r="AG5" s="406"/>
      <c r="AH5" s="406"/>
      <c r="AI5" s="406"/>
      <c r="AJ5" s="406"/>
      <c r="AK5" s="428"/>
    </row>
    <row r="6" spans="1:37" s="123" customFormat="1" ht="13.35" customHeight="1" x14ac:dyDescent="0.2">
      <c r="A6" s="407"/>
      <c r="B6" s="430"/>
      <c r="C6" s="430"/>
      <c r="D6" s="430"/>
      <c r="E6" s="430"/>
      <c r="F6" s="430"/>
      <c r="G6" s="430"/>
      <c r="H6" s="445"/>
      <c r="I6" s="124" t="s">
        <v>139</v>
      </c>
      <c r="J6" s="450" t="s">
        <v>140</v>
      </c>
      <c r="K6" s="448"/>
      <c r="L6" s="450" t="s">
        <v>141</v>
      </c>
      <c r="M6" s="464"/>
      <c r="N6" s="448"/>
      <c r="O6" s="482"/>
      <c r="P6" s="461" t="s">
        <v>438</v>
      </c>
      <c r="Q6" s="461" t="s">
        <v>142</v>
      </c>
      <c r="R6" s="754" t="s">
        <v>144</v>
      </c>
      <c r="S6" s="753" t="s">
        <v>145</v>
      </c>
      <c r="T6" s="450" t="s">
        <v>146</v>
      </c>
      <c r="U6" s="457"/>
      <c r="V6" s="448"/>
      <c r="W6" s="491" t="s">
        <v>67</v>
      </c>
      <c r="X6" s="477"/>
      <c r="Y6" s="477"/>
      <c r="Z6" s="477"/>
      <c r="AA6" s="458" t="s">
        <v>158</v>
      </c>
      <c r="AB6" s="458" t="s">
        <v>160</v>
      </c>
      <c r="AC6" s="458" t="s">
        <v>85</v>
      </c>
      <c r="AD6" s="407"/>
      <c r="AE6" s="430"/>
      <c r="AF6" s="430"/>
      <c r="AG6" s="430"/>
      <c r="AH6" s="430"/>
      <c r="AI6" s="430"/>
      <c r="AJ6" s="430"/>
      <c r="AK6" s="431"/>
    </row>
    <row r="7" spans="1:37" s="123" customFormat="1" ht="13.35" customHeight="1" x14ac:dyDescent="0.2">
      <c r="A7" s="407"/>
      <c r="B7" s="430"/>
      <c r="C7" s="430"/>
      <c r="D7" s="430"/>
      <c r="E7" s="430"/>
      <c r="F7" s="430"/>
      <c r="G7" s="430"/>
      <c r="H7" s="445"/>
      <c r="I7" s="450" t="s">
        <v>149</v>
      </c>
      <c r="J7" s="448"/>
      <c r="K7" s="448"/>
      <c r="L7" s="448"/>
      <c r="M7" s="464"/>
      <c r="N7" s="448"/>
      <c r="O7" s="482"/>
      <c r="P7" s="462"/>
      <c r="Q7" s="462"/>
      <c r="R7" s="755"/>
      <c r="S7" s="482"/>
      <c r="T7" s="448"/>
      <c r="U7" s="457"/>
      <c r="V7" s="448"/>
      <c r="W7" s="756" t="s">
        <v>391</v>
      </c>
      <c r="X7" s="478" t="s">
        <v>439</v>
      </c>
      <c r="Y7" s="450" t="s">
        <v>151</v>
      </c>
      <c r="Z7" s="413" t="s">
        <v>161</v>
      </c>
      <c r="AA7" s="448"/>
      <c r="AB7" s="448"/>
      <c r="AC7" s="448"/>
      <c r="AD7" s="407"/>
      <c r="AE7" s="430"/>
      <c r="AF7" s="430"/>
      <c r="AG7" s="430"/>
      <c r="AH7" s="430"/>
      <c r="AI7" s="430"/>
      <c r="AJ7" s="430"/>
      <c r="AK7" s="431"/>
    </row>
    <row r="8" spans="1:37" s="123" customFormat="1" ht="22.35" customHeight="1" x14ac:dyDescent="0.2">
      <c r="A8" s="409"/>
      <c r="B8" s="410"/>
      <c r="C8" s="410"/>
      <c r="D8" s="410"/>
      <c r="E8" s="410"/>
      <c r="F8" s="410"/>
      <c r="G8" s="410"/>
      <c r="H8" s="475"/>
      <c r="I8" s="449"/>
      <c r="J8" s="449"/>
      <c r="K8" s="449"/>
      <c r="L8" s="449"/>
      <c r="M8" s="449"/>
      <c r="N8" s="448"/>
      <c r="O8" s="457"/>
      <c r="P8" s="463"/>
      <c r="Q8" s="463"/>
      <c r="R8" s="755"/>
      <c r="S8" s="457"/>
      <c r="T8" s="474"/>
      <c r="U8" s="457"/>
      <c r="V8" s="448"/>
      <c r="W8" s="757"/>
      <c r="X8" s="479"/>
      <c r="Y8" s="480"/>
      <c r="Z8" s="481"/>
      <c r="AA8" s="449"/>
      <c r="AB8" s="449"/>
      <c r="AC8" s="451"/>
      <c r="AD8" s="735"/>
      <c r="AE8" s="736"/>
      <c r="AF8" s="736"/>
      <c r="AG8" s="736"/>
      <c r="AH8" s="736"/>
      <c r="AI8" s="736"/>
      <c r="AJ8" s="736"/>
      <c r="AK8" s="737"/>
    </row>
    <row r="9" spans="1:37" s="27" customFormat="1" ht="9" customHeight="1" x14ac:dyDescent="0.15">
      <c r="A9" s="125"/>
      <c r="B9" s="129"/>
      <c r="C9" s="129"/>
      <c r="D9" s="130"/>
      <c r="E9" s="130"/>
      <c r="F9" s="130"/>
      <c r="G9" s="130"/>
      <c r="H9" s="126"/>
      <c r="I9" s="131"/>
      <c r="J9" s="131"/>
      <c r="K9" s="131"/>
      <c r="L9" s="131"/>
      <c r="M9" s="131"/>
      <c r="N9" s="131"/>
      <c r="O9" s="131"/>
      <c r="P9" s="131"/>
      <c r="Q9" s="131"/>
      <c r="R9" s="131"/>
      <c r="S9" s="131"/>
      <c r="T9" s="131"/>
      <c r="U9" s="131"/>
      <c r="V9" s="131"/>
      <c r="W9" s="131"/>
      <c r="X9" s="131"/>
      <c r="Y9" s="131"/>
      <c r="Z9" s="131"/>
      <c r="AA9" s="131"/>
      <c r="AB9" s="131"/>
      <c r="AC9" s="132"/>
      <c r="AD9" s="59"/>
      <c r="AE9" s="734"/>
      <c r="AF9" s="744"/>
      <c r="AG9" s="739"/>
      <c r="AH9" s="739"/>
      <c r="AI9" s="739"/>
      <c r="AJ9" s="739"/>
      <c r="AK9" s="745"/>
    </row>
    <row r="10" spans="1:37" ht="15.75" customHeight="1" x14ac:dyDescent="0.2">
      <c r="A10" s="442" t="s">
        <v>380</v>
      </c>
      <c r="B10" s="484"/>
      <c r="C10" s="484"/>
      <c r="D10" s="484"/>
      <c r="E10" s="484"/>
      <c r="F10" s="484"/>
      <c r="G10" s="444"/>
      <c r="H10" s="93">
        <v>648</v>
      </c>
      <c r="I10" s="111">
        <v>25</v>
      </c>
      <c r="J10" s="111">
        <v>65</v>
      </c>
      <c r="K10" s="111">
        <v>4</v>
      </c>
      <c r="L10" s="111">
        <v>48</v>
      </c>
      <c r="M10" s="111">
        <v>17</v>
      </c>
      <c r="N10" s="111">
        <v>43</v>
      </c>
      <c r="O10" s="111">
        <v>20</v>
      </c>
      <c r="P10" s="111">
        <v>1</v>
      </c>
      <c r="Q10" s="111">
        <v>20</v>
      </c>
      <c r="R10" s="111">
        <v>24</v>
      </c>
      <c r="S10" s="111">
        <v>1</v>
      </c>
      <c r="T10" s="111">
        <v>74</v>
      </c>
      <c r="U10" s="111">
        <v>167</v>
      </c>
      <c r="V10" s="111">
        <v>89</v>
      </c>
      <c r="W10" s="111">
        <v>1</v>
      </c>
      <c r="X10" s="111">
        <v>1</v>
      </c>
      <c r="Y10" s="111">
        <v>5</v>
      </c>
      <c r="Z10" s="111">
        <v>24</v>
      </c>
      <c r="AA10" s="111">
        <v>12</v>
      </c>
      <c r="AB10" s="111">
        <v>4</v>
      </c>
      <c r="AC10" s="100">
        <v>3</v>
      </c>
      <c r="AD10" s="746" t="s">
        <v>513</v>
      </c>
      <c r="AE10" s="747"/>
      <c r="AF10" s="747"/>
      <c r="AG10" s="747"/>
      <c r="AH10" s="747"/>
      <c r="AI10" s="747"/>
      <c r="AJ10" s="747"/>
      <c r="AK10" s="748"/>
    </row>
    <row r="11" spans="1:37" ht="15.75" customHeight="1" x14ac:dyDescent="0.15">
      <c r="A11" s="108"/>
      <c r="B11" s="116"/>
      <c r="C11" s="116"/>
      <c r="D11" s="116"/>
      <c r="E11" s="115"/>
      <c r="F11" s="115"/>
      <c r="G11" s="115"/>
      <c r="H11" s="93"/>
      <c r="I11" s="111"/>
      <c r="J11" s="111"/>
      <c r="K11" s="111"/>
      <c r="L11" s="111"/>
      <c r="M11" s="111"/>
      <c r="N11" s="111"/>
      <c r="O11" s="111"/>
      <c r="P11" s="111"/>
      <c r="Q11" s="111"/>
      <c r="R11" s="111"/>
      <c r="S11" s="111"/>
      <c r="T11" s="111"/>
      <c r="U11" s="111"/>
      <c r="V11" s="111"/>
      <c r="W11" s="111"/>
      <c r="X11" s="111"/>
      <c r="Y11" s="111"/>
      <c r="Z11" s="111"/>
      <c r="AA11" s="111"/>
      <c r="AB11" s="111"/>
      <c r="AC11" s="100"/>
      <c r="AD11" s="93"/>
      <c r="AE11" s="111"/>
      <c r="AF11" s="738"/>
      <c r="AG11" s="739"/>
      <c r="AH11" s="117"/>
      <c r="AI11" s="117"/>
      <c r="AJ11" s="117"/>
      <c r="AK11" s="741"/>
    </row>
    <row r="12" spans="1:37" ht="15.75" customHeight="1" x14ac:dyDescent="0.15">
      <c r="A12" s="108"/>
      <c r="B12" s="466" t="s">
        <v>381</v>
      </c>
      <c r="C12" s="466"/>
      <c r="D12" s="466"/>
      <c r="E12" s="466"/>
      <c r="F12" s="466"/>
      <c r="G12" s="466"/>
      <c r="H12" s="93">
        <v>25</v>
      </c>
      <c r="I12" s="111" t="s">
        <v>216</v>
      </c>
      <c r="J12" s="111">
        <v>1</v>
      </c>
      <c r="K12" s="111" t="s">
        <v>216</v>
      </c>
      <c r="L12" s="111">
        <v>1</v>
      </c>
      <c r="M12" s="111" t="s">
        <v>216</v>
      </c>
      <c r="N12" s="111" t="s">
        <v>216</v>
      </c>
      <c r="O12" s="111" t="s">
        <v>216</v>
      </c>
      <c r="P12" s="111" t="s">
        <v>216</v>
      </c>
      <c r="Q12" s="111" t="s">
        <v>216</v>
      </c>
      <c r="R12" s="111" t="s">
        <v>216</v>
      </c>
      <c r="S12" s="111" t="s">
        <v>216</v>
      </c>
      <c r="T12" s="111">
        <v>1</v>
      </c>
      <c r="U12" s="111">
        <v>21</v>
      </c>
      <c r="V12" s="111">
        <v>1</v>
      </c>
      <c r="W12" s="111" t="s">
        <v>216</v>
      </c>
      <c r="X12" s="111" t="s">
        <v>216</v>
      </c>
      <c r="Y12" s="111" t="s">
        <v>216</v>
      </c>
      <c r="Z12" s="111" t="s">
        <v>216</v>
      </c>
      <c r="AA12" s="111" t="s">
        <v>216</v>
      </c>
      <c r="AB12" s="111" t="s">
        <v>216</v>
      </c>
      <c r="AC12" s="100" t="s">
        <v>216</v>
      </c>
      <c r="AD12" s="93"/>
      <c r="AE12" s="466" t="s">
        <v>381</v>
      </c>
      <c r="AF12" s="466"/>
      <c r="AG12" s="466"/>
      <c r="AH12" s="466"/>
      <c r="AI12" s="466"/>
      <c r="AJ12" s="466"/>
      <c r="AK12" s="741"/>
    </row>
    <row r="13" spans="1:37" ht="15.75" customHeight="1" x14ac:dyDescent="0.15">
      <c r="A13" s="108"/>
      <c r="B13" s="466" t="s">
        <v>382</v>
      </c>
      <c r="C13" s="466"/>
      <c r="D13" s="466"/>
      <c r="E13" s="466"/>
      <c r="F13" s="466"/>
      <c r="G13" s="466"/>
      <c r="H13" s="93"/>
      <c r="I13" s="111"/>
      <c r="J13" s="111"/>
      <c r="K13" s="111"/>
      <c r="L13" s="111"/>
      <c r="M13" s="111"/>
      <c r="N13" s="111"/>
      <c r="O13" s="111"/>
      <c r="P13" s="111"/>
      <c r="Q13" s="111"/>
      <c r="R13" s="111"/>
      <c r="S13" s="111"/>
      <c r="T13" s="111"/>
      <c r="U13" s="111"/>
      <c r="V13" s="111"/>
      <c r="W13" s="111"/>
      <c r="X13" s="111"/>
      <c r="Y13" s="111"/>
      <c r="Z13" s="111"/>
      <c r="AA13" s="111"/>
      <c r="AB13" s="111"/>
      <c r="AC13" s="100"/>
      <c r="AD13" s="93"/>
      <c r="AE13" s="466" t="s">
        <v>382</v>
      </c>
      <c r="AF13" s="466"/>
      <c r="AG13" s="466"/>
      <c r="AH13" s="466"/>
      <c r="AI13" s="466"/>
      <c r="AJ13" s="466"/>
      <c r="AK13" s="741"/>
    </row>
    <row r="14" spans="1:37" ht="15.75" customHeight="1" x14ac:dyDescent="0.15">
      <c r="A14" s="108"/>
      <c r="B14" s="116"/>
      <c r="C14" s="466" t="s">
        <v>383</v>
      </c>
      <c r="D14" s="466"/>
      <c r="E14" s="466"/>
      <c r="F14" s="466"/>
      <c r="G14" s="466"/>
      <c r="H14" s="93">
        <v>1</v>
      </c>
      <c r="I14" s="111" t="s">
        <v>216</v>
      </c>
      <c r="J14" s="111" t="s">
        <v>216</v>
      </c>
      <c r="K14" s="111" t="s">
        <v>216</v>
      </c>
      <c r="L14" s="111" t="s">
        <v>216</v>
      </c>
      <c r="M14" s="111" t="s">
        <v>216</v>
      </c>
      <c r="N14" s="111" t="s">
        <v>216</v>
      </c>
      <c r="O14" s="111" t="s">
        <v>216</v>
      </c>
      <c r="P14" s="111" t="s">
        <v>216</v>
      </c>
      <c r="Q14" s="111" t="s">
        <v>216</v>
      </c>
      <c r="R14" s="111" t="s">
        <v>216</v>
      </c>
      <c r="S14" s="111" t="s">
        <v>216</v>
      </c>
      <c r="T14" s="111" t="s">
        <v>216</v>
      </c>
      <c r="U14" s="111">
        <v>1</v>
      </c>
      <c r="V14" s="111" t="s">
        <v>216</v>
      </c>
      <c r="W14" s="111" t="s">
        <v>216</v>
      </c>
      <c r="X14" s="111" t="s">
        <v>216</v>
      </c>
      <c r="Y14" s="111" t="s">
        <v>216</v>
      </c>
      <c r="Z14" s="111" t="s">
        <v>216</v>
      </c>
      <c r="AA14" s="111" t="s">
        <v>216</v>
      </c>
      <c r="AB14" s="111" t="s">
        <v>216</v>
      </c>
      <c r="AC14" s="100" t="s">
        <v>216</v>
      </c>
      <c r="AD14" s="93"/>
      <c r="AE14" s="111"/>
      <c r="AF14" s="466" t="s">
        <v>383</v>
      </c>
      <c r="AG14" s="466"/>
      <c r="AH14" s="466"/>
      <c r="AI14" s="466"/>
      <c r="AJ14" s="466"/>
      <c r="AK14" s="741"/>
    </row>
    <row r="15" spans="1:37" ht="15.75" customHeight="1" x14ac:dyDescent="0.15">
      <c r="A15" s="108"/>
      <c r="B15" s="116"/>
      <c r="C15" s="466" t="s">
        <v>105</v>
      </c>
      <c r="D15" s="466"/>
      <c r="E15" s="466"/>
      <c r="F15" s="466"/>
      <c r="G15" s="466"/>
      <c r="H15" s="93">
        <v>147</v>
      </c>
      <c r="I15" s="111" t="s">
        <v>216</v>
      </c>
      <c r="J15" s="111">
        <v>2</v>
      </c>
      <c r="K15" s="111" t="s">
        <v>216</v>
      </c>
      <c r="L15" s="111">
        <v>14</v>
      </c>
      <c r="M15" s="111" t="s">
        <v>216</v>
      </c>
      <c r="N15" s="111" t="s">
        <v>216</v>
      </c>
      <c r="O15" s="111">
        <v>12</v>
      </c>
      <c r="P15" s="111" t="s">
        <v>216</v>
      </c>
      <c r="Q15" s="111" t="s">
        <v>216</v>
      </c>
      <c r="R15" s="111">
        <v>1</v>
      </c>
      <c r="S15" s="111" t="s">
        <v>216</v>
      </c>
      <c r="T15" s="111">
        <v>19</v>
      </c>
      <c r="U15" s="111">
        <v>78</v>
      </c>
      <c r="V15" s="111">
        <v>21</v>
      </c>
      <c r="W15" s="111" t="s">
        <v>216</v>
      </c>
      <c r="X15" s="111" t="s">
        <v>216</v>
      </c>
      <c r="Y15" s="111" t="s">
        <v>216</v>
      </c>
      <c r="Z15" s="111" t="s">
        <v>216</v>
      </c>
      <c r="AA15" s="111" t="s">
        <v>216</v>
      </c>
      <c r="AB15" s="111" t="s">
        <v>216</v>
      </c>
      <c r="AC15" s="100" t="s">
        <v>216</v>
      </c>
      <c r="AD15" s="93"/>
      <c r="AE15" s="111"/>
      <c r="AF15" s="466" t="s">
        <v>105</v>
      </c>
      <c r="AG15" s="466"/>
      <c r="AH15" s="466"/>
      <c r="AI15" s="466"/>
      <c r="AJ15" s="466"/>
      <c r="AK15" s="741"/>
    </row>
    <row r="16" spans="1:37" ht="15.75" customHeight="1" x14ac:dyDescent="0.15">
      <c r="A16" s="108"/>
      <c r="B16" s="116"/>
      <c r="C16" s="466" t="s">
        <v>384</v>
      </c>
      <c r="D16" s="466"/>
      <c r="E16" s="466"/>
      <c r="F16" s="466"/>
      <c r="G16" s="466"/>
      <c r="H16" s="93"/>
      <c r="I16" s="111"/>
      <c r="J16" s="111"/>
      <c r="K16" s="111"/>
      <c r="L16" s="111"/>
      <c r="M16" s="111"/>
      <c r="N16" s="111"/>
      <c r="O16" s="111"/>
      <c r="P16" s="111"/>
      <c r="Q16" s="111"/>
      <c r="R16" s="111"/>
      <c r="S16" s="111"/>
      <c r="T16" s="111"/>
      <c r="U16" s="111"/>
      <c r="V16" s="111"/>
      <c r="W16" s="111"/>
      <c r="X16" s="111"/>
      <c r="Y16" s="111"/>
      <c r="Z16" s="111"/>
      <c r="AA16" s="111"/>
      <c r="AB16" s="111"/>
      <c r="AC16" s="100"/>
      <c r="AD16" s="93"/>
      <c r="AE16" s="111"/>
      <c r="AF16" s="466" t="s">
        <v>384</v>
      </c>
      <c r="AG16" s="466"/>
      <c r="AH16" s="466"/>
      <c r="AI16" s="466"/>
      <c r="AJ16" s="466"/>
      <c r="AK16" s="741"/>
    </row>
    <row r="17" spans="1:37" ht="15.75" customHeight="1" x14ac:dyDescent="0.15">
      <c r="A17" s="108"/>
      <c r="B17" s="116"/>
      <c r="C17" s="116"/>
      <c r="D17" s="466" t="s">
        <v>106</v>
      </c>
      <c r="E17" s="466"/>
      <c r="F17" s="466" t="s">
        <v>107</v>
      </c>
      <c r="G17" s="466"/>
      <c r="H17" s="93">
        <v>22</v>
      </c>
      <c r="I17" s="111" t="s">
        <v>216</v>
      </c>
      <c r="J17" s="111">
        <v>3</v>
      </c>
      <c r="K17" s="111" t="s">
        <v>216</v>
      </c>
      <c r="L17" s="111">
        <v>4</v>
      </c>
      <c r="M17" s="111" t="s">
        <v>216</v>
      </c>
      <c r="N17" s="111" t="s">
        <v>216</v>
      </c>
      <c r="O17" s="111">
        <v>1</v>
      </c>
      <c r="P17" s="111" t="s">
        <v>216</v>
      </c>
      <c r="Q17" s="111">
        <v>1</v>
      </c>
      <c r="R17" s="111" t="s">
        <v>216</v>
      </c>
      <c r="S17" s="111" t="s">
        <v>216</v>
      </c>
      <c r="T17" s="111">
        <v>1</v>
      </c>
      <c r="U17" s="111">
        <v>8</v>
      </c>
      <c r="V17" s="111">
        <v>4</v>
      </c>
      <c r="W17" s="111" t="s">
        <v>216</v>
      </c>
      <c r="X17" s="111" t="s">
        <v>216</v>
      </c>
      <c r="Y17" s="111" t="s">
        <v>216</v>
      </c>
      <c r="Z17" s="111" t="s">
        <v>216</v>
      </c>
      <c r="AA17" s="111" t="s">
        <v>216</v>
      </c>
      <c r="AB17" s="111" t="s">
        <v>216</v>
      </c>
      <c r="AC17" s="100" t="s">
        <v>216</v>
      </c>
      <c r="AD17" s="93"/>
      <c r="AE17" s="111"/>
      <c r="AF17" s="380"/>
      <c r="AG17" s="466" t="s">
        <v>106</v>
      </c>
      <c r="AH17" s="466"/>
      <c r="AI17" s="466" t="s">
        <v>107</v>
      </c>
      <c r="AJ17" s="466"/>
      <c r="AK17" s="741"/>
    </row>
    <row r="18" spans="1:37" ht="15.75" customHeight="1" x14ac:dyDescent="0.15">
      <c r="A18" s="108"/>
      <c r="B18" s="116"/>
      <c r="C18" s="116"/>
      <c r="D18" s="466" t="s">
        <v>106</v>
      </c>
      <c r="E18" s="466"/>
      <c r="F18" s="116" t="s">
        <v>108</v>
      </c>
      <c r="G18" s="133" t="s">
        <v>109</v>
      </c>
      <c r="H18" s="93">
        <v>127</v>
      </c>
      <c r="I18" s="111" t="s">
        <v>216</v>
      </c>
      <c r="J18" s="111">
        <v>20</v>
      </c>
      <c r="K18" s="111">
        <v>2</v>
      </c>
      <c r="L18" s="111">
        <v>15</v>
      </c>
      <c r="M18" s="111" t="s">
        <v>216</v>
      </c>
      <c r="N18" s="111" t="s">
        <v>216</v>
      </c>
      <c r="O18" s="111">
        <v>1</v>
      </c>
      <c r="P18" s="111" t="s">
        <v>216</v>
      </c>
      <c r="Q18" s="111" t="s">
        <v>216</v>
      </c>
      <c r="R18" s="111">
        <v>1</v>
      </c>
      <c r="S18" s="111" t="s">
        <v>216</v>
      </c>
      <c r="T18" s="111">
        <v>9</v>
      </c>
      <c r="U18" s="111">
        <v>46</v>
      </c>
      <c r="V18" s="111">
        <v>33</v>
      </c>
      <c r="W18" s="111" t="s">
        <v>216</v>
      </c>
      <c r="X18" s="111" t="s">
        <v>216</v>
      </c>
      <c r="Y18" s="111" t="s">
        <v>216</v>
      </c>
      <c r="Z18" s="111" t="s">
        <v>216</v>
      </c>
      <c r="AA18" s="111" t="s">
        <v>216</v>
      </c>
      <c r="AB18" s="111" t="s">
        <v>216</v>
      </c>
      <c r="AC18" s="100" t="s">
        <v>216</v>
      </c>
      <c r="AD18" s="93"/>
      <c r="AE18" s="111"/>
      <c r="AF18" s="380"/>
      <c r="AG18" s="466" t="s">
        <v>106</v>
      </c>
      <c r="AH18" s="466"/>
      <c r="AI18" s="380" t="s">
        <v>108</v>
      </c>
      <c r="AJ18" s="133" t="s">
        <v>109</v>
      </c>
      <c r="AK18" s="741"/>
    </row>
    <row r="19" spans="1:37" ht="15.75" customHeight="1" x14ac:dyDescent="0.15">
      <c r="A19" s="108"/>
      <c r="B19" s="115"/>
      <c r="C19" s="116"/>
      <c r="D19" s="466" t="s">
        <v>109</v>
      </c>
      <c r="E19" s="466"/>
      <c r="F19" s="116" t="s">
        <v>108</v>
      </c>
      <c r="G19" s="133" t="s">
        <v>110</v>
      </c>
      <c r="H19" s="93">
        <v>93</v>
      </c>
      <c r="I19" s="111" t="s">
        <v>216</v>
      </c>
      <c r="J19" s="111">
        <v>2</v>
      </c>
      <c r="K19" s="111" t="s">
        <v>216</v>
      </c>
      <c r="L19" s="111">
        <v>12</v>
      </c>
      <c r="M19" s="111" t="s">
        <v>216</v>
      </c>
      <c r="N19" s="111" t="s">
        <v>216</v>
      </c>
      <c r="O19" s="111">
        <v>2</v>
      </c>
      <c r="P19" s="111" t="s">
        <v>216</v>
      </c>
      <c r="Q19" s="111">
        <v>13</v>
      </c>
      <c r="R19" s="111">
        <v>3</v>
      </c>
      <c r="S19" s="111" t="s">
        <v>216</v>
      </c>
      <c r="T19" s="111">
        <v>30</v>
      </c>
      <c r="U19" s="111">
        <v>10</v>
      </c>
      <c r="V19" s="111">
        <v>21</v>
      </c>
      <c r="W19" s="111" t="s">
        <v>216</v>
      </c>
      <c r="X19" s="111" t="s">
        <v>216</v>
      </c>
      <c r="Y19" s="111" t="s">
        <v>216</v>
      </c>
      <c r="Z19" s="111" t="s">
        <v>216</v>
      </c>
      <c r="AA19" s="111" t="s">
        <v>216</v>
      </c>
      <c r="AB19" s="111" t="s">
        <v>216</v>
      </c>
      <c r="AC19" s="100" t="s">
        <v>216</v>
      </c>
      <c r="AD19" s="93"/>
      <c r="AE19" s="111"/>
      <c r="AF19" s="380"/>
      <c r="AG19" s="466" t="s">
        <v>109</v>
      </c>
      <c r="AH19" s="466"/>
      <c r="AI19" s="380" t="s">
        <v>108</v>
      </c>
      <c r="AJ19" s="133" t="s">
        <v>110</v>
      </c>
      <c r="AK19" s="741"/>
    </row>
    <row r="20" spans="1:37" ht="15.75" customHeight="1" x14ac:dyDescent="0.15">
      <c r="A20" s="108"/>
      <c r="B20" s="115"/>
      <c r="C20" s="116"/>
      <c r="D20" s="466" t="s">
        <v>110</v>
      </c>
      <c r="E20" s="466"/>
      <c r="F20" s="116" t="s">
        <v>108</v>
      </c>
      <c r="G20" s="133">
        <v>10</v>
      </c>
      <c r="H20" s="93">
        <v>58</v>
      </c>
      <c r="I20" s="111" t="s">
        <v>216</v>
      </c>
      <c r="J20" s="111">
        <v>9</v>
      </c>
      <c r="K20" s="111">
        <v>2</v>
      </c>
      <c r="L20" s="111">
        <v>2</v>
      </c>
      <c r="M20" s="111" t="s">
        <v>216</v>
      </c>
      <c r="N20" s="111" t="s">
        <v>216</v>
      </c>
      <c r="O20" s="111">
        <v>4</v>
      </c>
      <c r="P20" s="111">
        <v>1</v>
      </c>
      <c r="Q20" s="111">
        <v>6</v>
      </c>
      <c r="R20" s="111">
        <v>13</v>
      </c>
      <c r="S20" s="111" t="s">
        <v>216</v>
      </c>
      <c r="T20" s="111">
        <v>12</v>
      </c>
      <c r="U20" s="111">
        <v>3</v>
      </c>
      <c r="V20" s="111">
        <v>6</v>
      </c>
      <c r="W20" s="111" t="s">
        <v>216</v>
      </c>
      <c r="X20" s="111" t="s">
        <v>216</v>
      </c>
      <c r="Y20" s="111" t="s">
        <v>216</v>
      </c>
      <c r="Z20" s="111" t="s">
        <v>216</v>
      </c>
      <c r="AA20" s="111" t="s">
        <v>216</v>
      </c>
      <c r="AB20" s="111" t="s">
        <v>216</v>
      </c>
      <c r="AC20" s="100" t="s">
        <v>216</v>
      </c>
      <c r="AD20" s="93"/>
      <c r="AE20" s="111"/>
      <c r="AF20" s="380"/>
      <c r="AG20" s="466" t="s">
        <v>110</v>
      </c>
      <c r="AH20" s="466"/>
      <c r="AI20" s="380" t="s">
        <v>108</v>
      </c>
      <c r="AJ20" s="133">
        <v>10</v>
      </c>
      <c r="AK20" s="741"/>
    </row>
    <row r="21" spans="1:37" ht="15.75" customHeight="1" x14ac:dyDescent="0.15">
      <c r="A21" s="108"/>
      <c r="B21" s="115"/>
      <c r="C21" s="116"/>
      <c r="D21" s="466">
        <v>10</v>
      </c>
      <c r="E21" s="466"/>
      <c r="F21" s="116" t="s">
        <v>108</v>
      </c>
      <c r="G21" s="133">
        <v>20</v>
      </c>
      <c r="H21" s="93">
        <v>45</v>
      </c>
      <c r="I21" s="111">
        <v>12</v>
      </c>
      <c r="J21" s="111">
        <v>23</v>
      </c>
      <c r="K21" s="111" t="s">
        <v>216</v>
      </c>
      <c r="L21" s="111" t="s">
        <v>216</v>
      </c>
      <c r="M21" s="111" t="s">
        <v>216</v>
      </c>
      <c r="N21" s="111" t="s">
        <v>216</v>
      </c>
      <c r="O21" s="111" t="s">
        <v>216</v>
      </c>
      <c r="P21" s="111" t="s">
        <v>216</v>
      </c>
      <c r="Q21" s="111" t="s">
        <v>216</v>
      </c>
      <c r="R21" s="111">
        <v>5</v>
      </c>
      <c r="S21" s="111">
        <v>1</v>
      </c>
      <c r="T21" s="111">
        <v>1</v>
      </c>
      <c r="U21" s="111" t="s">
        <v>216</v>
      </c>
      <c r="V21" s="111">
        <v>3</v>
      </c>
      <c r="W21" s="111" t="s">
        <v>216</v>
      </c>
      <c r="X21" s="111" t="s">
        <v>216</v>
      </c>
      <c r="Y21" s="111" t="s">
        <v>216</v>
      </c>
      <c r="Z21" s="111" t="s">
        <v>216</v>
      </c>
      <c r="AA21" s="111" t="s">
        <v>216</v>
      </c>
      <c r="AB21" s="111" t="s">
        <v>216</v>
      </c>
      <c r="AC21" s="100" t="s">
        <v>216</v>
      </c>
      <c r="AD21" s="93"/>
      <c r="AE21" s="111"/>
      <c r="AF21" s="380"/>
      <c r="AG21" s="466">
        <v>10</v>
      </c>
      <c r="AH21" s="466"/>
      <c r="AI21" s="380" t="s">
        <v>108</v>
      </c>
      <c r="AJ21" s="133">
        <v>20</v>
      </c>
      <c r="AK21" s="741"/>
    </row>
    <row r="22" spans="1:37" ht="15.75" customHeight="1" x14ac:dyDescent="0.15">
      <c r="A22" s="108"/>
      <c r="B22" s="115"/>
      <c r="C22" s="116"/>
      <c r="D22" s="466">
        <v>20</v>
      </c>
      <c r="E22" s="466"/>
      <c r="F22" s="116" t="s">
        <v>108</v>
      </c>
      <c r="G22" s="133">
        <v>30</v>
      </c>
      <c r="H22" s="93">
        <v>5</v>
      </c>
      <c r="I22" s="111" t="s">
        <v>216</v>
      </c>
      <c r="J22" s="111">
        <v>4</v>
      </c>
      <c r="K22" s="111" t="s">
        <v>216</v>
      </c>
      <c r="L22" s="111" t="s">
        <v>216</v>
      </c>
      <c r="M22" s="111" t="s">
        <v>216</v>
      </c>
      <c r="N22" s="111" t="s">
        <v>216</v>
      </c>
      <c r="O22" s="111" t="s">
        <v>216</v>
      </c>
      <c r="P22" s="111" t="s">
        <v>216</v>
      </c>
      <c r="Q22" s="111"/>
      <c r="R22" s="111">
        <v>1</v>
      </c>
      <c r="S22" s="111" t="s">
        <v>216</v>
      </c>
      <c r="T22" s="111" t="s">
        <v>216</v>
      </c>
      <c r="U22" s="111" t="s">
        <v>216</v>
      </c>
      <c r="V22" s="111" t="s">
        <v>216</v>
      </c>
      <c r="W22" s="111" t="s">
        <v>216</v>
      </c>
      <c r="X22" s="111" t="s">
        <v>216</v>
      </c>
      <c r="Y22" s="111" t="s">
        <v>216</v>
      </c>
      <c r="Z22" s="111" t="s">
        <v>216</v>
      </c>
      <c r="AA22" s="111" t="s">
        <v>216</v>
      </c>
      <c r="AB22" s="111" t="s">
        <v>216</v>
      </c>
      <c r="AC22" s="100" t="s">
        <v>216</v>
      </c>
      <c r="AD22" s="93"/>
      <c r="AE22" s="111"/>
      <c r="AF22" s="380"/>
      <c r="AG22" s="466">
        <v>20</v>
      </c>
      <c r="AH22" s="466"/>
      <c r="AI22" s="380" t="s">
        <v>108</v>
      </c>
      <c r="AJ22" s="133">
        <v>30</v>
      </c>
      <c r="AK22" s="741"/>
    </row>
    <row r="23" spans="1:37" ht="15.75" customHeight="1" x14ac:dyDescent="0.15">
      <c r="A23" s="108"/>
      <c r="B23" s="115"/>
      <c r="C23" s="116"/>
      <c r="D23" s="466">
        <v>30</v>
      </c>
      <c r="E23" s="466"/>
      <c r="F23" s="116" t="s">
        <v>108</v>
      </c>
      <c r="G23" s="133">
        <v>50</v>
      </c>
      <c r="H23" s="93">
        <v>5</v>
      </c>
      <c r="I23" s="111">
        <v>3</v>
      </c>
      <c r="J23" s="111">
        <v>1</v>
      </c>
      <c r="K23" s="111" t="s">
        <v>216</v>
      </c>
      <c r="L23" s="111" t="s">
        <v>216</v>
      </c>
      <c r="M23" s="111" t="s">
        <v>216</v>
      </c>
      <c r="N23" s="111" t="s">
        <v>216</v>
      </c>
      <c r="O23" s="111" t="s">
        <v>216</v>
      </c>
      <c r="P23" s="111" t="s">
        <v>216</v>
      </c>
      <c r="Q23" s="111" t="s">
        <v>216</v>
      </c>
      <c r="R23" s="111" t="s">
        <v>216</v>
      </c>
      <c r="S23" s="111" t="s">
        <v>216</v>
      </c>
      <c r="T23" s="111">
        <v>1</v>
      </c>
      <c r="U23" s="111" t="s">
        <v>216</v>
      </c>
      <c r="V23" s="111" t="s">
        <v>216</v>
      </c>
      <c r="W23" s="111" t="s">
        <v>216</v>
      </c>
      <c r="X23" s="111" t="s">
        <v>216</v>
      </c>
      <c r="Y23" s="111" t="s">
        <v>216</v>
      </c>
      <c r="Z23" s="111" t="s">
        <v>216</v>
      </c>
      <c r="AA23" s="111" t="s">
        <v>216</v>
      </c>
      <c r="AB23" s="111" t="s">
        <v>216</v>
      </c>
      <c r="AC23" s="100" t="s">
        <v>216</v>
      </c>
      <c r="AD23" s="93"/>
      <c r="AE23" s="111"/>
      <c r="AF23" s="380"/>
      <c r="AG23" s="466">
        <v>30</v>
      </c>
      <c r="AH23" s="466"/>
      <c r="AI23" s="380" t="s">
        <v>108</v>
      </c>
      <c r="AJ23" s="133">
        <v>50</v>
      </c>
      <c r="AK23" s="741"/>
    </row>
    <row r="24" spans="1:37" ht="15.75" customHeight="1" x14ac:dyDescent="0.15">
      <c r="A24" s="108"/>
      <c r="B24" s="115"/>
      <c r="C24" s="116"/>
      <c r="D24" s="466">
        <v>50</v>
      </c>
      <c r="E24" s="466"/>
      <c r="F24" s="116" t="s">
        <v>108</v>
      </c>
      <c r="G24" s="133">
        <v>100</v>
      </c>
      <c r="H24" s="93">
        <v>10</v>
      </c>
      <c r="I24" s="111">
        <v>10</v>
      </c>
      <c r="J24" s="111" t="s">
        <v>216</v>
      </c>
      <c r="K24" s="111" t="s">
        <v>216</v>
      </c>
      <c r="L24" s="111" t="s">
        <v>216</v>
      </c>
      <c r="M24" s="111" t="s">
        <v>216</v>
      </c>
      <c r="N24" s="111" t="s">
        <v>216</v>
      </c>
      <c r="O24" s="111" t="s">
        <v>216</v>
      </c>
      <c r="P24" s="111" t="s">
        <v>216</v>
      </c>
      <c r="Q24" s="111" t="s">
        <v>216</v>
      </c>
      <c r="R24" s="111" t="s">
        <v>216</v>
      </c>
      <c r="S24" s="111" t="s">
        <v>216</v>
      </c>
      <c r="T24" s="111" t="s">
        <v>216</v>
      </c>
      <c r="U24" s="111" t="s">
        <v>216</v>
      </c>
      <c r="V24" s="111" t="s">
        <v>216</v>
      </c>
      <c r="W24" s="111" t="s">
        <v>216</v>
      </c>
      <c r="X24" s="111" t="s">
        <v>216</v>
      </c>
      <c r="Y24" s="111" t="s">
        <v>216</v>
      </c>
      <c r="Z24" s="111" t="s">
        <v>216</v>
      </c>
      <c r="AA24" s="111" t="s">
        <v>216</v>
      </c>
      <c r="AB24" s="111" t="s">
        <v>216</v>
      </c>
      <c r="AC24" s="100" t="s">
        <v>216</v>
      </c>
      <c r="AD24" s="93"/>
      <c r="AE24" s="111"/>
      <c r="AF24" s="380"/>
      <c r="AG24" s="466">
        <v>50</v>
      </c>
      <c r="AH24" s="466"/>
      <c r="AI24" s="380" t="s">
        <v>108</v>
      </c>
      <c r="AJ24" s="133">
        <v>100</v>
      </c>
      <c r="AK24" s="741"/>
    </row>
    <row r="25" spans="1:37" ht="15.75" customHeight="1" x14ac:dyDescent="0.15">
      <c r="A25" s="108"/>
      <c r="B25" s="115"/>
      <c r="C25" s="116"/>
      <c r="D25" s="466">
        <v>100</v>
      </c>
      <c r="E25" s="466"/>
      <c r="F25" s="116" t="s">
        <v>108</v>
      </c>
      <c r="G25" s="133">
        <v>200</v>
      </c>
      <c r="H25" s="93" t="s">
        <v>216</v>
      </c>
      <c r="I25" s="111" t="s">
        <v>216</v>
      </c>
      <c r="J25" s="111" t="s">
        <v>216</v>
      </c>
      <c r="K25" s="111" t="s">
        <v>216</v>
      </c>
      <c r="L25" s="111" t="s">
        <v>216</v>
      </c>
      <c r="M25" s="111" t="s">
        <v>216</v>
      </c>
      <c r="N25" s="111" t="s">
        <v>216</v>
      </c>
      <c r="O25" s="111" t="s">
        <v>216</v>
      </c>
      <c r="P25" s="111" t="s">
        <v>216</v>
      </c>
      <c r="Q25" s="111" t="s">
        <v>216</v>
      </c>
      <c r="R25" s="111" t="s">
        <v>216</v>
      </c>
      <c r="S25" s="111" t="s">
        <v>216</v>
      </c>
      <c r="T25" s="111" t="s">
        <v>216</v>
      </c>
      <c r="U25" s="111" t="s">
        <v>216</v>
      </c>
      <c r="V25" s="111" t="s">
        <v>216</v>
      </c>
      <c r="W25" s="111" t="s">
        <v>216</v>
      </c>
      <c r="X25" s="111" t="s">
        <v>216</v>
      </c>
      <c r="Y25" s="111" t="s">
        <v>216</v>
      </c>
      <c r="Z25" s="111" t="s">
        <v>216</v>
      </c>
      <c r="AA25" s="111" t="s">
        <v>216</v>
      </c>
      <c r="AB25" s="111" t="s">
        <v>216</v>
      </c>
      <c r="AC25" s="100" t="s">
        <v>216</v>
      </c>
      <c r="AD25" s="93"/>
      <c r="AE25" s="111"/>
      <c r="AF25" s="380"/>
      <c r="AG25" s="466">
        <v>100</v>
      </c>
      <c r="AH25" s="466"/>
      <c r="AI25" s="380" t="s">
        <v>108</v>
      </c>
      <c r="AJ25" s="133">
        <v>200</v>
      </c>
      <c r="AK25" s="741"/>
    </row>
    <row r="26" spans="1:37" ht="15.75" customHeight="1" x14ac:dyDescent="0.15">
      <c r="A26" s="109"/>
      <c r="B26" s="115"/>
      <c r="C26" s="116"/>
      <c r="D26" s="466">
        <v>200</v>
      </c>
      <c r="E26" s="466"/>
      <c r="F26" s="116" t="s">
        <v>108</v>
      </c>
      <c r="G26" s="133">
        <v>500</v>
      </c>
      <c r="H26" s="93" t="s">
        <v>216</v>
      </c>
      <c r="I26" s="111" t="s">
        <v>216</v>
      </c>
      <c r="J26" s="111" t="s">
        <v>216</v>
      </c>
      <c r="K26" s="111" t="s">
        <v>216</v>
      </c>
      <c r="L26" s="111" t="s">
        <v>216</v>
      </c>
      <c r="M26" s="111" t="s">
        <v>216</v>
      </c>
      <c r="N26" s="111" t="s">
        <v>216</v>
      </c>
      <c r="O26" s="111" t="s">
        <v>216</v>
      </c>
      <c r="P26" s="111" t="s">
        <v>216</v>
      </c>
      <c r="Q26" s="111" t="s">
        <v>216</v>
      </c>
      <c r="R26" s="111" t="s">
        <v>216</v>
      </c>
      <c r="S26" s="111" t="s">
        <v>216</v>
      </c>
      <c r="T26" s="111" t="s">
        <v>216</v>
      </c>
      <c r="U26" s="111" t="s">
        <v>216</v>
      </c>
      <c r="V26" s="111" t="s">
        <v>216</v>
      </c>
      <c r="W26" s="111" t="s">
        <v>216</v>
      </c>
      <c r="X26" s="111" t="s">
        <v>216</v>
      </c>
      <c r="Y26" s="111" t="s">
        <v>216</v>
      </c>
      <c r="Z26" s="111" t="s">
        <v>216</v>
      </c>
      <c r="AA26" s="111" t="s">
        <v>216</v>
      </c>
      <c r="AB26" s="111" t="s">
        <v>216</v>
      </c>
      <c r="AC26" s="100" t="s">
        <v>216</v>
      </c>
      <c r="AD26" s="93"/>
      <c r="AE26" s="111"/>
      <c r="AF26" s="380"/>
      <c r="AG26" s="466">
        <v>200</v>
      </c>
      <c r="AH26" s="466"/>
      <c r="AI26" s="380" t="s">
        <v>108</v>
      </c>
      <c r="AJ26" s="133">
        <v>500</v>
      </c>
      <c r="AK26" s="742"/>
    </row>
    <row r="27" spans="1:37" ht="15.75" customHeight="1" x14ac:dyDescent="0.15">
      <c r="A27" s="109"/>
      <c r="B27" s="115"/>
      <c r="C27" s="116"/>
      <c r="D27" s="466">
        <v>500</v>
      </c>
      <c r="E27" s="466"/>
      <c r="F27" s="116" t="s">
        <v>108</v>
      </c>
      <c r="G27" s="134">
        <v>1000</v>
      </c>
      <c r="H27" s="93" t="s">
        <v>216</v>
      </c>
      <c r="I27" s="111" t="s">
        <v>216</v>
      </c>
      <c r="J27" s="111" t="s">
        <v>216</v>
      </c>
      <c r="K27" s="111" t="s">
        <v>216</v>
      </c>
      <c r="L27" s="111" t="s">
        <v>216</v>
      </c>
      <c r="M27" s="111" t="s">
        <v>216</v>
      </c>
      <c r="N27" s="111" t="s">
        <v>216</v>
      </c>
      <c r="O27" s="111" t="s">
        <v>216</v>
      </c>
      <c r="P27" s="111" t="s">
        <v>216</v>
      </c>
      <c r="Q27" s="111" t="s">
        <v>216</v>
      </c>
      <c r="R27" s="111" t="s">
        <v>216</v>
      </c>
      <c r="S27" s="111" t="s">
        <v>216</v>
      </c>
      <c r="T27" s="111" t="s">
        <v>216</v>
      </c>
      <c r="U27" s="111" t="s">
        <v>216</v>
      </c>
      <c r="V27" s="111" t="s">
        <v>216</v>
      </c>
      <c r="W27" s="111" t="s">
        <v>216</v>
      </c>
      <c r="X27" s="111" t="s">
        <v>216</v>
      </c>
      <c r="Y27" s="111" t="s">
        <v>216</v>
      </c>
      <c r="Z27" s="111" t="s">
        <v>216</v>
      </c>
      <c r="AA27" s="111" t="s">
        <v>216</v>
      </c>
      <c r="AB27" s="111" t="s">
        <v>216</v>
      </c>
      <c r="AC27" s="100" t="s">
        <v>216</v>
      </c>
      <c r="AD27" s="93"/>
      <c r="AE27" s="111"/>
      <c r="AF27" s="380"/>
      <c r="AG27" s="466">
        <v>500</v>
      </c>
      <c r="AH27" s="466"/>
      <c r="AI27" s="380" t="s">
        <v>108</v>
      </c>
      <c r="AJ27" s="134">
        <v>1000</v>
      </c>
      <c r="AK27" s="742"/>
    </row>
    <row r="28" spans="1:37" ht="15.75" customHeight="1" x14ac:dyDescent="0.15">
      <c r="A28" s="109"/>
      <c r="B28" s="116"/>
      <c r="C28" s="116"/>
      <c r="D28" s="473">
        <v>1000</v>
      </c>
      <c r="E28" s="473"/>
      <c r="F28" s="116" t="s">
        <v>108</v>
      </c>
      <c r="G28" s="134">
        <v>3000</v>
      </c>
      <c r="H28" s="93" t="s">
        <v>216</v>
      </c>
      <c r="I28" s="111" t="s">
        <v>216</v>
      </c>
      <c r="J28" s="111" t="s">
        <v>216</v>
      </c>
      <c r="K28" s="111" t="s">
        <v>216</v>
      </c>
      <c r="L28" s="111" t="s">
        <v>216</v>
      </c>
      <c r="M28" s="111" t="s">
        <v>216</v>
      </c>
      <c r="N28" s="111" t="s">
        <v>216</v>
      </c>
      <c r="O28" s="111" t="s">
        <v>216</v>
      </c>
      <c r="P28" s="111" t="s">
        <v>216</v>
      </c>
      <c r="Q28" s="111" t="s">
        <v>216</v>
      </c>
      <c r="R28" s="111" t="s">
        <v>216</v>
      </c>
      <c r="S28" s="111" t="s">
        <v>216</v>
      </c>
      <c r="T28" s="111" t="s">
        <v>216</v>
      </c>
      <c r="U28" s="111" t="s">
        <v>216</v>
      </c>
      <c r="V28" s="111" t="s">
        <v>216</v>
      </c>
      <c r="W28" s="111" t="s">
        <v>216</v>
      </c>
      <c r="X28" s="111" t="s">
        <v>216</v>
      </c>
      <c r="Y28" s="111" t="s">
        <v>216</v>
      </c>
      <c r="Z28" s="111" t="s">
        <v>216</v>
      </c>
      <c r="AA28" s="111" t="s">
        <v>216</v>
      </c>
      <c r="AB28" s="111" t="s">
        <v>216</v>
      </c>
      <c r="AC28" s="100" t="s">
        <v>216</v>
      </c>
      <c r="AD28" s="93"/>
      <c r="AE28" s="111"/>
      <c r="AF28" s="380"/>
      <c r="AG28" s="473">
        <v>1000</v>
      </c>
      <c r="AH28" s="473"/>
      <c r="AI28" s="380" t="s">
        <v>108</v>
      </c>
      <c r="AJ28" s="134">
        <v>3000</v>
      </c>
      <c r="AK28" s="742"/>
    </row>
    <row r="29" spans="1:37" ht="15.75" customHeight="1" x14ac:dyDescent="0.15">
      <c r="A29" s="108"/>
      <c r="B29" s="116"/>
      <c r="C29" s="116"/>
      <c r="D29" s="473">
        <v>3000</v>
      </c>
      <c r="E29" s="473"/>
      <c r="F29" s="466" t="s">
        <v>111</v>
      </c>
      <c r="G29" s="466"/>
      <c r="H29" s="93" t="s">
        <v>216</v>
      </c>
      <c r="I29" s="111" t="s">
        <v>216</v>
      </c>
      <c r="J29" s="111" t="s">
        <v>216</v>
      </c>
      <c r="K29" s="111" t="s">
        <v>216</v>
      </c>
      <c r="L29" s="111" t="s">
        <v>216</v>
      </c>
      <c r="M29" s="111" t="s">
        <v>216</v>
      </c>
      <c r="N29" s="111" t="s">
        <v>216</v>
      </c>
      <c r="O29" s="111" t="s">
        <v>216</v>
      </c>
      <c r="P29" s="111" t="s">
        <v>216</v>
      </c>
      <c r="Q29" s="111" t="s">
        <v>216</v>
      </c>
      <c r="R29" s="111" t="s">
        <v>216</v>
      </c>
      <c r="S29" s="111" t="s">
        <v>216</v>
      </c>
      <c r="T29" s="111" t="s">
        <v>216</v>
      </c>
      <c r="U29" s="111" t="s">
        <v>216</v>
      </c>
      <c r="V29" s="111" t="s">
        <v>216</v>
      </c>
      <c r="W29" s="111" t="s">
        <v>216</v>
      </c>
      <c r="X29" s="111" t="s">
        <v>216</v>
      </c>
      <c r="Y29" s="111" t="s">
        <v>216</v>
      </c>
      <c r="Z29" s="111" t="s">
        <v>216</v>
      </c>
      <c r="AA29" s="111" t="s">
        <v>216</v>
      </c>
      <c r="AB29" s="111" t="s">
        <v>216</v>
      </c>
      <c r="AC29" s="100" t="s">
        <v>216</v>
      </c>
      <c r="AD29" s="93"/>
      <c r="AE29" s="111"/>
      <c r="AF29" s="380"/>
      <c r="AG29" s="473">
        <v>3000</v>
      </c>
      <c r="AH29" s="473"/>
      <c r="AI29" s="466" t="s">
        <v>111</v>
      </c>
      <c r="AJ29" s="466"/>
      <c r="AK29" s="741"/>
    </row>
    <row r="30" spans="1:37" ht="15.75" customHeight="1" x14ac:dyDescent="0.15">
      <c r="A30" s="108"/>
      <c r="B30" s="116"/>
      <c r="C30" s="116"/>
      <c r="D30" s="116"/>
      <c r="E30" s="116"/>
      <c r="F30" s="116"/>
      <c r="G30" s="116"/>
      <c r="H30" s="93"/>
      <c r="I30" s="111"/>
      <c r="J30" s="111"/>
      <c r="K30" s="111"/>
      <c r="L30" s="111"/>
      <c r="M30" s="111"/>
      <c r="N30" s="111"/>
      <c r="O30" s="111"/>
      <c r="P30" s="111"/>
      <c r="Q30" s="111"/>
      <c r="R30" s="111"/>
      <c r="S30" s="111"/>
      <c r="T30" s="111"/>
      <c r="U30" s="111"/>
      <c r="V30" s="111"/>
      <c r="W30" s="111"/>
      <c r="X30" s="111"/>
      <c r="Y30" s="111"/>
      <c r="Z30" s="111"/>
      <c r="AA30" s="111"/>
      <c r="AB30" s="111"/>
      <c r="AC30" s="100"/>
      <c r="AD30" s="93"/>
      <c r="AE30" s="111"/>
      <c r="AF30" s="380"/>
      <c r="AG30" s="380"/>
      <c r="AH30" s="380"/>
      <c r="AI30" s="380"/>
      <c r="AJ30" s="380"/>
      <c r="AK30" s="741"/>
    </row>
    <row r="31" spans="1:37" ht="12" customHeight="1" x14ac:dyDescent="0.15">
      <c r="A31" s="108"/>
      <c r="B31" s="466" t="s">
        <v>385</v>
      </c>
      <c r="C31" s="466"/>
      <c r="D31" s="466"/>
      <c r="E31" s="466"/>
      <c r="F31" s="466"/>
      <c r="G31" s="466"/>
      <c r="H31" s="93">
        <v>17</v>
      </c>
      <c r="I31" s="111" t="s">
        <v>216</v>
      </c>
      <c r="J31" s="111" t="s">
        <v>216</v>
      </c>
      <c r="K31" s="111" t="s">
        <v>216</v>
      </c>
      <c r="L31" s="111" t="s">
        <v>216</v>
      </c>
      <c r="M31" s="111">
        <v>17</v>
      </c>
      <c r="N31" s="111" t="s">
        <v>216</v>
      </c>
      <c r="O31" s="111" t="s">
        <v>216</v>
      </c>
      <c r="P31" s="111" t="s">
        <v>216</v>
      </c>
      <c r="Q31" s="111" t="s">
        <v>216</v>
      </c>
      <c r="R31" s="111" t="s">
        <v>216</v>
      </c>
      <c r="S31" s="111" t="s">
        <v>216</v>
      </c>
      <c r="T31" s="111" t="s">
        <v>216</v>
      </c>
      <c r="U31" s="111" t="s">
        <v>216</v>
      </c>
      <c r="V31" s="111" t="s">
        <v>216</v>
      </c>
      <c r="W31" s="111" t="s">
        <v>216</v>
      </c>
      <c r="X31" s="111" t="s">
        <v>216</v>
      </c>
      <c r="Y31" s="111" t="s">
        <v>216</v>
      </c>
      <c r="Z31" s="111" t="s">
        <v>216</v>
      </c>
      <c r="AA31" s="111" t="s">
        <v>216</v>
      </c>
      <c r="AB31" s="111" t="s">
        <v>216</v>
      </c>
      <c r="AC31" s="100" t="s">
        <v>216</v>
      </c>
      <c r="AD31" s="93"/>
      <c r="AE31" s="466" t="s">
        <v>385</v>
      </c>
      <c r="AF31" s="466"/>
      <c r="AG31" s="466"/>
      <c r="AH31" s="466"/>
      <c r="AI31" s="466"/>
      <c r="AJ31" s="466"/>
      <c r="AK31" s="741"/>
    </row>
    <row r="32" spans="1:37" ht="15.75" customHeight="1" x14ac:dyDescent="0.15">
      <c r="A32" s="108"/>
      <c r="B32" s="466" t="s">
        <v>386</v>
      </c>
      <c r="C32" s="466"/>
      <c r="D32" s="466"/>
      <c r="E32" s="466"/>
      <c r="F32" s="466"/>
      <c r="G32" s="466"/>
      <c r="H32" s="93" t="s">
        <v>216</v>
      </c>
      <c r="I32" s="111" t="s">
        <v>216</v>
      </c>
      <c r="J32" s="111" t="s">
        <v>216</v>
      </c>
      <c r="K32" s="111" t="s">
        <v>216</v>
      </c>
      <c r="L32" s="111" t="s">
        <v>216</v>
      </c>
      <c r="M32" s="111" t="s">
        <v>216</v>
      </c>
      <c r="N32" s="111" t="s">
        <v>216</v>
      </c>
      <c r="O32" s="111" t="s">
        <v>216</v>
      </c>
      <c r="P32" s="111" t="s">
        <v>216</v>
      </c>
      <c r="Q32" s="111" t="s">
        <v>216</v>
      </c>
      <c r="R32" s="111" t="s">
        <v>216</v>
      </c>
      <c r="S32" s="111" t="s">
        <v>216</v>
      </c>
      <c r="T32" s="111" t="s">
        <v>216</v>
      </c>
      <c r="U32" s="111" t="s">
        <v>216</v>
      </c>
      <c r="V32" s="111" t="s">
        <v>216</v>
      </c>
      <c r="W32" s="111" t="s">
        <v>216</v>
      </c>
      <c r="X32" s="111" t="s">
        <v>216</v>
      </c>
      <c r="Y32" s="111" t="s">
        <v>216</v>
      </c>
      <c r="Z32" s="111" t="s">
        <v>216</v>
      </c>
      <c r="AA32" s="111" t="s">
        <v>216</v>
      </c>
      <c r="AB32" s="111" t="s">
        <v>216</v>
      </c>
      <c r="AC32" s="100" t="s">
        <v>216</v>
      </c>
      <c r="AD32" s="93"/>
      <c r="AE32" s="466" t="s">
        <v>386</v>
      </c>
      <c r="AF32" s="466"/>
      <c r="AG32" s="466"/>
      <c r="AH32" s="466"/>
      <c r="AI32" s="466"/>
      <c r="AJ32" s="466"/>
      <c r="AK32" s="741"/>
    </row>
    <row r="33" spans="1:37" ht="15.75" customHeight="1" x14ac:dyDescent="0.15">
      <c r="A33" s="108"/>
      <c r="B33" s="466" t="s">
        <v>387</v>
      </c>
      <c r="C33" s="466"/>
      <c r="D33" s="466"/>
      <c r="E33" s="466"/>
      <c r="F33" s="466"/>
      <c r="G33" s="466"/>
      <c r="H33" s="93">
        <v>43</v>
      </c>
      <c r="I33" s="111" t="s">
        <v>216</v>
      </c>
      <c r="J33" s="111" t="s">
        <v>216</v>
      </c>
      <c r="K33" s="111" t="s">
        <v>216</v>
      </c>
      <c r="L33" s="111" t="s">
        <v>216</v>
      </c>
      <c r="M33" s="111" t="s">
        <v>216</v>
      </c>
      <c r="N33" s="111">
        <v>43</v>
      </c>
      <c r="O33" s="111" t="s">
        <v>216</v>
      </c>
      <c r="P33" s="111" t="s">
        <v>216</v>
      </c>
      <c r="Q33" s="111" t="s">
        <v>216</v>
      </c>
      <c r="R33" s="111" t="s">
        <v>216</v>
      </c>
      <c r="S33" s="111" t="s">
        <v>216</v>
      </c>
      <c r="T33" s="111" t="s">
        <v>216</v>
      </c>
      <c r="U33" s="111" t="s">
        <v>216</v>
      </c>
      <c r="V33" s="111" t="s">
        <v>216</v>
      </c>
      <c r="W33" s="111" t="s">
        <v>216</v>
      </c>
      <c r="X33" s="111" t="s">
        <v>216</v>
      </c>
      <c r="Y33" s="111" t="s">
        <v>216</v>
      </c>
      <c r="Z33" s="111" t="s">
        <v>216</v>
      </c>
      <c r="AA33" s="111" t="s">
        <v>216</v>
      </c>
      <c r="AB33" s="111" t="s">
        <v>216</v>
      </c>
      <c r="AC33" s="100" t="s">
        <v>216</v>
      </c>
      <c r="AD33" s="93"/>
      <c r="AE33" s="466" t="s">
        <v>387</v>
      </c>
      <c r="AF33" s="466"/>
      <c r="AG33" s="466"/>
      <c r="AH33" s="466"/>
      <c r="AI33" s="466"/>
      <c r="AJ33" s="466"/>
      <c r="AK33" s="741"/>
    </row>
    <row r="34" spans="1:37" ht="15.75" customHeight="1" x14ac:dyDescent="0.15">
      <c r="A34" s="108"/>
      <c r="B34" s="115"/>
      <c r="C34" s="116"/>
      <c r="D34" s="116"/>
      <c r="E34" s="116"/>
      <c r="F34" s="116"/>
      <c r="G34" s="116"/>
      <c r="H34" s="93"/>
      <c r="I34" s="111"/>
      <c r="J34" s="111"/>
      <c r="K34" s="111"/>
      <c r="L34" s="111"/>
      <c r="M34" s="111"/>
      <c r="N34" s="111"/>
      <c r="O34" s="111"/>
      <c r="P34" s="111"/>
      <c r="Q34" s="111"/>
      <c r="R34" s="111"/>
      <c r="S34" s="111"/>
      <c r="T34" s="111"/>
      <c r="U34" s="111"/>
      <c r="V34" s="111"/>
      <c r="W34" s="111"/>
      <c r="X34" s="111"/>
      <c r="Y34" s="111"/>
      <c r="Z34" s="111"/>
      <c r="AA34" s="111"/>
      <c r="AB34" s="111"/>
      <c r="AC34" s="100"/>
      <c r="AD34" s="93"/>
      <c r="AE34" s="115"/>
      <c r="AF34" s="380"/>
      <c r="AG34" s="380"/>
      <c r="AH34" s="380"/>
      <c r="AI34" s="380"/>
      <c r="AJ34" s="380"/>
      <c r="AK34" s="741"/>
    </row>
    <row r="35" spans="1:37" ht="15.75" customHeight="1" x14ac:dyDescent="0.15">
      <c r="A35" s="108"/>
      <c r="B35" s="466" t="s">
        <v>388</v>
      </c>
      <c r="C35" s="466"/>
      <c r="D35" s="466"/>
      <c r="E35" s="466"/>
      <c r="F35" s="466"/>
      <c r="G35" s="466"/>
      <c r="H35" s="93"/>
      <c r="I35" s="111"/>
      <c r="J35" s="111"/>
      <c r="K35" s="111"/>
      <c r="L35" s="111"/>
      <c r="M35" s="111"/>
      <c r="N35" s="111"/>
      <c r="O35" s="111"/>
      <c r="P35" s="111"/>
      <c r="Q35" s="111"/>
      <c r="R35" s="111"/>
      <c r="S35" s="111"/>
      <c r="T35" s="111"/>
      <c r="U35" s="111"/>
      <c r="V35" s="111"/>
      <c r="W35" s="111"/>
      <c r="X35" s="111"/>
      <c r="Y35" s="111"/>
      <c r="Z35" s="111"/>
      <c r="AA35" s="111"/>
      <c r="AB35" s="111"/>
      <c r="AC35" s="100"/>
      <c r="AD35" s="93"/>
      <c r="AE35" s="466" t="s">
        <v>388</v>
      </c>
      <c r="AF35" s="466"/>
      <c r="AG35" s="466"/>
      <c r="AH35" s="466"/>
      <c r="AI35" s="466"/>
      <c r="AJ35" s="466"/>
      <c r="AK35" s="741"/>
    </row>
    <row r="36" spans="1:37" ht="15.75" customHeight="1" x14ac:dyDescent="0.15">
      <c r="A36" s="108"/>
      <c r="B36" s="114"/>
      <c r="C36" s="466" t="s">
        <v>389</v>
      </c>
      <c r="D36" s="466"/>
      <c r="E36" s="466"/>
      <c r="F36" s="466"/>
      <c r="G36" s="466"/>
      <c r="H36" s="93"/>
      <c r="I36" s="111"/>
      <c r="J36" s="111"/>
      <c r="K36" s="111"/>
      <c r="L36" s="111"/>
      <c r="M36" s="111"/>
      <c r="N36" s="111"/>
      <c r="O36" s="111"/>
      <c r="P36" s="111"/>
      <c r="Q36" s="111"/>
      <c r="R36" s="111"/>
      <c r="S36" s="111"/>
      <c r="T36" s="111"/>
      <c r="U36" s="111"/>
      <c r="V36" s="111"/>
      <c r="W36" s="111"/>
      <c r="X36" s="111"/>
      <c r="Y36" s="111"/>
      <c r="Z36" s="111"/>
      <c r="AA36" s="111"/>
      <c r="AB36" s="111"/>
      <c r="AC36" s="100"/>
      <c r="AD36" s="93"/>
      <c r="AE36" s="111"/>
      <c r="AF36" s="466" t="s">
        <v>389</v>
      </c>
      <c r="AG36" s="466"/>
      <c r="AH36" s="466"/>
      <c r="AI36" s="466"/>
      <c r="AJ36" s="466"/>
      <c r="AK36" s="741"/>
    </row>
    <row r="37" spans="1:37" ht="15.75" customHeight="1" x14ac:dyDescent="0.15">
      <c r="A37" s="108"/>
      <c r="B37" s="114"/>
      <c r="C37" s="116"/>
      <c r="D37" s="466" t="s">
        <v>390</v>
      </c>
      <c r="E37" s="466"/>
      <c r="F37" s="466"/>
      <c r="G37" s="466"/>
      <c r="H37" s="93" t="s">
        <v>216</v>
      </c>
      <c r="I37" s="111" t="s">
        <v>216</v>
      </c>
      <c r="J37" s="111" t="s">
        <v>216</v>
      </c>
      <c r="K37" s="111" t="s">
        <v>216</v>
      </c>
      <c r="L37" s="111" t="s">
        <v>216</v>
      </c>
      <c r="M37" s="111" t="s">
        <v>216</v>
      </c>
      <c r="N37" s="111" t="s">
        <v>216</v>
      </c>
      <c r="O37" s="111" t="s">
        <v>216</v>
      </c>
      <c r="P37" s="111" t="s">
        <v>216</v>
      </c>
      <c r="Q37" s="111" t="s">
        <v>216</v>
      </c>
      <c r="R37" s="111" t="s">
        <v>216</v>
      </c>
      <c r="S37" s="111" t="s">
        <v>216</v>
      </c>
      <c r="T37" s="111" t="s">
        <v>216</v>
      </c>
      <c r="U37" s="111" t="s">
        <v>216</v>
      </c>
      <c r="V37" s="111" t="s">
        <v>216</v>
      </c>
      <c r="W37" s="111" t="s">
        <v>216</v>
      </c>
      <c r="X37" s="111" t="s">
        <v>216</v>
      </c>
      <c r="Y37" s="111" t="s">
        <v>216</v>
      </c>
      <c r="Z37" s="111" t="s">
        <v>216</v>
      </c>
      <c r="AA37" s="111" t="s">
        <v>216</v>
      </c>
      <c r="AB37" s="111" t="s">
        <v>216</v>
      </c>
      <c r="AC37" s="100" t="s">
        <v>216</v>
      </c>
      <c r="AD37" s="93"/>
      <c r="AE37" s="111"/>
      <c r="AF37" s="380"/>
      <c r="AG37" s="466" t="s">
        <v>390</v>
      </c>
      <c r="AH37" s="466"/>
      <c r="AI37" s="466"/>
      <c r="AJ37" s="466"/>
      <c r="AK37" s="741"/>
    </row>
    <row r="38" spans="1:37" ht="15.75" customHeight="1" x14ac:dyDescent="0.15">
      <c r="A38" s="108"/>
      <c r="B38" s="114"/>
      <c r="C38" s="116"/>
      <c r="D38" s="466" t="s">
        <v>391</v>
      </c>
      <c r="E38" s="466"/>
      <c r="F38" s="466"/>
      <c r="G38" s="466"/>
      <c r="H38" s="93">
        <v>1</v>
      </c>
      <c r="I38" s="111" t="s">
        <v>216</v>
      </c>
      <c r="J38" s="111" t="s">
        <v>216</v>
      </c>
      <c r="K38" s="111" t="s">
        <v>216</v>
      </c>
      <c r="L38" s="111" t="s">
        <v>216</v>
      </c>
      <c r="M38" s="111" t="s">
        <v>216</v>
      </c>
      <c r="N38" s="111" t="s">
        <v>216</v>
      </c>
      <c r="O38" s="111" t="s">
        <v>216</v>
      </c>
      <c r="P38" s="111" t="s">
        <v>216</v>
      </c>
      <c r="Q38" s="111" t="s">
        <v>216</v>
      </c>
      <c r="R38" s="111" t="s">
        <v>216</v>
      </c>
      <c r="S38" s="111" t="s">
        <v>216</v>
      </c>
      <c r="T38" s="111" t="s">
        <v>216</v>
      </c>
      <c r="U38" s="111" t="s">
        <v>216</v>
      </c>
      <c r="V38" s="111" t="s">
        <v>216</v>
      </c>
      <c r="W38" s="111">
        <v>1</v>
      </c>
      <c r="X38" s="111" t="s">
        <v>216</v>
      </c>
      <c r="Y38" s="111" t="s">
        <v>216</v>
      </c>
      <c r="Z38" s="111" t="s">
        <v>216</v>
      </c>
      <c r="AA38" s="111" t="s">
        <v>216</v>
      </c>
      <c r="AB38" s="111" t="s">
        <v>216</v>
      </c>
      <c r="AC38" s="100" t="s">
        <v>216</v>
      </c>
      <c r="AD38" s="93"/>
      <c r="AE38" s="111"/>
      <c r="AF38" s="380"/>
      <c r="AG38" s="466" t="s">
        <v>391</v>
      </c>
      <c r="AH38" s="466"/>
      <c r="AI38" s="466"/>
      <c r="AJ38" s="466"/>
      <c r="AK38" s="741"/>
    </row>
    <row r="39" spans="1:37" ht="15.75" customHeight="1" x14ac:dyDescent="0.15">
      <c r="A39" s="108"/>
      <c r="B39" s="114"/>
      <c r="C39" s="116"/>
      <c r="D39" s="466" t="s">
        <v>392</v>
      </c>
      <c r="E39" s="466"/>
      <c r="F39" s="466"/>
      <c r="G39" s="466"/>
      <c r="H39" s="93">
        <v>1</v>
      </c>
      <c r="I39" s="111" t="s">
        <v>216</v>
      </c>
      <c r="J39" s="111" t="s">
        <v>216</v>
      </c>
      <c r="K39" s="111" t="s">
        <v>216</v>
      </c>
      <c r="L39" s="111" t="s">
        <v>216</v>
      </c>
      <c r="M39" s="111" t="s">
        <v>216</v>
      </c>
      <c r="N39" s="111" t="s">
        <v>216</v>
      </c>
      <c r="O39" s="111" t="s">
        <v>216</v>
      </c>
      <c r="P39" s="111" t="s">
        <v>216</v>
      </c>
      <c r="Q39" s="111" t="s">
        <v>216</v>
      </c>
      <c r="R39" s="111" t="s">
        <v>216</v>
      </c>
      <c r="S39" s="111" t="s">
        <v>216</v>
      </c>
      <c r="T39" s="111" t="s">
        <v>216</v>
      </c>
      <c r="U39" s="111" t="s">
        <v>216</v>
      </c>
      <c r="V39" s="111" t="s">
        <v>216</v>
      </c>
      <c r="W39" s="111" t="s">
        <v>216</v>
      </c>
      <c r="X39" s="111">
        <v>1</v>
      </c>
      <c r="Y39" s="111" t="s">
        <v>216</v>
      </c>
      <c r="Z39" s="111" t="s">
        <v>216</v>
      </c>
      <c r="AA39" s="111" t="s">
        <v>216</v>
      </c>
      <c r="AB39" s="111" t="s">
        <v>216</v>
      </c>
      <c r="AC39" s="100" t="s">
        <v>216</v>
      </c>
      <c r="AD39" s="93"/>
      <c r="AE39" s="111"/>
      <c r="AF39" s="380"/>
      <c r="AG39" s="466" t="s">
        <v>392</v>
      </c>
      <c r="AH39" s="466"/>
      <c r="AI39" s="466"/>
      <c r="AJ39" s="466"/>
      <c r="AK39" s="741"/>
    </row>
    <row r="40" spans="1:37" ht="15.75" customHeight="1" x14ac:dyDescent="0.15">
      <c r="A40" s="108"/>
      <c r="B40" s="114"/>
      <c r="C40" s="116"/>
      <c r="D40" s="466" t="s">
        <v>393</v>
      </c>
      <c r="E40" s="466"/>
      <c r="F40" s="466"/>
      <c r="G40" s="466"/>
      <c r="H40" s="93" t="s">
        <v>216</v>
      </c>
      <c r="I40" s="111" t="s">
        <v>216</v>
      </c>
      <c r="J40" s="111" t="s">
        <v>216</v>
      </c>
      <c r="K40" s="111" t="s">
        <v>216</v>
      </c>
      <c r="L40" s="111" t="s">
        <v>216</v>
      </c>
      <c r="M40" s="111" t="s">
        <v>216</v>
      </c>
      <c r="N40" s="111" t="s">
        <v>216</v>
      </c>
      <c r="O40" s="111" t="s">
        <v>216</v>
      </c>
      <c r="P40" s="111" t="s">
        <v>216</v>
      </c>
      <c r="Q40" s="111" t="s">
        <v>216</v>
      </c>
      <c r="R40" s="111" t="s">
        <v>216</v>
      </c>
      <c r="S40" s="111" t="s">
        <v>216</v>
      </c>
      <c r="T40" s="111" t="s">
        <v>216</v>
      </c>
      <c r="U40" s="111" t="s">
        <v>216</v>
      </c>
      <c r="V40" s="111" t="s">
        <v>216</v>
      </c>
      <c r="W40" s="111" t="s">
        <v>216</v>
      </c>
      <c r="X40" s="111" t="s">
        <v>216</v>
      </c>
      <c r="Y40" s="111" t="s">
        <v>216</v>
      </c>
      <c r="Z40" s="111" t="s">
        <v>216</v>
      </c>
      <c r="AA40" s="111" t="s">
        <v>216</v>
      </c>
      <c r="AB40" s="111" t="s">
        <v>216</v>
      </c>
      <c r="AC40" s="100" t="s">
        <v>216</v>
      </c>
      <c r="AD40" s="93"/>
      <c r="AE40" s="111"/>
      <c r="AF40" s="380"/>
      <c r="AG40" s="466" t="s">
        <v>393</v>
      </c>
      <c r="AH40" s="466"/>
      <c r="AI40" s="466"/>
      <c r="AJ40" s="466"/>
      <c r="AK40" s="741"/>
    </row>
    <row r="41" spans="1:37" ht="15.75" customHeight="1" x14ac:dyDescent="0.15">
      <c r="A41" s="108"/>
      <c r="B41" s="114"/>
      <c r="C41" s="116"/>
      <c r="D41" s="466" t="s">
        <v>394</v>
      </c>
      <c r="E41" s="466"/>
      <c r="F41" s="466"/>
      <c r="G41" s="466"/>
      <c r="H41" s="93">
        <v>5</v>
      </c>
      <c r="I41" s="111" t="s">
        <v>216</v>
      </c>
      <c r="J41" s="111" t="s">
        <v>216</v>
      </c>
      <c r="K41" s="111" t="s">
        <v>216</v>
      </c>
      <c r="L41" s="111" t="s">
        <v>216</v>
      </c>
      <c r="M41" s="111" t="s">
        <v>216</v>
      </c>
      <c r="N41" s="111" t="s">
        <v>216</v>
      </c>
      <c r="O41" s="111" t="s">
        <v>216</v>
      </c>
      <c r="P41" s="111" t="s">
        <v>216</v>
      </c>
      <c r="Q41" s="111" t="s">
        <v>216</v>
      </c>
      <c r="R41" s="111" t="s">
        <v>216</v>
      </c>
      <c r="S41" s="111" t="s">
        <v>216</v>
      </c>
      <c r="T41" s="111" t="s">
        <v>216</v>
      </c>
      <c r="U41" s="111" t="s">
        <v>216</v>
      </c>
      <c r="V41" s="111" t="s">
        <v>216</v>
      </c>
      <c r="W41" s="111" t="s">
        <v>216</v>
      </c>
      <c r="X41" s="111" t="s">
        <v>216</v>
      </c>
      <c r="Y41" s="111">
        <v>5</v>
      </c>
      <c r="Z41" s="111" t="s">
        <v>216</v>
      </c>
      <c r="AA41" s="111" t="s">
        <v>216</v>
      </c>
      <c r="AB41" s="111" t="s">
        <v>216</v>
      </c>
      <c r="AC41" s="100" t="s">
        <v>216</v>
      </c>
      <c r="AD41" s="93"/>
      <c r="AE41" s="111"/>
      <c r="AF41" s="380"/>
      <c r="AG41" s="466" t="s">
        <v>394</v>
      </c>
      <c r="AH41" s="466"/>
      <c r="AI41" s="466"/>
      <c r="AJ41" s="466"/>
      <c r="AK41" s="741"/>
    </row>
    <row r="42" spans="1:37" ht="15.75" customHeight="1" x14ac:dyDescent="0.15">
      <c r="A42" s="108"/>
      <c r="B42" s="114"/>
      <c r="C42" s="116"/>
      <c r="D42" s="466" t="s">
        <v>395</v>
      </c>
      <c r="E42" s="466"/>
      <c r="F42" s="466"/>
      <c r="G42" s="466"/>
      <c r="H42" s="93" t="s">
        <v>216</v>
      </c>
      <c r="I42" s="111" t="s">
        <v>216</v>
      </c>
      <c r="J42" s="111" t="s">
        <v>216</v>
      </c>
      <c r="K42" s="111" t="s">
        <v>216</v>
      </c>
      <c r="L42" s="111" t="s">
        <v>216</v>
      </c>
      <c r="M42" s="111" t="s">
        <v>216</v>
      </c>
      <c r="N42" s="111" t="s">
        <v>216</v>
      </c>
      <c r="O42" s="111" t="s">
        <v>216</v>
      </c>
      <c r="P42" s="111" t="s">
        <v>216</v>
      </c>
      <c r="Q42" s="111" t="s">
        <v>216</v>
      </c>
      <c r="R42" s="111" t="s">
        <v>216</v>
      </c>
      <c r="S42" s="111" t="s">
        <v>216</v>
      </c>
      <c r="T42" s="111" t="s">
        <v>216</v>
      </c>
      <c r="U42" s="111" t="s">
        <v>216</v>
      </c>
      <c r="V42" s="111" t="s">
        <v>216</v>
      </c>
      <c r="W42" s="111" t="s">
        <v>216</v>
      </c>
      <c r="X42" s="111" t="s">
        <v>216</v>
      </c>
      <c r="Y42" s="111" t="s">
        <v>216</v>
      </c>
      <c r="Z42" s="111" t="s">
        <v>216</v>
      </c>
      <c r="AA42" s="111" t="s">
        <v>216</v>
      </c>
      <c r="AB42" s="111" t="s">
        <v>216</v>
      </c>
      <c r="AC42" s="100" t="s">
        <v>216</v>
      </c>
      <c r="AD42" s="93"/>
      <c r="AE42" s="111"/>
      <c r="AF42" s="380"/>
      <c r="AG42" s="466" t="s">
        <v>395</v>
      </c>
      <c r="AH42" s="466"/>
      <c r="AI42" s="466"/>
      <c r="AJ42" s="466"/>
      <c r="AK42" s="741"/>
    </row>
    <row r="43" spans="1:37" ht="15.75" customHeight="1" x14ac:dyDescent="0.15">
      <c r="A43" s="108"/>
      <c r="B43" s="114"/>
      <c r="C43" s="116"/>
      <c r="D43" s="466" t="s">
        <v>396</v>
      </c>
      <c r="E43" s="466"/>
      <c r="F43" s="466"/>
      <c r="G43" s="466"/>
      <c r="H43" s="93">
        <v>24</v>
      </c>
      <c r="I43" s="111" t="s">
        <v>216</v>
      </c>
      <c r="J43" s="111" t="s">
        <v>216</v>
      </c>
      <c r="K43" s="111" t="s">
        <v>216</v>
      </c>
      <c r="L43" s="111" t="s">
        <v>216</v>
      </c>
      <c r="M43" s="111" t="s">
        <v>216</v>
      </c>
      <c r="N43" s="111" t="s">
        <v>216</v>
      </c>
      <c r="O43" s="111" t="s">
        <v>216</v>
      </c>
      <c r="P43" s="111" t="s">
        <v>216</v>
      </c>
      <c r="Q43" s="111" t="s">
        <v>216</v>
      </c>
      <c r="R43" s="111" t="s">
        <v>216</v>
      </c>
      <c r="S43" s="111" t="s">
        <v>216</v>
      </c>
      <c r="T43" s="111" t="s">
        <v>216</v>
      </c>
      <c r="U43" s="111" t="s">
        <v>216</v>
      </c>
      <c r="V43" s="111" t="s">
        <v>216</v>
      </c>
      <c r="W43" s="111" t="s">
        <v>216</v>
      </c>
      <c r="X43" s="111" t="s">
        <v>216</v>
      </c>
      <c r="Y43" s="111" t="s">
        <v>216</v>
      </c>
      <c r="Z43" s="111">
        <v>24</v>
      </c>
      <c r="AA43" s="111" t="s">
        <v>216</v>
      </c>
      <c r="AB43" s="111" t="s">
        <v>216</v>
      </c>
      <c r="AC43" s="100" t="s">
        <v>216</v>
      </c>
      <c r="AD43" s="93"/>
      <c r="AE43" s="111"/>
      <c r="AF43" s="380"/>
      <c r="AG43" s="466" t="s">
        <v>396</v>
      </c>
      <c r="AH43" s="466"/>
      <c r="AI43" s="466"/>
      <c r="AJ43" s="466"/>
      <c r="AK43" s="741"/>
    </row>
    <row r="44" spans="1:37" ht="15.75" customHeight="1" x14ac:dyDescent="0.15">
      <c r="A44" s="108"/>
      <c r="B44" s="114"/>
      <c r="C44" s="116"/>
      <c r="D44" s="466" t="s">
        <v>397</v>
      </c>
      <c r="E44" s="466"/>
      <c r="F44" s="466"/>
      <c r="G44" s="466"/>
      <c r="H44" s="93" t="s">
        <v>216</v>
      </c>
      <c r="I44" s="111" t="s">
        <v>216</v>
      </c>
      <c r="J44" s="111" t="s">
        <v>216</v>
      </c>
      <c r="K44" s="111" t="s">
        <v>216</v>
      </c>
      <c r="L44" s="111" t="s">
        <v>216</v>
      </c>
      <c r="M44" s="111" t="s">
        <v>216</v>
      </c>
      <c r="N44" s="111" t="s">
        <v>216</v>
      </c>
      <c r="O44" s="111" t="s">
        <v>216</v>
      </c>
      <c r="P44" s="111" t="s">
        <v>216</v>
      </c>
      <c r="Q44" s="111" t="s">
        <v>216</v>
      </c>
      <c r="R44" s="111" t="s">
        <v>216</v>
      </c>
      <c r="S44" s="111" t="s">
        <v>216</v>
      </c>
      <c r="T44" s="111" t="s">
        <v>216</v>
      </c>
      <c r="U44" s="111" t="s">
        <v>216</v>
      </c>
      <c r="V44" s="111" t="s">
        <v>216</v>
      </c>
      <c r="W44" s="111" t="s">
        <v>216</v>
      </c>
      <c r="X44" s="111" t="s">
        <v>216</v>
      </c>
      <c r="Y44" s="111" t="s">
        <v>216</v>
      </c>
      <c r="Z44" s="111" t="s">
        <v>216</v>
      </c>
      <c r="AA44" s="111" t="s">
        <v>216</v>
      </c>
      <c r="AB44" s="111" t="s">
        <v>216</v>
      </c>
      <c r="AC44" s="100" t="s">
        <v>216</v>
      </c>
      <c r="AD44" s="93"/>
      <c r="AE44" s="111"/>
      <c r="AF44" s="380"/>
      <c r="AG44" s="466" t="s">
        <v>397</v>
      </c>
      <c r="AH44" s="466"/>
      <c r="AI44" s="466"/>
      <c r="AJ44" s="466"/>
      <c r="AK44" s="741"/>
    </row>
    <row r="45" spans="1:37" ht="15.75" customHeight="1" x14ac:dyDescent="0.15">
      <c r="A45" s="108"/>
      <c r="B45" s="114"/>
      <c r="C45" s="116"/>
      <c r="D45" s="466" t="s">
        <v>398</v>
      </c>
      <c r="E45" s="466"/>
      <c r="F45" s="466"/>
      <c r="G45" s="466"/>
      <c r="H45" s="93" t="s">
        <v>216</v>
      </c>
      <c r="I45" s="111" t="s">
        <v>216</v>
      </c>
      <c r="J45" s="111" t="s">
        <v>216</v>
      </c>
      <c r="K45" s="111" t="s">
        <v>216</v>
      </c>
      <c r="L45" s="111" t="s">
        <v>216</v>
      </c>
      <c r="M45" s="111" t="s">
        <v>216</v>
      </c>
      <c r="N45" s="111" t="s">
        <v>216</v>
      </c>
      <c r="O45" s="111" t="s">
        <v>216</v>
      </c>
      <c r="P45" s="111" t="s">
        <v>216</v>
      </c>
      <c r="Q45" s="111" t="s">
        <v>216</v>
      </c>
      <c r="R45" s="111" t="s">
        <v>216</v>
      </c>
      <c r="S45" s="111" t="s">
        <v>216</v>
      </c>
      <c r="T45" s="111" t="s">
        <v>216</v>
      </c>
      <c r="U45" s="111" t="s">
        <v>216</v>
      </c>
      <c r="V45" s="111" t="s">
        <v>216</v>
      </c>
      <c r="W45" s="111" t="s">
        <v>216</v>
      </c>
      <c r="X45" s="111" t="s">
        <v>216</v>
      </c>
      <c r="Y45" s="111" t="s">
        <v>216</v>
      </c>
      <c r="Z45" s="111" t="s">
        <v>216</v>
      </c>
      <c r="AA45" s="111" t="s">
        <v>216</v>
      </c>
      <c r="AB45" s="111" t="s">
        <v>216</v>
      </c>
      <c r="AC45" s="100" t="s">
        <v>216</v>
      </c>
      <c r="AD45" s="93"/>
      <c r="AE45" s="111"/>
      <c r="AF45" s="380"/>
      <c r="AG45" s="466" t="s">
        <v>398</v>
      </c>
      <c r="AH45" s="466"/>
      <c r="AI45" s="466"/>
      <c r="AJ45" s="466"/>
      <c r="AK45" s="741"/>
    </row>
    <row r="46" spans="1:37" ht="15.75" customHeight="1" x14ac:dyDescent="0.15">
      <c r="A46" s="108"/>
      <c r="B46" s="114"/>
      <c r="C46" s="466" t="s">
        <v>399</v>
      </c>
      <c r="D46" s="466"/>
      <c r="E46" s="466"/>
      <c r="F46" s="466"/>
      <c r="G46" s="466"/>
      <c r="H46" s="93" t="s">
        <v>216</v>
      </c>
      <c r="I46" s="111" t="s">
        <v>216</v>
      </c>
      <c r="J46" s="111" t="s">
        <v>216</v>
      </c>
      <c r="K46" s="111" t="s">
        <v>216</v>
      </c>
      <c r="L46" s="111" t="s">
        <v>216</v>
      </c>
      <c r="M46" s="111" t="s">
        <v>216</v>
      </c>
      <c r="N46" s="111" t="s">
        <v>216</v>
      </c>
      <c r="O46" s="111" t="s">
        <v>216</v>
      </c>
      <c r="P46" s="111" t="s">
        <v>216</v>
      </c>
      <c r="Q46" s="111" t="s">
        <v>216</v>
      </c>
      <c r="R46" s="111" t="s">
        <v>216</v>
      </c>
      <c r="S46" s="111" t="s">
        <v>216</v>
      </c>
      <c r="T46" s="111" t="s">
        <v>216</v>
      </c>
      <c r="U46" s="111" t="s">
        <v>216</v>
      </c>
      <c r="V46" s="111" t="s">
        <v>216</v>
      </c>
      <c r="W46" s="111" t="s">
        <v>216</v>
      </c>
      <c r="X46" s="111" t="s">
        <v>216</v>
      </c>
      <c r="Y46" s="111" t="s">
        <v>216</v>
      </c>
      <c r="Z46" s="111" t="s">
        <v>216</v>
      </c>
      <c r="AA46" s="111" t="s">
        <v>216</v>
      </c>
      <c r="AB46" s="111" t="s">
        <v>216</v>
      </c>
      <c r="AC46" s="100" t="s">
        <v>216</v>
      </c>
      <c r="AD46" s="93"/>
      <c r="AE46" s="111"/>
      <c r="AF46" s="466" t="s">
        <v>399</v>
      </c>
      <c r="AG46" s="466"/>
      <c r="AH46" s="466"/>
      <c r="AI46" s="466"/>
      <c r="AJ46" s="466"/>
      <c r="AK46" s="741"/>
    </row>
    <row r="47" spans="1:37" ht="15.75" customHeight="1" x14ac:dyDescent="0.15">
      <c r="A47" s="108"/>
      <c r="B47" s="114"/>
      <c r="C47" s="466" t="s">
        <v>400</v>
      </c>
      <c r="D47" s="466"/>
      <c r="E47" s="466"/>
      <c r="F47" s="466"/>
      <c r="G47" s="466"/>
      <c r="H47" s="93">
        <v>12</v>
      </c>
      <c r="I47" s="111" t="s">
        <v>216</v>
      </c>
      <c r="J47" s="111" t="s">
        <v>216</v>
      </c>
      <c r="K47" s="111" t="s">
        <v>216</v>
      </c>
      <c r="L47" s="111" t="s">
        <v>216</v>
      </c>
      <c r="M47" s="111" t="s">
        <v>216</v>
      </c>
      <c r="N47" s="111" t="s">
        <v>216</v>
      </c>
      <c r="O47" s="111" t="s">
        <v>216</v>
      </c>
      <c r="P47" s="111" t="s">
        <v>216</v>
      </c>
      <c r="Q47" s="111" t="s">
        <v>216</v>
      </c>
      <c r="R47" s="111" t="s">
        <v>216</v>
      </c>
      <c r="S47" s="111" t="s">
        <v>216</v>
      </c>
      <c r="T47" s="111" t="s">
        <v>216</v>
      </c>
      <c r="U47" s="111" t="s">
        <v>216</v>
      </c>
      <c r="V47" s="111" t="s">
        <v>216</v>
      </c>
      <c r="W47" s="111" t="s">
        <v>216</v>
      </c>
      <c r="X47" s="111" t="s">
        <v>216</v>
      </c>
      <c r="Y47" s="111" t="s">
        <v>216</v>
      </c>
      <c r="Z47" s="111" t="s">
        <v>216</v>
      </c>
      <c r="AA47" s="111">
        <v>12</v>
      </c>
      <c r="AB47" s="111" t="s">
        <v>216</v>
      </c>
      <c r="AC47" s="100" t="s">
        <v>216</v>
      </c>
      <c r="AD47" s="93"/>
      <c r="AE47" s="111"/>
      <c r="AF47" s="466" t="s">
        <v>400</v>
      </c>
      <c r="AG47" s="466"/>
      <c r="AH47" s="466"/>
      <c r="AI47" s="466"/>
      <c r="AJ47" s="466"/>
      <c r="AK47" s="741"/>
    </row>
    <row r="48" spans="1:37" ht="15.75" customHeight="1" x14ac:dyDescent="0.15">
      <c r="A48" s="108"/>
      <c r="B48" s="114"/>
      <c r="C48" s="466" t="s">
        <v>401</v>
      </c>
      <c r="D48" s="466"/>
      <c r="E48" s="466"/>
      <c r="F48" s="466"/>
      <c r="G48" s="466"/>
      <c r="H48" s="93" t="s">
        <v>216</v>
      </c>
      <c r="I48" s="111" t="s">
        <v>216</v>
      </c>
      <c r="J48" s="111" t="s">
        <v>216</v>
      </c>
      <c r="K48" s="111" t="s">
        <v>216</v>
      </c>
      <c r="L48" s="111" t="s">
        <v>216</v>
      </c>
      <c r="M48" s="111" t="s">
        <v>216</v>
      </c>
      <c r="N48" s="111" t="s">
        <v>216</v>
      </c>
      <c r="O48" s="111" t="s">
        <v>216</v>
      </c>
      <c r="P48" s="111" t="s">
        <v>216</v>
      </c>
      <c r="Q48" s="111" t="s">
        <v>216</v>
      </c>
      <c r="R48" s="111" t="s">
        <v>216</v>
      </c>
      <c r="S48" s="111" t="s">
        <v>216</v>
      </c>
      <c r="T48" s="111" t="s">
        <v>216</v>
      </c>
      <c r="U48" s="111" t="s">
        <v>216</v>
      </c>
      <c r="V48" s="111" t="s">
        <v>216</v>
      </c>
      <c r="W48" s="111" t="s">
        <v>216</v>
      </c>
      <c r="X48" s="111" t="s">
        <v>216</v>
      </c>
      <c r="Y48" s="111" t="s">
        <v>216</v>
      </c>
      <c r="Z48" s="111" t="s">
        <v>216</v>
      </c>
      <c r="AA48" s="111" t="s">
        <v>216</v>
      </c>
      <c r="AB48" s="111" t="s">
        <v>216</v>
      </c>
      <c r="AC48" s="100" t="s">
        <v>216</v>
      </c>
      <c r="AD48" s="93"/>
      <c r="AE48" s="111"/>
      <c r="AF48" s="466" t="s">
        <v>401</v>
      </c>
      <c r="AG48" s="466"/>
      <c r="AH48" s="466"/>
      <c r="AI48" s="466"/>
      <c r="AJ48" s="466"/>
      <c r="AK48" s="741"/>
    </row>
    <row r="49" spans="1:37" ht="15.75" customHeight="1" x14ac:dyDescent="0.15">
      <c r="A49" s="109"/>
      <c r="B49" s="114"/>
      <c r="C49" s="466" t="s">
        <v>402</v>
      </c>
      <c r="D49" s="466"/>
      <c r="E49" s="466"/>
      <c r="F49" s="466"/>
      <c r="G49" s="466"/>
      <c r="H49" s="93" t="s">
        <v>216</v>
      </c>
      <c r="I49" s="111" t="s">
        <v>216</v>
      </c>
      <c r="J49" s="111" t="s">
        <v>216</v>
      </c>
      <c r="K49" s="111" t="s">
        <v>216</v>
      </c>
      <c r="L49" s="111" t="s">
        <v>216</v>
      </c>
      <c r="M49" s="111" t="s">
        <v>216</v>
      </c>
      <c r="N49" s="111" t="s">
        <v>216</v>
      </c>
      <c r="O49" s="111" t="s">
        <v>216</v>
      </c>
      <c r="P49" s="111" t="s">
        <v>216</v>
      </c>
      <c r="Q49" s="111" t="s">
        <v>216</v>
      </c>
      <c r="R49" s="111" t="s">
        <v>216</v>
      </c>
      <c r="S49" s="111" t="s">
        <v>216</v>
      </c>
      <c r="T49" s="111" t="s">
        <v>216</v>
      </c>
      <c r="U49" s="111" t="s">
        <v>216</v>
      </c>
      <c r="V49" s="111" t="s">
        <v>216</v>
      </c>
      <c r="W49" s="111" t="s">
        <v>216</v>
      </c>
      <c r="X49" s="111" t="s">
        <v>216</v>
      </c>
      <c r="Y49" s="111" t="s">
        <v>216</v>
      </c>
      <c r="Z49" s="111" t="s">
        <v>216</v>
      </c>
      <c r="AA49" s="111" t="s">
        <v>216</v>
      </c>
      <c r="AB49" s="111" t="s">
        <v>216</v>
      </c>
      <c r="AC49" s="100" t="s">
        <v>216</v>
      </c>
      <c r="AD49" s="93"/>
      <c r="AE49" s="111"/>
      <c r="AF49" s="466" t="s">
        <v>402</v>
      </c>
      <c r="AG49" s="466"/>
      <c r="AH49" s="466"/>
      <c r="AI49" s="466"/>
      <c r="AJ49" s="466"/>
      <c r="AK49" s="742"/>
    </row>
    <row r="50" spans="1:37" ht="15.75" customHeight="1" x14ac:dyDescent="0.15">
      <c r="A50" s="109"/>
      <c r="B50" s="114"/>
      <c r="C50" s="466" t="s">
        <v>403</v>
      </c>
      <c r="D50" s="466"/>
      <c r="E50" s="466"/>
      <c r="F50" s="466"/>
      <c r="G50" s="466"/>
      <c r="H50" s="93" t="s">
        <v>216</v>
      </c>
      <c r="I50" s="111" t="s">
        <v>216</v>
      </c>
      <c r="J50" s="111" t="s">
        <v>216</v>
      </c>
      <c r="K50" s="111" t="s">
        <v>216</v>
      </c>
      <c r="L50" s="111" t="s">
        <v>216</v>
      </c>
      <c r="M50" s="111" t="s">
        <v>216</v>
      </c>
      <c r="N50" s="111" t="s">
        <v>216</v>
      </c>
      <c r="O50" s="111" t="s">
        <v>216</v>
      </c>
      <c r="P50" s="111" t="s">
        <v>216</v>
      </c>
      <c r="Q50" s="111" t="s">
        <v>216</v>
      </c>
      <c r="R50" s="111" t="s">
        <v>216</v>
      </c>
      <c r="S50" s="111" t="s">
        <v>216</v>
      </c>
      <c r="T50" s="111" t="s">
        <v>216</v>
      </c>
      <c r="U50" s="111" t="s">
        <v>216</v>
      </c>
      <c r="V50" s="111" t="s">
        <v>216</v>
      </c>
      <c r="W50" s="111" t="s">
        <v>216</v>
      </c>
      <c r="X50" s="111" t="s">
        <v>216</v>
      </c>
      <c r="Y50" s="111" t="s">
        <v>216</v>
      </c>
      <c r="Z50" s="111" t="s">
        <v>216</v>
      </c>
      <c r="AA50" s="111" t="s">
        <v>216</v>
      </c>
      <c r="AB50" s="111" t="s">
        <v>216</v>
      </c>
      <c r="AC50" s="100" t="s">
        <v>216</v>
      </c>
      <c r="AD50" s="93"/>
      <c r="AE50" s="111"/>
      <c r="AF50" s="466" t="s">
        <v>403</v>
      </c>
      <c r="AG50" s="466"/>
      <c r="AH50" s="466"/>
      <c r="AI50" s="466"/>
      <c r="AJ50" s="466"/>
      <c r="AK50" s="742"/>
    </row>
    <row r="51" spans="1:37" ht="15.75" customHeight="1" x14ac:dyDescent="0.15">
      <c r="A51" s="109"/>
      <c r="B51" s="114"/>
      <c r="C51" s="466" t="s">
        <v>404</v>
      </c>
      <c r="D51" s="466"/>
      <c r="E51" s="466"/>
      <c r="F51" s="466"/>
      <c r="G51" s="466"/>
      <c r="H51" s="93" t="s">
        <v>216</v>
      </c>
      <c r="I51" s="111" t="s">
        <v>216</v>
      </c>
      <c r="J51" s="111" t="s">
        <v>216</v>
      </c>
      <c r="K51" s="111" t="s">
        <v>216</v>
      </c>
      <c r="L51" s="111" t="s">
        <v>216</v>
      </c>
      <c r="M51" s="111" t="s">
        <v>216</v>
      </c>
      <c r="N51" s="111" t="s">
        <v>216</v>
      </c>
      <c r="O51" s="111" t="s">
        <v>216</v>
      </c>
      <c r="P51" s="111" t="s">
        <v>216</v>
      </c>
      <c r="Q51" s="111" t="s">
        <v>216</v>
      </c>
      <c r="R51" s="111" t="s">
        <v>216</v>
      </c>
      <c r="S51" s="111" t="s">
        <v>216</v>
      </c>
      <c r="T51" s="111" t="s">
        <v>216</v>
      </c>
      <c r="U51" s="111" t="s">
        <v>216</v>
      </c>
      <c r="V51" s="111" t="s">
        <v>216</v>
      </c>
      <c r="W51" s="111" t="s">
        <v>216</v>
      </c>
      <c r="X51" s="111" t="s">
        <v>216</v>
      </c>
      <c r="Y51" s="111" t="s">
        <v>216</v>
      </c>
      <c r="Z51" s="111" t="s">
        <v>216</v>
      </c>
      <c r="AA51" s="111" t="s">
        <v>216</v>
      </c>
      <c r="AB51" s="111" t="s">
        <v>216</v>
      </c>
      <c r="AC51" s="100" t="s">
        <v>216</v>
      </c>
      <c r="AD51" s="93"/>
      <c r="AE51" s="111"/>
      <c r="AF51" s="466" t="s">
        <v>404</v>
      </c>
      <c r="AG51" s="466"/>
      <c r="AH51" s="466"/>
      <c r="AI51" s="466"/>
      <c r="AJ51" s="466"/>
      <c r="AK51" s="742"/>
    </row>
    <row r="52" spans="1:37" ht="15.75" customHeight="1" x14ac:dyDescent="0.15">
      <c r="A52" s="109"/>
      <c r="B52" s="114"/>
      <c r="C52" s="466" t="s">
        <v>405</v>
      </c>
      <c r="D52" s="466"/>
      <c r="E52" s="466"/>
      <c r="F52" s="466"/>
      <c r="G52" s="466"/>
      <c r="H52" s="93" t="s">
        <v>216</v>
      </c>
      <c r="I52" s="111" t="s">
        <v>216</v>
      </c>
      <c r="J52" s="111" t="s">
        <v>216</v>
      </c>
      <c r="K52" s="111" t="s">
        <v>216</v>
      </c>
      <c r="L52" s="111" t="s">
        <v>216</v>
      </c>
      <c r="M52" s="111" t="s">
        <v>216</v>
      </c>
      <c r="N52" s="111" t="s">
        <v>216</v>
      </c>
      <c r="O52" s="111" t="s">
        <v>216</v>
      </c>
      <c r="P52" s="111" t="s">
        <v>216</v>
      </c>
      <c r="Q52" s="111" t="s">
        <v>216</v>
      </c>
      <c r="R52" s="111" t="s">
        <v>216</v>
      </c>
      <c r="S52" s="111" t="s">
        <v>216</v>
      </c>
      <c r="T52" s="111" t="s">
        <v>216</v>
      </c>
      <c r="U52" s="111" t="s">
        <v>216</v>
      </c>
      <c r="V52" s="111" t="s">
        <v>216</v>
      </c>
      <c r="W52" s="111" t="s">
        <v>216</v>
      </c>
      <c r="X52" s="111" t="s">
        <v>216</v>
      </c>
      <c r="Y52" s="111" t="s">
        <v>216</v>
      </c>
      <c r="Z52" s="111" t="s">
        <v>216</v>
      </c>
      <c r="AA52" s="111" t="s">
        <v>216</v>
      </c>
      <c r="AB52" s="111" t="s">
        <v>216</v>
      </c>
      <c r="AC52" s="100" t="s">
        <v>216</v>
      </c>
      <c r="AD52" s="93"/>
      <c r="AE52" s="111"/>
      <c r="AF52" s="466" t="s">
        <v>405</v>
      </c>
      <c r="AG52" s="466"/>
      <c r="AH52" s="466"/>
      <c r="AI52" s="466"/>
      <c r="AJ52" s="466"/>
      <c r="AK52" s="742"/>
    </row>
    <row r="53" spans="1:37" ht="15.75" customHeight="1" x14ac:dyDescent="0.15">
      <c r="A53" s="109"/>
      <c r="B53" s="114"/>
      <c r="C53" s="466" t="s">
        <v>406</v>
      </c>
      <c r="D53" s="466"/>
      <c r="E53" s="466"/>
      <c r="F53" s="466"/>
      <c r="G53" s="466"/>
      <c r="H53" s="93">
        <v>4</v>
      </c>
      <c r="I53" s="111" t="s">
        <v>216</v>
      </c>
      <c r="J53" s="111" t="s">
        <v>216</v>
      </c>
      <c r="K53" s="111" t="s">
        <v>216</v>
      </c>
      <c r="L53" s="111" t="s">
        <v>216</v>
      </c>
      <c r="M53" s="111" t="s">
        <v>216</v>
      </c>
      <c r="N53" s="111" t="s">
        <v>216</v>
      </c>
      <c r="O53" s="111" t="s">
        <v>216</v>
      </c>
      <c r="P53" s="111" t="s">
        <v>216</v>
      </c>
      <c r="Q53" s="111" t="s">
        <v>216</v>
      </c>
      <c r="R53" s="111" t="s">
        <v>216</v>
      </c>
      <c r="S53" s="111" t="s">
        <v>216</v>
      </c>
      <c r="T53" s="111" t="s">
        <v>216</v>
      </c>
      <c r="U53" s="111" t="s">
        <v>216</v>
      </c>
      <c r="V53" s="111" t="s">
        <v>216</v>
      </c>
      <c r="W53" s="111" t="s">
        <v>216</v>
      </c>
      <c r="X53" s="111" t="s">
        <v>216</v>
      </c>
      <c r="Y53" s="111" t="s">
        <v>216</v>
      </c>
      <c r="Z53" s="111" t="s">
        <v>216</v>
      </c>
      <c r="AA53" s="111" t="s">
        <v>216</v>
      </c>
      <c r="AB53" s="111">
        <v>4</v>
      </c>
      <c r="AC53" s="100" t="s">
        <v>216</v>
      </c>
      <c r="AD53" s="93"/>
      <c r="AE53" s="111"/>
      <c r="AF53" s="466" t="s">
        <v>406</v>
      </c>
      <c r="AG53" s="466"/>
      <c r="AH53" s="466"/>
      <c r="AI53" s="466"/>
      <c r="AJ53" s="466"/>
      <c r="AK53" s="742"/>
    </row>
    <row r="54" spans="1:37" ht="15.75" customHeight="1" x14ac:dyDescent="0.15">
      <c r="A54" s="110"/>
      <c r="B54" s="115"/>
      <c r="C54" s="466" t="s">
        <v>407</v>
      </c>
      <c r="D54" s="466"/>
      <c r="E54" s="466"/>
      <c r="F54" s="466"/>
      <c r="G54" s="466"/>
      <c r="H54" s="93" t="s">
        <v>216</v>
      </c>
      <c r="I54" s="111" t="s">
        <v>216</v>
      </c>
      <c r="J54" s="111" t="s">
        <v>216</v>
      </c>
      <c r="K54" s="111" t="s">
        <v>216</v>
      </c>
      <c r="L54" s="111" t="s">
        <v>216</v>
      </c>
      <c r="M54" s="111" t="s">
        <v>216</v>
      </c>
      <c r="N54" s="111" t="s">
        <v>216</v>
      </c>
      <c r="O54" s="111" t="s">
        <v>216</v>
      </c>
      <c r="P54" s="111" t="s">
        <v>216</v>
      </c>
      <c r="Q54" s="111" t="s">
        <v>216</v>
      </c>
      <c r="R54" s="111" t="s">
        <v>216</v>
      </c>
      <c r="S54" s="111" t="s">
        <v>216</v>
      </c>
      <c r="T54" s="111" t="s">
        <v>216</v>
      </c>
      <c r="U54" s="111" t="s">
        <v>216</v>
      </c>
      <c r="V54" s="111" t="s">
        <v>216</v>
      </c>
      <c r="W54" s="111" t="s">
        <v>216</v>
      </c>
      <c r="X54" s="111" t="s">
        <v>216</v>
      </c>
      <c r="Y54" s="111" t="s">
        <v>216</v>
      </c>
      <c r="Z54" s="111" t="s">
        <v>216</v>
      </c>
      <c r="AA54" s="111" t="s">
        <v>216</v>
      </c>
      <c r="AB54" s="111" t="s">
        <v>216</v>
      </c>
      <c r="AC54" s="100" t="s">
        <v>216</v>
      </c>
      <c r="AD54" s="93"/>
      <c r="AE54" s="111"/>
      <c r="AF54" s="466" t="s">
        <v>407</v>
      </c>
      <c r="AG54" s="466"/>
      <c r="AH54" s="466"/>
      <c r="AI54" s="466"/>
      <c r="AJ54" s="466"/>
      <c r="AK54" s="743"/>
    </row>
    <row r="55" spans="1:37" ht="15.75" customHeight="1" x14ac:dyDescent="0.15">
      <c r="A55" s="110"/>
      <c r="B55" s="115"/>
      <c r="C55" s="466" t="s">
        <v>408</v>
      </c>
      <c r="D55" s="466"/>
      <c r="E55" s="466"/>
      <c r="F55" s="466"/>
      <c r="G55" s="466"/>
      <c r="H55" s="93" t="s">
        <v>216</v>
      </c>
      <c r="I55" s="111" t="s">
        <v>216</v>
      </c>
      <c r="J55" s="111" t="s">
        <v>216</v>
      </c>
      <c r="K55" s="111" t="s">
        <v>216</v>
      </c>
      <c r="L55" s="111" t="s">
        <v>216</v>
      </c>
      <c r="M55" s="111" t="s">
        <v>216</v>
      </c>
      <c r="N55" s="111" t="s">
        <v>216</v>
      </c>
      <c r="O55" s="111" t="s">
        <v>216</v>
      </c>
      <c r="P55" s="111" t="s">
        <v>216</v>
      </c>
      <c r="Q55" s="111" t="s">
        <v>216</v>
      </c>
      <c r="R55" s="111" t="s">
        <v>216</v>
      </c>
      <c r="S55" s="111" t="s">
        <v>216</v>
      </c>
      <c r="T55" s="111" t="s">
        <v>216</v>
      </c>
      <c r="U55" s="111" t="s">
        <v>216</v>
      </c>
      <c r="V55" s="111" t="s">
        <v>216</v>
      </c>
      <c r="W55" s="111" t="s">
        <v>216</v>
      </c>
      <c r="X55" s="111" t="s">
        <v>216</v>
      </c>
      <c r="Y55" s="111" t="s">
        <v>216</v>
      </c>
      <c r="Z55" s="111" t="s">
        <v>216</v>
      </c>
      <c r="AA55" s="111" t="s">
        <v>216</v>
      </c>
      <c r="AB55" s="111" t="s">
        <v>216</v>
      </c>
      <c r="AC55" s="100" t="s">
        <v>216</v>
      </c>
      <c r="AD55" s="93"/>
      <c r="AE55" s="111"/>
      <c r="AF55" s="466" t="s">
        <v>408</v>
      </c>
      <c r="AG55" s="466"/>
      <c r="AH55" s="466"/>
      <c r="AI55" s="466"/>
      <c r="AJ55" s="466"/>
      <c r="AK55" s="743"/>
    </row>
    <row r="56" spans="1:37" ht="15.75" customHeight="1" x14ac:dyDescent="0.15">
      <c r="A56" s="110"/>
      <c r="B56" s="115"/>
      <c r="C56" s="466" t="s">
        <v>409</v>
      </c>
      <c r="D56" s="466"/>
      <c r="E56" s="466"/>
      <c r="F56" s="466"/>
      <c r="G56" s="466"/>
      <c r="H56" s="93">
        <v>3</v>
      </c>
      <c r="I56" s="111" t="s">
        <v>216</v>
      </c>
      <c r="J56" s="111" t="s">
        <v>216</v>
      </c>
      <c r="K56" s="111" t="s">
        <v>216</v>
      </c>
      <c r="L56" s="111" t="s">
        <v>216</v>
      </c>
      <c r="M56" s="111" t="s">
        <v>216</v>
      </c>
      <c r="N56" s="111" t="s">
        <v>216</v>
      </c>
      <c r="O56" s="111" t="s">
        <v>216</v>
      </c>
      <c r="P56" s="111" t="s">
        <v>216</v>
      </c>
      <c r="Q56" s="111" t="s">
        <v>216</v>
      </c>
      <c r="R56" s="111" t="s">
        <v>216</v>
      </c>
      <c r="S56" s="111" t="s">
        <v>216</v>
      </c>
      <c r="T56" s="111" t="s">
        <v>216</v>
      </c>
      <c r="U56" s="111" t="s">
        <v>216</v>
      </c>
      <c r="V56" s="111" t="s">
        <v>216</v>
      </c>
      <c r="W56" s="111" t="s">
        <v>216</v>
      </c>
      <c r="X56" s="111" t="s">
        <v>216</v>
      </c>
      <c r="Y56" s="111" t="s">
        <v>216</v>
      </c>
      <c r="Z56" s="111" t="s">
        <v>216</v>
      </c>
      <c r="AA56" s="111" t="s">
        <v>216</v>
      </c>
      <c r="AB56" s="111" t="s">
        <v>216</v>
      </c>
      <c r="AC56" s="100">
        <v>3</v>
      </c>
      <c r="AD56" s="93"/>
      <c r="AE56" s="111"/>
      <c r="AF56" s="466" t="s">
        <v>409</v>
      </c>
      <c r="AG56" s="466"/>
      <c r="AH56" s="466"/>
      <c r="AI56" s="466"/>
      <c r="AJ56" s="466"/>
      <c r="AK56" s="743"/>
    </row>
    <row r="57" spans="1:37" ht="15.75" customHeight="1" x14ac:dyDescent="0.15">
      <c r="A57" s="110"/>
      <c r="B57" s="115"/>
      <c r="C57" s="466" t="s">
        <v>410</v>
      </c>
      <c r="D57" s="466"/>
      <c r="E57" s="466"/>
      <c r="F57" s="466"/>
      <c r="G57" s="466"/>
      <c r="H57" s="93" t="s">
        <v>216</v>
      </c>
      <c r="I57" s="111" t="s">
        <v>216</v>
      </c>
      <c r="J57" s="111" t="s">
        <v>216</v>
      </c>
      <c r="K57" s="111" t="s">
        <v>216</v>
      </c>
      <c r="L57" s="111" t="s">
        <v>216</v>
      </c>
      <c r="M57" s="111" t="s">
        <v>216</v>
      </c>
      <c r="N57" s="111" t="s">
        <v>216</v>
      </c>
      <c r="O57" s="111" t="s">
        <v>216</v>
      </c>
      <c r="P57" s="111" t="s">
        <v>216</v>
      </c>
      <c r="Q57" s="111" t="s">
        <v>216</v>
      </c>
      <c r="R57" s="111" t="s">
        <v>216</v>
      </c>
      <c r="S57" s="111" t="s">
        <v>216</v>
      </c>
      <c r="T57" s="111" t="s">
        <v>216</v>
      </c>
      <c r="U57" s="111" t="s">
        <v>216</v>
      </c>
      <c r="V57" s="111" t="s">
        <v>216</v>
      </c>
      <c r="W57" s="111" t="s">
        <v>216</v>
      </c>
      <c r="X57" s="111" t="s">
        <v>216</v>
      </c>
      <c r="Y57" s="111" t="s">
        <v>216</v>
      </c>
      <c r="Z57" s="111" t="s">
        <v>216</v>
      </c>
      <c r="AA57" s="111" t="s">
        <v>216</v>
      </c>
      <c r="AB57" s="111" t="s">
        <v>216</v>
      </c>
      <c r="AC57" s="100" t="s">
        <v>216</v>
      </c>
      <c r="AD57" s="93"/>
      <c r="AE57" s="111"/>
      <c r="AF57" s="466" t="s">
        <v>410</v>
      </c>
      <c r="AG57" s="466"/>
      <c r="AH57" s="466"/>
      <c r="AI57" s="466"/>
      <c r="AJ57" s="466"/>
      <c r="AK57" s="743"/>
    </row>
    <row r="58" spans="1:37" ht="15.75" customHeight="1" x14ac:dyDescent="0.15">
      <c r="A58" s="110"/>
      <c r="B58" s="115"/>
      <c r="C58" s="116"/>
      <c r="D58" s="116"/>
      <c r="E58" s="116"/>
      <c r="F58" s="116"/>
      <c r="G58" s="116"/>
      <c r="H58" s="93"/>
      <c r="I58" s="111"/>
      <c r="J58" s="111"/>
      <c r="K58" s="111"/>
      <c r="L58" s="111"/>
      <c r="M58" s="111"/>
      <c r="N58" s="111"/>
      <c r="O58" s="111"/>
      <c r="P58" s="111"/>
      <c r="Q58" s="111"/>
      <c r="R58" s="111"/>
      <c r="S58" s="111"/>
      <c r="T58" s="111"/>
      <c r="U58" s="111"/>
      <c r="V58" s="111"/>
      <c r="W58" s="111"/>
      <c r="X58" s="111"/>
      <c r="Y58" s="111"/>
      <c r="Z58" s="111"/>
      <c r="AA58" s="111"/>
      <c r="AB58" s="111"/>
      <c r="AC58" s="100"/>
      <c r="AD58" s="93"/>
      <c r="AE58" s="111"/>
      <c r="AF58" s="380"/>
      <c r="AG58" s="380"/>
      <c r="AH58" s="380"/>
      <c r="AI58" s="380"/>
      <c r="AJ58" s="380"/>
      <c r="AK58" s="743"/>
    </row>
    <row r="59" spans="1:37" ht="15.75" customHeight="1" x14ac:dyDescent="0.15">
      <c r="A59" s="110"/>
      <c r="B59" s="466" t="s">
        <v>411</v>
      </c>
      <c r="C59" s="466"/>
      <c r="D59" s="466"/>
      <c r="E59" s="466"/>
      <c r="F59" s="466"/>
      <c r="G59" s="466"/>
      <c r="H59" s="93">
        <v>583</v>
      </c>
      <c r="I59" s="111" t="s">
        <v>216</v>
      </c>
      <c r="J59" s="111">
        <v>37</v>
      </c>
      <c r="K59" s="111">
        <v>4</v>
      </c>
      <c r="L59" s="111">
        <v>48</v>
      </c>
      <c r="M59" s="111">
        <v>17</v>
      </c>
      <c r="N59" s="111">
        <v>43</v>
      </c>
      <c r="O59" s="111">
        <v>20</v>
      </c>
      <c r="P59" s="111">
        <v>1</v>
      </c>
      <c r="Q59" s="111">
        <v>20</v>
      </c>
      <c r="R59" s="111">
        <v>18</v>
      </c>
      <c r="S59" s="111" t="s">
        <v>216</v>
      </c>
      <c r="T59" s="111">
        <v>72</v>
      </c>
      <c r="U59" s="111">
        <v>167</v>
      </c>
      <c r="V59" s="111">
        <v>86</v>
      </c>
      <c r="W59" s="111">
        <v>1</v>
      </c>
      <c r="X59" s="111">
        <v>1</v>
      </c>
      <c r="Y59" s="111">
        <v>5</v>
      </c>
      <c r="Z59" s="111">
        <v>24</v>
      </c>
      <c r="AA59" s="111">
        <v>12</v>
      </c>
      <c r="AB59" s="111">
        <v>4</v>
      </c>
      <c r="AC59" s="100">
        <v>3</v>
      </c>
      <c r="AD59" s="93"/>
      <c r="AE59" s="466" t="s">
        <v>411</v>
      </c>
      <c r="AF59" s="466"/>
      <c r="AG59" s="466"/>
      <c r="AH59" s="466"/>
      <c r="AI59" s="466"/>
      <c r="AJ59" s="466"/>
      <c r="AK59" s="743"/>
    </row>
    <row r="60" spans="1:37" ht="15.75" customHeight="1" x14ac:dyDescent="0.15">
      <c r="A60" s="110"/>
      <c r="B60" s="115"/>
      <c r="C60" s="466" t="s">
        <v>412</v>
      </c>
      <c r="D60" s="466"/>
      <c r="E60" s="466"/>
      <c r="F60" s="466"/>
      <c r="G60" s="466"/>
      <c r="H60" s="93">
        <v>50</v>
      </c>
      <c r="I60" s="111" t="s">
        <v>216</v>
      </c>
      <c r="J60" s="111" t="s">
        <v>216</v>
      </c>
      <c r="K60" s="111" t="s">
        <v>216</v>
      </c>
      <c r="L60" s="111" t="s">
        <v>216</v>
      </c>
      <c r="M60" s="111" t="s">
        <v>216</v>
      </c>
      <c r="N60" s="111" t="s">
        <v>216</v>
      </c>
      <c r="O60" s="111" t="s">
        <v>216</v>
      </c>
      <c r="P60" s="111" t="s">
        <v>216</v>
      </c>
      <c r="Q60" s="111" t="s">
        <v>216</v>
      </c>
      <c r="R60" s="111" t="s">
        <v>216</v>
      </c>
      <c r="S60" s="111" t="s">
        <v>216</v>
      </c>
      <c r="T60" s="111" t="s">
        <v>216</v>
      </c>
      <c r="U60" s="111" t="s">
        <v>216</v>
      </c>
      <c r="V60" s="111" t="s">
        <v>216</v>
      </c>
      <c r="W60" s="111">
        <v>1</v>
      </c>
      <c r="X60" s="111">
        <v>1</v>
      </c>
      <c r="Y60" s="111">
        <v>5</v>
      </c>
      <c r="Z60" s="111">
        <v>24</v>
      </c>
      <c r="AA60" s="111">
        <v>12</v>
      </c>
      <c r="AB60" s="111">
        <v>4</v>
      </c>
      <c r="AC60" s="100">
        <v>3</v>
      </c>
      <c r="AD60" s="93"/>
      <c r="AE60" s="111"/>
      <c r="AF60" s="466" t="s">
        <v>412</v>
      </c>
      <c r="AG60" s="466"/>
      <c r="AH60" s="466"/>
      <c r="AI60" s="466"/>
      <c r="AJ60" s="466"/>
      <c r="AK60" s="743"/>
    </row>
    <row r="61" spans="1:37" ht="15.75" customHeight="1" x14ac:dyDescent="0.15">
      <c r="A61" s="110"/>
      <c r="B61" s="115"/>
      <c r="C61" s="466" t="s">
        <v>413</v>
      </c>
      <c r="D61" s="466"/>
      <c r="E61" s="466"/>
      <c r="F61" s="466"/>
      <c r="G61" s="466"/>
      <c r="H61" s="93">
        <v>533</v>
      </c>
      <c r="I61" s="111" t="s">
        <v>216</v>
      </c>
      <c r="J61" s="111">
        <v>37</v>
      </c>
      <c r="K61" s="111">
        <v>4</v>
      </c>
      <c r="L61" s="111">
        <v>48</v>
      </c>
      <c r="M61" s="111">
        <v>17</v>
      </c>
      <c r="N61" s="111">
        <v>43</v>
      </c>
      <c r="O61" s="111">
        <v>20</v>
      </c>
      <c r="P61" s="111">
        <v>1</v>
      </c>
      <c r="Q61" s="111">
        <v>20</v>
      </c>
      <c r="R61" s="111">
        <v>18</v>
      </c>
      <c r="S61" s="111" t="s">
        <v>216</v>
      </c>
      <c r="T61" s="111">
        <v>72</v>
      </c>
      <c r="U61" s="111">
        <v>167</v>
      </c>
      <c r="V61" s="111">
        <v>86</v>
      </c>
      <c r="W61" s="111" t="s">
        <v>216</v>
      </c>
      <c r="X61" s="111" t="s">
        <v>216</v>
      </c>
      <c r="Y61" s="111" t="s">
        <v>216</v>
      </c>
      <c r="Z61" s="111" t="s">
        <v>216</v>
      </c>
      <c r="AA61" s="111" t="s">
        <v>216</v>
      </c>
      <c r="AB61" s="111" t="s">
        <v>216</v>
      </c>
      <c r="AC61" s="100" t="s">
        <v>216</v>
      </c>
      <c r="AD61" s="93"/>
      <c r="AE61" s="111"/>
      <c r="AF61" s="466" t="s">
        <v>413</v>
      </c>
      <c r="AG61" s="466"/>
      <c r="AH61" s="466"/>
      <c r="AI61" s="466"/>
      <c r="AJ61" s="466"/>
      <c r="AK61" s="743"/>
    </row>
    <row r="62" spans="1:37" x14ac:dyDescent="0.15">
      <c r="A62" s="110"/>
      <c r="B62" s="466" t="s">
        <v>414</v>
      </c>
      <c r="C62" s="466"/>
      <c r="D62" s="466"/>
      <c r="E62" s="466"/>
      <c r="F62" s="466"/>
      <c r="G62" s="466"/>
      <c r="H62" s="93">
        <v>65</v>
      </c>
      <c r="I62" s="111">
        <v>25</v>
      </c>
      <c r="J62" s="111">
        <v>28</v>
      </c>
      <c r="K62" s="111" t="s">
        <v>216</v>
      </c>
      <c r="L62" s="111" t="s">
        <v>216</v>
      </c>
      <c r="M62" s="111" t="s">
        <v>216</v>
      </c>
      <c r="N62" s="111" t="s">
        <v>216</v>
      </c>
      <c r="O62" s="111" t="s">
        <v>216</v>
      </c>
      <c r="P62" s="111" t="s">
        <v>216</v>
      </c>
      <c r="Q62" s="111" t="s">
        <v>216</v>
      </c>
      <c r="R62" s="111">
        <v>6</v>
      </c>
      <c r="S62" s="111">
        <v>1</v>
      </c>
      <c r="T62" s="111">
        <v>2</v>
      </c>
      <c r="U62" s="111" t="s">
        <v>216</v>
      </c>
      <c r="V62" s="111">
        <v>3</v>
      </c>
      <c r="W62" s="111" t="s">
        <v>216</v>
      </c>
      <c r="X62" s="111" t="s">
        <v>216</v>
      </c>
      <c r="Y62" s="111" t="s">
        <v>216</v>
      </c>
      <c r="Z62" s="111" t="s">
        <v>216</v>
      </c>
      <c r="AA62" s="111" t="s">
        <v>216</v>
      </c>
      <c r="AB62" s="111" t="s">
        <v>216</v>
      </c>
      <c r="AC62" s="100" t="s">
        <v>216</v>
      </c>
      <c r="AD62" s="93"/>
      <c r="AE62" s="759" t="s">
        <v>414</v>
      </c>
      <c r="AF62" s="759"/>
      <c r="AG62" s="759"/>
      <c r="AH62" s="759"/>
      <c r="AI62" s="759"/>
      <c r="AJ62" s="759"/>
      <c r="AK62" s="750"/>
    </row>
    <row r="63" spans="1:37" x14ac:dyDescent="0.15">
      <c r="A63" s="135"/>
      <c r="B63" s="420" t="s">
        <v>415</v>
      </c>
      <c r="C63" s="420"/>
      <c r="D63" s="420"/>
      <c r="E63" s="420"/>
      <c r="F63" s="420"/>
      <c r="G63" s="420"/>
      <c r="H63" s="136" t="s">
        <v>216</v>
      </c>
      <c r="I63" s="97" t="s">
        <v>216</v>
      </c>
      <c r="J63" s="97" t="s">
        <v>216</v>
      </c>
      <c r="K63" s="97" t="s">
        <v>216</v>
      </c>
      <c r="L63" s="97" t="s">
        <v>216</v>
      </c>
      <c r="M63" s="97" t="s">
        <v>216</v>
      </c>
      <c r="N63" s="97" t="s">
        <v>216</v>
      </c>
      <c r="O63" s="97" t="s">
        <v>216</v>
      </c>
      <c r="P63" s="97" t="s">
        <v>216</v>
      </c>
      <c r="Q63" s="97" t="s">
        <v>216</v>
      </c>
      <c r="R63" s="97" t="s">
        <v>216</v>
      </c>
      <c r="S63" s="97" t="s">
        <v>216</v>
      </c>
      <c r="T63" s="97" t="s">
        <v>216</v>
      </c>
      <c r="U63" s="97" t="s">
        <v>216</v>
      </c>
      <c r="V63" s="97" t="s">
        <v>216</v>
      </c>
      <c r="W63" s="97" t="s">
        <v>216</v>
      </c>
      <c r="X63" s="97" t="s">
        <v>216</v>
      </c>
      <c r="Y63" s="97" t="s">
        <v>216</v>
      </c>
      <c r="Z63" s="97" t="s">
        <v>216</v>
      </c>
      <c r="AA63" s="97" t="s">
        <v>216</v>
      </c>
      <c r="AB63" s="97" t="s">
        <v>216</v>
      </c>
      <c r="AC63" s="137" t="s">
        <v>216</v>
      </c>
      <c r="AD63" s="749"/>
      <c r="AE63" s="760" t="s">
        <v>415</v>
      </c>
      <c r="AF63" s="760"/>
      <c r="AG63" s="760"/>
      <c r="AH63" s="760"/>
      <c r="AI63" s="760"/>
      <c r="AJ63" s="760"/>
      <c r="AK63" s="751"/>
    </row>
  </sheetData>
  <mergeCells count="133">
    <mergeCell ref="AF61:AJ61"/>
    <mergeCell ref="AE62:AJ62"/>
    <mergeCell ref="AE63:AJ63"/>
    <mergeCell ref="S5:T5"/>
    <mergeCell ref="AF55:AJ55"/>
    <mergeCell ref="AF56:AJ56"/>
    <mergeCell ref="AF57:AJ57"/>
    <mergeCell ref="AE59:AJ59"/>
    <mergeCell ref="AF60:AJ60"/>
    <mergeCell ref="AF50:AJ50"/>
    <mergeCell ref="AF51:AJ51"/>
    <mergeCell ref="AF52:AJ52"/>
    <mergeCell ref="AF53:AJ53"/>
    <mergeCell ref="AF54:AJ54"/>
    <mergeCell ref="AG45:AJ45"/>
    <mergeCell ref="AF46:AJ46"/>
    <mergeCell ref="AF47:AJ47"/>
    <mergeCell ref="AF48:AJ48"/>
    <mergeCell ref="AF49:AJ49"/>
    <mergeCell ref="AG40:AJ40"/>
    <mergeCell ref="AG41:AJ41"/>
    <mergeCell ref="AG42:AJ42"/>
    <mergeCell ref="AG43:AJ43"/>
    <mergeCell ref="AG44:AJ44"/>
    <mergeCell ref="AE35:AJ35"/>
    <mergeCell ref="AF36:AJ36"/>
    <mergeCell ref="AG37:AJ37"/>
    <mergeCell ref="AG38:AJ38"/>
    <mergeCell ref="AG39:AJ39"/>
    <mergeCell ref="AG29:AH29"/>
    <mergeCell ref="AI29:AJ29"/>
    <mergeCell ref="AE31:AJ31"/>
    <mergeCell ref="AE32:AJ32"/>
    <mergeCell ref="AE33:AJ33"/>
    <mergeCell ref="AG24:AH24"/>
    <mergeCell ref="AG25:AH25"/>
    <mergeCell ref="AG26:AH26"/>
    <mergeCell ref="AG27:AH27"/>
    <mergeCell ref="AG28:AH28"/>
    <mergeCell ref="AG19:AH19"/>
    <mergeCell ref="AG20:AH20"/>
    <mergeCell ref="AG21:AH21"/>
    <mergeCell ref="AG22:AH22"/>
    <mergeCell ref="AG23:AH23"/>
    <mergeCell ref="AF15:AJ15"/>
    <mergeCell ref="AF16:AJ16"/>
    <mergeCell ref="AG17:AH17"/>
    <mergeCell ref="AI17:AJ17"/>
    <mergeCell ref="AG18:AH18"/>
    <mergeCell ref="AD5:AK8"/>
    <mergeCell ref="AD10:AK10"/>
    <mergeCell ref="AE12:AJ12"/>
    <mergeCell ref="AE13:AJ13"/>
    <mergeCell ref="AF14:AJ14"/>
    <mergeCell ref="C60:G60"/>
    <mergeCell ref="C61:G61"/>
    <mergeCell ref="C54:G54"/>
    <mergeCell ref="C55:G55"/>
    <mergeCell ref="C56:G56"/>
    <mergeCell ref="C57:G57"/>
    <mergeCell ref="B59:G59"/>
    <mergeCell ref="C53:G53"/>
    <mergeCell ref="D41:G41"/>
    <mergeCell ref="D42:G42"/>
    <mergeCell ref="D43:G43"/>
    <mergeCell ref="C46:G46"/>
    <mergeCell ref="C48:G48"/>
    <mergeCell ref="C49:G49"/>
    <mergeCell ref="C50:G50"/>
    <mergeCell ref="C51:G51"/>
    <mergeCell ref="C52:G52"/>
    <mergeCell ref="C47:G47"/>
    <mergeCell ref="D44:G44"/>
    <mergeCell ref="D45:G45"/>
    <mergeCell ref="C36:G36"/>
    <mergeCell ref="D37:G37"/>
    <mergeCell ref="D38:G38"/>
    <mergeCell ref="D39:G39"/>
    <mergeCell ref="D27:E27"/>
    <mergeCell ref="V5:V8"/>
    <mergeCell ref="Q6:Q8"/>
    <mergeCell ref="U5:U8"/>
    <mergeCell ref="AA6:AA8"/>
    <mergeCell ref="C14:G14"/>
    <mergeCell ref="M5:M8"/>
    <mergeCell ref="N5:N8"/>
    <mergeCell ref="O5:O8"/>
    <mergeCell ref="A5:G8"/>
    <mergeCell ref="I7:I8"/>
    <mergeCell ref="J6:J8"/>
    <mergeCell ref="L6:L8"/>
    <mergeCell ref="A10:G10"/>
    <mergeCell ref="B12:G12"/>
    <mergeCell ref="B13:G13"/>
    <mergeCell ref="W5:AC5"/>
    <mergeCell ref="W6:Z6"/>
    <mergeCell ref="W7:W8"/>
    <mergeCell ref="X7:X8"/>
    <mergeCell ref="AB6:AB8"/>
    <mergeCell ref="AC6:AC8"/>
    <mergeCell ref="Y7:Y8"/>
    <mergeCell ref="Z7:Z8"/>
    <mergeCell ref="B63:G63"/>
    <mergeCell ref="P5:Q5"/>
    <mergeCell ref="P6:P8"/>
    <mergeCell ref="C16:G16"/>
    <mergeCell ref="D21:E21"/>
    <mergeCell ref="D22:E22"/>
    <mergeCell ref="D23:E23"/>
    <mergeCell ref="D24:E24"/>
    <mergeCell ref="D25:E25"/>
    <mergeCell ref="D17:E17"/>
    <mergeCell ref="F17:G17"/>
    <mergeCell ref="D18:E18"/>
    <mergeCell ref="T6:T8"/>
    <mergeCell ref="H5:H8"/>
    <mergeCell ref="I5:J5"/>
    <mergeCell ref="D19:E19"/>
    <mergeCell ref="D20:E20"/>
    <mergeCell ref="R6:R8"/>
    <mergeCell ref="S6:S8"/>
    <mergeCell ref="B62:G62"/>
    <mergeCell ref="K5:K8"/>
    <mergeCell ref="C15:G15"/>
    <mergeCell ref="D26:E26"/>
    <mergeCell ref="D40:G40"/>
    <mergeCell ref="D28:E28"/>
    <mergeCell ref="D29:E29"/>
    <mergeCell ref="F29:G29"/>
    <mergeCell ref="B31:G31"/>
    <mergeCell ref="B32:G32"/>
    <mergeCell ref="B33:G33"/>
    <mergeCell ref="B35:G35"/>
  </mergeCells>
  <phoneticPr fontId="4"/>
  <pageMargins left="0.51181102362204722" right="0.31496062992125984" top="0.74803149606299213" bottom="0.74803149606299213" header="0.31496062992125984" footer="0.31496062992125984"/>
  <pageSetup paperSize="9" scale="78" firstPageNumber="33" fitToWidth="0" orientation="portrait" useFirstPageNumber="1" r:id="rId1"/>
  <headerFooter scaleWithDoc="0">
    <oddFooter xml:space="preserve">&amp;C&amp;"BIZ UDゴシック,標準"&amp;P&amp;"Century,標準"&amp;12
</oddFooter>
  </headerFooter>
  <colBreaks count="1" manualBreakCount="1">
    <brk id="18" max="62"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AL64"/>
  <sheetViews>
    <sheetView zoomScaleNormal="100" zoomScaleSheetLayoutView="100" workbookViewId="0"/>
  </sheetViews>
  <sheetFormatPr defaultColWidth="8.88671875" defaultRowHeight="12.6" x14ac:dyDescent="0.2"/>
  <cols>
    <col min="1" max="2" width="3.6640625" style="28" customWidth="1"/>
    <col min="3" max="4" width="3.109375" style="28" customWidth="1"/>
    <col min="5" max="5" width="5" style="28" customWidth="1"/>
    <col min="6" max="6" width="3.6640625" style="28" customWidth="1"/>
    <col min="7" max="7" width="9.109375" style="28" customWidth="1"/>
    <col min="8" max="30" width="8.109375" style="28" customWidth="1"/>
    <col min="31" max="31" width="0.88671875" style="99" customWidth="1"/>
    <col min="32" max="32" width="1.88671875" style="99" customWidth="1"/>
    <col min="33" max="33" width="1.44140625" style="28" customWidth="1"/>
    <col min="34" max="34" width="3.109375" style="28" customWidth="1"/>
    <col min="35" max="35" width="5" style="28" customWidth="1"/>
    <col min="36" max="36" width="3.6640625" style="28" customWidth="1"/>
    <col min="37" max="37" width="9.88671875" style="28" customWidth="1"/>
    <col min="38" max="38" width="0.88671875" style="28" customWidth="1"/>
    <col min="39" max="16384" width="8.88671875" style="28"/>
  </cols>
  <sheetData>
    <row r="1" spans="1:38" ht="13.95" customHeight="1" x14ac:dyDescent="0.2">
      <c r="A1" s="791" t="s">
        <v>531</v>
      </c>
      <c r="I1" s="27"/>
      <c r="J1" s="27"/>
      <c r="AE1" s="28"/>
      <c r="AF1" s="28"/>
      <c r="AL1" s="27"/>
    </row>
    <row r="2" spans="1:38" ht="13.95" customHeight="1" x14ac:dyDescent="0.2">
      <c r="A2" s="31" t="s">
        <v>162</v>
      </c>
      <c r="C2" s="32"/>
      <c r="D2" s="32"/>
      <c r="E2" s="32"/>
      <c r="F2" s="32"/>
      <c r="G2" s="32"/>
      <c r="I2" s="31"/>
      <c r="J2" s="31"/>
      <c r="T2" s="31"/>
      <c r="AE2" s="28"/>
      <c r="AF2" s="28"/>
      <c r="AG2" s="32"/>
      <c r="AH2" s="32"/>
      <c r="AI2" s="32"/>
      <c r="AJ2" s="32"/>
      <c r="AK2" s="32"/>
      <c r="AL2" s="31"/>
    </row>
    <row r="3" spans="1:38" ht="13.95" customHeight="1" x14ac:dyDescent="0.2">
      <c r="A3" s="31"/>
      <c r="B3" s="31"/>
      <c r="C3" s="31"/>
      <c r="D3" s="31"/>
      <c r="E3" s="31"/>
      <c r="F3" s="31"/>
      <c r="G3" s="31"/>
      <c r="H3" s="31"/>
      <c r="I3" s="31"/>
      <c r="J3" s="31"/>
      <c r="AE3" s="28"/>
      <c r="AF3" s="28"/>
      <c r="AG3" s="31"/>
      <c r="AH3" s="31"/>
      <c r="AI3" s="31"/>
      <c r="AJ3" s="31"/>
      <c r="AK3" s="31"/>
      <c r="AL3" s="31"/>
    </row>
    <row r="4" spans="1:38" s="38" customFormat="1" ht="13.2" customHeight="1" thickBot="1" x14ac:dyDescent="0.2">
      <c r="A4" s="33"/>
      <c r="B4" s="33"/>
      <c r="C4" s="33"/>
      <c r="D4" s="33"/>
      <c r="E4" s="33"/>
      <c r="F4" s="33"/>
      <c r="G4" s="33"/>
      <c r="H4" s="57"/>
      <c r="I4" s="57"/>
      <c r="J4" s="57"/>
      <c r="K4" s="57"/>
      <c r="L4" s="57"/>
      <c r="M4" s="57"/>
      <c r="N4" s="57"/>
      <c r="O4" s="57"/>
      <c r="P4" s="57"/>
      <c r="Q4" s="57"/>
      <c r="R4" s="57"/>
      <c r="S4" s="35"/>
      <c r="T4" s="121"/>
      <c r="U4" s="121"/>
      <c r="V4" s="121"/>
      <c r="W4" s="121"/>
      <c r="X4" s="121"/>
      <c r="Y4" s="121"/>
      <c r="Z4" s="35"/>
      <c r="AA4" s="121"/>
      <c r="AB4" s="121"/>
      <c r="AC4" s="121"/>
      <c r="AD4" s="58" t="s">
        <v>93</v>
      </c>
      <c r="AE4" s="101"/>
      <c r="AF4" s="101"/>
      <c r="AG4" s="33"/>
      <c r="AH4" s="33"/>
      <c r="AI4" s="33"/>
      <c r="AJ4" s="33"/>
      <c r="AK4" s="33"/>
      <c r="AL4" s="33"/>
    </row>
    <row r="5" spans="1:38" ht="13.35" customHeight="1" thickTop="1" x14ac:dyDescent="0.2">
      <c r="A5" s="405" t="s">
        <v>94</v>
      </c>
      <c r="B5" s="406"/>
      <c r="C5" s="406"/>
      <c r="D5" s="406"/>
      <c r="E5" s="406"/>
      <c r="F5" s="406"/>
      <c r="G5" s="406"/>
      <c r="H5" s="399" t="s">
        <v>440</v>
      </c>
      <c r="I5" s="758" t="s">
        <v>163</v>
      </c>
      <c r="J5" s="465"/>
      <c r="K5" s="465"/>
      <c r="L5" s="465"/>
      <c r="M5" s="465"/>
      <c r="N5" s="465"/>
      <c r="O5" s="465"/>
      <c r="P5" s="465"/>
      <c r="Q5" s="465"/>
      <c r="R5" s="138"/>
      <c r="S5" s="752"/>
      <c r="T5" s="465" t="s">
        <v>164</v>
      </c>
      <c r="U5" s="465"/>
      <c r="V5" s="465"/>
      <c r="W5" s="465"/>
      <c r="X5" s="465"/>
      <c r="Y5" s="465"/>
      <c r="Z5" s="465"/>
      <c r="AA5" s="465"/>
      <c r="AB5" s="465"/>
      <c r="AC5" s="465"/>
      <c r="AD5" s="447"/>
      <c r="AE5" s="483" t="s">
        <v>512</v>
      </c>
      <c r="AF5" s="406"/>
      <c r="AG5" s="406"/>
      <c r="AH5" s="406"/>
      <c r="AI5" s="406"/>
      <c r="AJ5" s="406"/>
      <c r="AK5" s="406"/>
      <c r="AL5" s="428"/>
    </row>
    <row r="6" spans="1:38" ht="13.35" customHeight="1" x14ac:dyDescent="0.2">
      <c r="A6" s="407"/>
      <c r="B6" s="408"/>
      <c r="C6" s="408"/>
      <c r="D6" s="408"/>
      <c r="E6" s="408"/>
      <c r="F6" s="408"/>
      <c r="G6" s="408"/>
      <c r="H6" s="421"/>
      <c r="I6" s="450" t="s">
        <v>165</v>
      </c>
      <c r="J6" s="476" t="s">
        <v>166</v>
      </c>
      <c r="K6" s="491"/>
      <c r="L6" s="491"/>
      <c r="M6" s="491"/>
      <c r="N6" s="491"/>
      <c r="O6" s="491"/>
      <c r="P6" s="753"/>
      <c r="Q6" s="762" t="s">
        <v>167</v>
      </c>
      <c r="R6" s="450" t="s">
        <v>168</v>
      </c>
      <c r="S6" s="753" t="s">
        <v>169</v>
      </c>
      <c r="T6" s="753" t="s">
        <v>165</v>
      </c>
      <c r="U6" s="476" t="s">
        <v>166</v>
      </c>
      <c r="V6" s="477"/>
      <c r="W6" s="477"/>
      <c r="X6" s="477"/>
      <c r="Y6" s="477"/>
      <c r="Z6" s="477"/>
      <c r="AA6" s="486"/>
      <c r="AB6" s="452" t="s">
        <v>167</v>
      </c>
      <c r="AC6" s="450" t="s">
        <v>168</v>
      </c>
      <c r="AD6" s="486" t="s">
        <v>169</v>
      </c>
      <c r="AE6" s="407"/>
      <c r="AF6" s="430"/>
      <c r="AG6" s="430"/>
      <c r="AH6" s="430"/>
      <c r="AI6" s="430"/>
      <c r="AJ6" s="430"/>
      <c r="AK6" s="430"/>
      <c r="AL6" s="431"/>
    </row>
    <row r="7" spans="1:38" ht="13.35" customHeight="1" x14ac:dyDescent="0.2">
      <c r="A7" s="407"/>
      <c r="B7" s="408"/>
      <c r="C7" s="408"/>
      <c r="D7" s="408"/>
      <c r="E7" s="408"/>
      <c r="F7" s="408"/>
      <c r="G7" s="408"/>
      <c r="H7" s="421"/>
      <c r="I7" s="421"/>
      <c r="J7" s="450" t="s">
        <v>170</v>
      </c>
      <c r="K7" s="450" t="s">
        <v>171</v>
      </c>
      <c r="L7" s="450" t="s">
        <v>172</v>
      </c>
      <c r="M7" s="476" t="s">
        <v>173</v>
      </c>
      <c r="N7" s="450" t="s">
        <v>174</v>
      </c>
      <c r="O7" s="450" t="s">
        <v>175</v>
      </c>
      <c r="P7" s="450" t="s">
        <v>49</v>
      </c>
      <c r="Q7" s="454"/>
      <c r="R7" s="450"/>
      <c r="S7" s="761"/>
      <c r="T7" s="761"/>
      <c r="U7" s="450" t="s">
        <v>170</v>
      </c>
      <c r="V7" s="450" t="s">
        <v>171</v>
      </c>
      <c r="W7" s="450" t="s">
        <v>172</v>
      </c>
      <c r="X7" s="476" t="s">
        <v>173</v>
      </c>
      <c r="Y7" s="450" t="s">
        <v>174</v>
      </c>
      <c r="Z7" s="450" t="s">
        <v>175</v>
      </c>
      <c r="AA7" s="450" t="s">
        <v>49</v>
      </c>
      <c r="AB7" s="440"/>
      <c r="AC7" s="450"/>
      <c r="AD7" s="487"/>
      <c r="AE7" s="407"/>
      <c r="AF7" s="430"/>
      <c r="AG7" s="430"/>
      <c r="AH7" s="430"/>
      <c r="AI7" s="430"/>
      <c r="AJ7" s="430"/>
      <c r="AK7" s="430"/>
      <c r="AL7" s="431"/>
    </row>
    <row r="8" spans="1:38" ht="22.35" customHeight="1" x14ac:dyDescent="0.2">
      <c r="A8" s="409"/>
      <c r="B8" s="410"/>
      <c r="C8" s="410"/>
      <c r="D8" s="410"/>
      <c r="E8" s="410"/>
      <c r="F8" s="410"/>
      <c r="G8" s="410"/>
      <c r="H8" s="423"/>
      <c r="I8" s="422"/>
      <c r="J8" s="422"/>
      <c r="K8" s="422"/>
      <c r="L8" s="422"/>
      <c r="M8" s="422"/>
      <c r="N8" s="450"/>
      <c r="O8" s="450"/>
      <c r="P8" s="450"/>
      <c r="Q8" s="458"/>
      <c r="R8" s="450"/>
      <c r="S8" s="761"/>
      <c r="T8" s="492"/>
      <c r="U8" s="422"/>
      <c r="V8" s="422"/>
      <c r="W8" s="422"/>
      <c r="X8" s="422"/>
      <c r="Y8" s="450"/>
      <c r="Z8" s="450"/>
      <c r="AA8" s="450"/>
      <c r="AB8" s="488"/>
      <c r="AC8" s="450"/>
      <c r="AD8" s="487"/>
      <c r="AE8" s="735"/>
      <c r="AF8" s="736"/>
      <c r="AG8" s="736"/>
      <c r="AH8" s="736"/>
      <c r="AI8" s="736"/>
      <c r="AJ8" s="736"/>
      <c r="AK8" s="736"/>
      <c r="AL8" s="737"/>
    </row>
    <row r="9" spans="1:38" s="27" customFormat="1" ht="9" customHeight="1" x14ac:dyDescent="0.15">
      <c r="A9" s="103"/>
      <c r="B9" s="104"/>
      <c r="C9" s="105"/>
      <c r="D9" s="106"/>
      <c r="E9" s="106"/>
      <c r="F9" s="106"/>
      <c r="G9" s="106"/>
      <c r="H9" s="126"/>
      <c r="I9" s="127"/>
      <c r="J9" s="127"/>
      <c r="K9" s="127"/>
      <c r="L9" s="127"/>
      <c r="M9" s="127"/>
      <c r="N9" s="127"/>
      <c r="O9" s="127"/>
      <c r="P9" s="127"/>
      <c r="Q9" s="127"/>
      <c r="R9" s="127"/>
      <c r="S9" s="127"/>
      <c r="T9" s="127"/>
      <c r="U9" s="127"/>
      <c r="V9" s="127"/>
      <c r="W9" s="127"/>
      <c r="X9" s="127"/>
      <c r="Y9" s="127"/>
      <c r="Z9" s="127"/>
      <c r="AA9" s="127"/>
      <c r="AB9" s="127"/>
      <c r="AC9" s="127"/>
      <c r="AD9" s="128"/>
      <c r="AE9" s="59"/>
      <c r="AF9" s="734"/>
      <c r="AG9" s="744"/>
      <c r="AH9" s="739"/>
      <c r="AI9" s="739"/>
      <c r="AJ9" s="739"/>
      <c r="AK9" s="739"/>
      <c r="AL9" s="745"/>
    </row>
    <row r="10" spans="1:38" ht="15.75" customHeight="1" x14ac:dyDescent="0.2">
      <c r="A10" s="442" t="s">
        <v>380</v>
      </c>
      <c r="B10" s="443"/>
      <c r="C10" s="443"/>
      <c r="D10" s="443"/>
      <c r="E10" s="443"/>
      <c r="F10" s="443"/>
      <c r="G10" s="444"/>
      <c r="H10" s="93">
        <v>390</v>
      </c>
      <c r="I10" s="94">
        <v>117</v>
      </c>
      <c r="J10" s="94">
        <v>6</v>
      </c>
      <c r="K10" s="94">
        <v>16</v>
      </c>
      <c r="L10" s="94">
        <v>2</v>
      </c>
      <c r="M10" s="94">
        <v>31</v>
      </c>
      <c r="N10" s="94">
        <v>8</v>
      </c>
      <c r="O10" s="94">
        <v>7</v>
      </c>
      <c r="P10" s="94">
        <v>9</v>
      </c>
      <c r="Q10" s="94">
        <v>17</v>
      </c>
      <c r="R10" s="94">
        <v>28</v>
      </c>
      <c r="S10" s="94">
        <v>31</v>
      </c>
      <c r="T10" s="94">
        <v>273</v>
      </c>
      <c r="U10" s="94">
        <v>23</v>
      </c>
      <c r="V10" s="94">
        <v>89</v>
      </c>
      <c r="W10" s="94">
        <v>7</v>
      </c>
      <c r="X10" s="94">
        <v>94</v>
      </c>
      <c r="Y10" s="94">
        <v>30</v>
      </c>
      <c r="Z10" s="94">
        <v>12</v>
      </c>
      <c r="AA10" s="94">
        <v>47</v>
      </c>
      <c r="AB10" s="94">
        <v>46</v>
      </c>
      <c r="AC10" s="94">
        <v>48</v>
      </c>
      <c r="AD10" s="100">
        <v>83</v>
      </c>
      <c r="AE10" s="746" t="s">
        <v>513</v>
      </c>
      <c r="AF10" s="747"/>
      <c r="AG10" s="747"/>
      <c r="AH10" s="747"/>
      <c r="AI10" s="747"/>
      <c r="AJ10" s="747"/>
      <c r="AK10" s="747"/>
      <c r="AL10" s="748"/>
    </row>
    <row r="11" spans="1:38" ht="15.75" customHeight="1" x14ac:dyDescent="0.15">
      <c r="A11" s="108"/>
      <c r="B11" s="84"/>
      <c r="C11" s="84"/>
      <c r="D11" s="84"/>
      <c r="E11" s="87"/>
      <c r="F11" s="87"/>
      <c r="G11" s="87"/>
      <c r="H11" s="93"/>
      <c r="I11" s="94"/>
      <c r="J11" s="94"/>
      <c r="K11" s="94"/>
      <c r="L11" s="94"/>
      <c r="M11" s="94"/>
      <c r="N11" s="94"/>
      <c r="O11" s="94"/>
      <c r="P11" s="94"/>
      <c r="Q11" s="94"/>
      <c r="R11" s="94"/>
      <c r="S11" s="94"/>
      <c r="T11" s="94"/>
      <c r="U11" s="94"/>
      <c r="V11" s="94"/>
      <c r="W11" s="94"/>
      <c r="X11" s="94"/>
      <c r="Y11" s="94"/>
      <c r="Z11" s="94"/>
      <c r="AA11" s="94"/>
      <c r="AB11" s="94"/>
      <c r="AC11" s="94"/>
      <c r="AD11" s="100"/>
      <c r="AE11" s="93"/>
      <c r="AF11" s="111"/>
      <c r="AG11" s="738"/>
      <c r="AH11" s="739"/>
      <c r="AI11" s="117"/>
      <c r="AJ11" s="117"/>
      <c r="AK11" s="117"/>
      <c r="AL11" s="741"/>
    </row>
    <row r="12" spans="1:38" ht="15.75" customHeight="1" x14ac:dyDescent="0.15">
      <c r="A12" s="108"/>
      <c r="B12" s="398" t="s">
        <v>381</v>
      </c>
      <c r="C12" s="398"/>
      <c r="D12" s="398"/>
      <c r="E12" s="398"/>
      <c r="F12" s="398"/>
      <c r="G12" s="398"/>
      <c r="H12" s="93">
        <v>12</v>
      </c>
      <c r="I12" s="94">
        <v>3</v>
      </c>
      <c r="J12" s="94" t="s">
        <v>216</v>
      </c>
      <c r="K12" s="94" t="s">
        <v>216</v>
      </c>
      <c r="L12" s="94" t="s">
        <v>216</v>
      </c>
      <c r="M12" s="94" t="s">
        <v>216</v>
      </c>
      <c r="N12" s="94" t="s">
        <v>216</v>
      </c>
      <c r="O12" s="94" t="s">
        <v>216</v>
      </c>
      <c r="P12" s="94" t="s">
        <v>216</v>
      </c>
      <c r="Q12" s="94" t="s">
        <v>216</v>
      </c>
      <c r="R12" s="94">
        <v>2</v>
      </c>
      <c r="S12" s="94">
        <v>2</v>
      </c>
      <c r="T12" s="94">
        <v>9</v>
      </c>
      <c r="U12" s="94">
        <v>4</v>
      </c>
      <c r="V12" s="94">
        <v>1</v>
      </c>
      <c r="W12" s="94" t="s">
        <v>216</v>
      </c>
      <c r="X12" s="94" t="s">
        <v>216</v>
      </c>
      <c r="Y12" s="94" t="s">
        <v>216</v>
      </c>
      <c r="Z12" s="94">
        <v>2</v>
      </c>
      <c r="AA12" s="94">
        <v>2</v>
      </c>
      <c r="AB12" s="94" t="s">
        <v>216</v>
      </c>
      <c r="AC12" s="94">
        <v>1</v>
      </c>
      <c r="AD12" s="100">
        <v>5</v>
      </c>
      <c r="AE12" s="93"/>
      <c r="AF12" s="466" t="s">
        <v>381</v>
      </c>
      <c r="AG12" s="466"/>
      <c r="AH12" s="466"/>
      <c r="AI12" s="466"/>
      <c r="AJ12" s="466"/>
      <c r="AK12" s="466"/>
      <c r="AL12" s="741"/>
    </row>
    <row r="13" spans="1:38" ht="15.75" customHeight="1" x14ac:dyDescent="0.15">
      <c r="A13" s="108"/>
      <c r="B13" s="398" t="s">
        <v>382</v>
      </c>
      <c r="C13" s="398"/>
      <c r="D13" s="398"/>
      <c r="E13" s="398"/>
      <c r="F13" s="398"/>
      <c r="G13" s="398"/>
      <c r="H13" s="93"/>
      <c r="I13" s="94"/>
      <c r="J13" s="94"/>
      <c r="K13" s="94"/>
      <c r="L13" s="94"/>
      <c r="M13" s="94"/>
      <c r="N13" s="94"/>
      <c r="O13" s="94"/>
      <c r="P13" s="94"/>
      <c r="Q13" s="94"/>
      <c r="R13" s="94"/>
      <c r="S13" s="94"/>
      <c r="T13" s="94"/>
      <c r="U13" s="94"/>
      <c r="V13" s="94"/>
      <c r="W13" s="94"/>
      <c r="X13" s="94"/>
      <c r="Y13" s="94"/>
      <c r="Z13" s="94"/>
      <c r="AA13" s="94"/>
      <c r="AB13" s="94"/>
      <c r="AC13" s="94"/>
      <c r="AD13" s="100"/>
      <c r="AE13" s="93"/>
      <c r="AF13" s="466" t="s">
        <v>382</v>
      </c>
      <c r="AG13" s="466"/>
      <c r="AH13" s="466"/>
      <c r="AI13" s="466"/>
      <c r="AJ13" s="466"/>
      <c r="AK13" s="466"/>
      <c r="AL13" s="741"/>
    </row>
    <row r="14" spans="1:38" ht="15.75" customHeight="1" x14ac:dyDescent="0.15">
      <c r="A14" s="108"/>
      <c r="B14" s="84"/>
      <c r="C14" s="398" t="s">
        <v>383</v>
      </c>
      <c r="D14" s="398"/>
      <c r="E14" s="398"/>
      <c r="F14" s="398"/>
      <c r="G14" s="398"/>
      <c r="H14" s="93">
        <v>1</v>
      </c>
      <c r="I14" s="94">
        <v>1</v>
      </c>
      <c r="J14" s="94" t="s">
        <v>216</v>
      </c>
      <c r="K14" s="94" t="s">
        <v>216</v>
      </c>
      <c r="L14" s="94" t="s">
        <v>216</v>
      </c>
      <c r="M14" s="94" t="s">
        <v>216</v>
      </c>
      <c r="N14" s="94" t="s">
        <v>216</v>
      </c>
      <c r="O14" s="94" t="s">
        <v>216</v>
      </c>
      <c r="P14" s="94" t="s">
        <v>216</v>
      </c>
      <c r="Q14" s="94" t="s">
        <v>216</v>
      </c>
      <c r="R14" s="94" t="s">
        <v>216</v>
      </c>
      <c r="S14" s="94">
        <v>1</v>
      </c>
      <c r="T14" s="94" t="s">
        <v>216</v>
      </c>
      <c r="U14" s="94" t="s">
        <v>216</v>
      </c>
      <c r="V14" s="94" t="s">
        <v>216</v>
      </c>
      <c r="W14" s="94" t="s">
        <v>216</v>
      </c>
      <c r="X14" s="94" t="s">
        <v>216</v>
      </c>
      <c r="Y14" s="94" t="s">
        <v>216</v>
      </c>
      <c r="Z14" s="94" t="s">
        <v>216</v>
      </c>
      <c r="AA14" s="94" t="s">
        <v>216</v>
      </c>
      <c r="AB14" s="94" t="s">
        <v>216</v>
      </c>
      <c r="AC14" s="94" t="s">
        <v>216</v>
      </c>
      <c r="AD14" s="100" t="s">
        <v>216</v>
      </c>
      <c r="AE14" s="93"/>
      <c r="AF14" s="111"/>
      <c r="AG14" s="466" t="s">
        <v>383</v>
      </c>
      <c r="AH14" s="466"/>
      <c r="AI14" s="466"/>
      <c r="AJ14" s="466"/>
      <c r="AK14" s="466"/>
      <c r="AL14" s="741"/>
    </row>
    <row r="15" spans="1:38" ht="15.75" customHeight="1" x14ac:dyDescent="0.15">
      <c r="A15" s="108"/>
      <c r="B15" s="84"/>
      <c r="C15" s="398" t="s">
        <v>105</v>
      </c>
      <c r="D15" s="398"/>
      <c r="E15" s="398"/>
      <c r="F15" s="398"/>
      <c r="G15" s="398"/>
      <c r="H15" s="93">
        <v>96</v>
      </c>
      <c r="I15" s="94">
        <v>20</v>
      </c>
      <c r="J15" s="94">
        <v>1</v>
      </c>
      <c r="K15" s="94">
        <v>3</v>
      </c>
      <c r="L15" s="94">
        <v>2</v>
      </c>
      <c r="M15" s="94">
        <v>1</v>
      </c>
      <c r="N15" s="94">
        <v>4</v>
      </c>
      <c r="O15" s="94">
        <v>1</v>
      </c>
      <c r="P15" s="94">
        <v>1</v>
      </c>
      <c r="Q15" s="94">
        <v>6</v>
      </c>
      <c r="R15" s="94">
        <v>3</v>
      </c>
      <c r="S15" s="94">
        <v>3</v>
      </c>
      <c r="T15" s="94">
        <v>76</v>
      </c>
      <c r="U15" s="94">
        <v>5</v>
      </c>
      <c r="V15" s="94">
        <v>20</v>
      </c>
      <c r="W15" s="94">
        <v>2</v>
      </c>
      <c r="X15" s="94">
        <v>7</v>
      </c>
      <c r="Y15" s="94">
        <v>10</v>
      </c>
      <c r="Z15" s="94">
        <v>1</v>
      </c>
      <c r="AA15" s="94">
        <v>17</v>
      </c>
      <c r="AB15" s="94">
        <v>13</v>
      </c>
      <c r="AC15" s="94">
        <v>14</v>
      </c>
      <c r="AD15" s="100">
        <v>30</v>
      </c>
      <c r="AE15" s="93"/>
      <c r="AF15" s="111"/>
      <c r="AG15" s="466" t="s">
        <v>105</v>
      </c>
      <c r="AH15" s="466"/>
      <c r="AI15" s="466"/>
      <c r="AJ15" s="466"/>
      <c r="AK15" s="466"/>
      <c r="AL15" s="741"/>
    </row>
    <row r="16" spans="1:38" ht="15.75" customHeight="1" x14ac:dyDescent="0.15">
      <c r="A16" s="108"/>
      <c r="B16" s="84"/>
      <c r="C16" s="398" t="s">
        <v>384</v>
      </c>
      <c r="D16" s="398"/>
      <c r="E16" s="398"/>
      <c r="F16" s="398"/>
      <c r="G16" s="398"/>
      <c r="H16" s="93"/>
      <c r="I16" s="94"/>
      <c r="J16" s="94"/>
      <c r="K16" s="94"/>
      <c r="L16" s="94"/>
      <c r="M16" s="94"/>
      <c r="N16" s="94"/>
      <c r="O16" s="94"/>
      <c r="P16" s="94"/>
      <c r="Q16" s="94"/>
      <c r="R16" s="94"/>
      <c r="S16" s="94"/>
      <c r="T16" s="94"/>
      <c r="U16" s="94"/>
      <c r="V16" s="94"/>
      <c r="W16" s="94"/>
      <c r="X16" s="94"/>
      <c r="Y16" s="94"/>
      <c r="Z16" s="94"/>
      <c r="AA16" s="94"/>
      <c r="AB16" s="94"/>
      <c r="AC16" s="94"/>
      <c r="AD16" s="100"/>
      <c r="AE16" s="93"/>
      <c r="AF16" s="111"/>
      <c r="AG16" s="466" t="s">
        <v>384</v>
      </c>
      <c r="AH16" s="466"/>
      <c r="AI16" s="466"/>
      <c r="AJ16" s="466"/>
      <c r="AK16" s="466"/>
      <c r="AL16" s="741"/>
    </row>
    <row r="17" spans="1:38" ht="15.75" customHeight="1" x14ac:dyDescent="0.15">
      <c r="A17" s="108"/>
      <c r="B17" s="84"/>
      <c r="C17" s="84"/>
      <c r="D17" s="398" t="s">
        <v>106</v>
      </c>
      <c r="E17" s="398"/>
      <c r="F17" s="398" t="s">
        <v>107</v>
      </c>
      <c r="G17" s="398"/>
      <c r="H17" s="93">
        <v>11</v>
      </c>
      <c r="I17" s="94">
        <v>4</v>
      </c>
      <c r="J17" s="94" t="s">
        <v>216</v>
      </c>
      <c r="K17" s="94">
        <v>1</v>
      </c>
      <c r="L17" s="94" t="s">
        <v>216</v>
      </c>
      <c r="M17" s="94" t="s">
        <v>216</v>
      </c>
      <c r="N17" s="94" t="s">
        <v>216</v>
      </c>
      <c r="O17" s="94">
        <v>1</v>
      </c>
      <c r="P17" s="94" t="s">
        <v>216</v>
      </c>
      <c r="Q17" s="94" t="s">
        <v>216</v>
      </c>
      <c r="R17" s="94">
        <v>2</v>
      </c>
      <c r="S17" s="94">
        <v>1</v>
      </c>
      <c r="T17" s="94">
        <v>7</v>
      </c>
      <c r="U17" s="94">
        <v>1</v>
      </c>
      <c r="V17" s="94">
        <v>2</v>
      </c>
      <c r="W17" s="94" t="s">
        <v>216</v>
      </c>
      <c r="X17" s="94">
        <v>1</v>
      </c>
      <c r="Y17" s="94" t="s">
        <v>216</v>
      </c>
      <c r="Z17" s="94">
        <v>1</v>
      </c>
      <c r="AA17" s="94">
        <v>2</v>
      </c>
      <c r="AB17" s="94">
        <v>2</v>
      </c>
      <c r="AC17" s="94">
        <v>2</v>
      </c>
      <c r="AD17" s="100">
        <v>2</v>
      </c>
      <c r="AE17" s="93"/>
      <c r="AF17" s="111"/>
      <c r="AG17" s="380"/>
      <c r="AH17" s="466" t="s">
        <v>106</v>
      </c>
      <c r="AI17" s="466"/>
      <c r="AJ17" s="466" t="s">
        <v>107</v>
      </c>
      <c r="AK17" s="466"/>
      <c r="AL17" s="741"/>
    </row>
    <row r="18" spans="1:38" ht="15.75" customHeight="1" x14ac:dyDescent="0.15">
      <c r="A18" s="108"/>
      <c r="B18" s="84"/>
      <c r="C18" s="84"/>
      <c r="D18" s="398" t="s">
        <v>106</v>
      </c>
      <c r="E18" s="398"/>
      <c r="F18" s="84" t="s">
        <v>108</v>
      </c>
      <c r="G18" s="86" t="s">
        <v>109</v>
      </c>
      <c r="H18" s="93">
        <v>91</v>
      </c>
      <c r="I18" s="94">
        <v>21</v>
      </c>
      <c r="J18" s="94">
        <v>2</v>
      </c>
      <c r="K18" s="94">
        <v>5</v>
      </c>
      <c r="L18" s="94" t="s">
        <v>216</v>
      </c>
      <c r="M18" s="94">
        <v>4</v>
      </c>
      <c r="N18" s="94" t="s">
        <v>216</v>
      </c>
      <c r="O18" s="94" t="s">
        <v>216</v>
      </c>
      <c r="P18" s="94">
        <v>2</v>
      </c>
      <c r="Q18" s="94">
        <v>4</v>
      </c>
      <c r="R18" s="94">
        <v>6</v>
      </c>
      <c r="S18" s="94">
        <v>4</v>
      </c>
      <c r="T18" s="94">
        <v>70</v>
      </c>
      <c r="U18" s="94">
        <v>1</v>
      </c>
      <c r="V18" s="94">
        <v>28</v>
      </c>
      <c r="W18" s="94">
        <v>2</v>
      </c>
      <c r="X18" s="94">
        <v>23</v>
      </c>
      <c r="Y18" s="94">
        <v>5</v>
      </c>
      <c r="Z18" s="94">
        <v>2</v>
      </c>
      <c r="AA18" s="94">
        <v>9</v>
      </c>
      <c r="AB18" s="94">
        <v>13</v>
      </c>
      <c r="AC18" s="94">
        <v>19</v>
      </c>
      <c r="AD18" s="100">
        <v>22</v>
      </c>
      <c r="AE18" s="93"/>
      <c r="AF18" s="111"/>
      <c r="AG18" s="380"/>
      <c r="AH18" s="466" t="s">
        <v>106</v>
      </c>
      <c r="AI18" s="466"/>
      <c r="AJ18" s="380" t="s">
        <v>108</v>
      </c>
      <c r="AK18" s="133" t="s">
        <v>109</v>
      </c>
      <c r="AL18" s="741"/>
    </row>
    <row r="19" spans="1:38" ht="15.75" customHeight="1" x14ac:dyDescent="0.15">
      <c r="A19" s="108"/>
      <c r="B19" s="87"/>
      <c r="C19" s="84"/>
      <c r="D19" s="398" t="s">
        <v>109</v>
      </c>
      <c r="E19" s="398"/>
      <c r="F19" s="84" t="s">
        <v>108</v>
      </c>
      <c r="G19" s="86" t="s">
        <v>110</v>
      </c>
      <c r="H19" s="93">
        <v>61</v>
      </c>
      <c r="I19" s="94">
        <v>19</v>
      </c>
      <c r="J19" s="94" t="s">
        <v>216</v>
      </c>
      <c r="K19" s="94">
        <v>1</v>
      </c>
      <c r="L19" s="94" t="s">
        <v>216</v>
      </c>
      <c r="M19" s="94">
        <v>8</v>
      </c>
      <c r="N19" s="94" t="s">
        <v>216</v>
      </c>
      <c r="O19" s="94" t="s">
        <v>216</v>
      </c>
      <c r="P19" s="94">
        <v>2</v>
      </c>
      <c r="Q19" s="94">
        <v>1</v>
      </c>
      <c r="R19" s="94">
        <v>5</v>
      </c>
      <c r="S19" s="94">
        <v>8</v>
      </c>
      <c r="T19" s="94">
        <v>42</v>
      </c>
      <c r="U19" s="94">
        <v>1</v>
      </c>
      <c r="V19" s="94">
        <v>4</v>
      </c>
      <c r="W19" s="94" t="s">
        <v>216</v>
      </c>
      <c r="X19" s="94">
        <v>25</v>
      </c>
      <c r="Y19" s="94">
        <v>2</v>
      </c>
      <c r="Z19" s="94">
        <v>1</v>
      </c>
      <c r="AA19" s="94">
        <v>9</v>
      </c>
      <c r="AB19" s="94">
        <v>2</v>
      </c>
      <c r="AC19" s="94">
        <v>8</v>
      </c>
      <c r="AD19" s="100">
        <v>11</v>
      </c>
      <c r="AE19" s="93"/>
      <c r="AF19" s="111"/>
      <c r="AG19" s="380"/>
      <c r="AH19" s="466" t="s">
        <v>109</v>
      </c>
      <c r="AI19" s="466"/>
      <c r="AJ19" s="380" t="s">
        <v>108</v>
      </c>
      <c r="AK19" s="133" t="s">
        <v>110</v>
      </c>
      <c r="AL19" s="741"/>
    </row>
    <row r="20" spans="1:38" ht="15.75" customHeight="1" x14ac:dyDescent="0.15">
      <c r="A20" s="108"/>
      <c r="B20" s="87"/>
      <c r="C20" s="84"/>
      <c r="D20" s="398" t="s">
        <v>110</v>
      </c>
      <c r="E20" s="398"/>
      <c r="F20" s="84" t="s">
        <v>108</v>
      </c>
      <c r="G20" s="86">
        <v>10</v>
      </c>
      <c r="H20" s="93">
        <v>37</v>
      </c>
      <c r="I20" s="94">
        <v>20</v>
      </c>
      <c r="J20" s="94">
        <v>1</v>
      </c>
      <c r="K20" s="94" t="s">
        <v>216</v>
      </c>
      <c r="L20" s="94" t="s">
        <v>216</v>
      </c>
      <c r="M20" s="94">
        <v>9</v>
      </c>
      <c r="N20" s="94" t="s">
        <v>216</v>
      </c>
      <c r="O20" s="94">
        <v>3</v>
      </c>
      <c r="P20" s="94">
        <v>2</v>
      </c>
      <c r="Q20" s="94">
        <v>1</v>
      </c>
      <c r="R20" s="94">
        <v>5</v>
      </c>
      <c r="S20" s="94">
        <v>3</v>
      </c>
      <c r="T20" s="94">
        <v>17</v>
      </c>
      <c r="U20" s="94" t="s">
        <v>216</v>
      </c>
      <c r="V20" s="94">
        <v>4</v>
      </c>
      <c r="W20" s="94" t="s">
        <v>216</v>
      </c>
      <c r="X20" s="94">
        <v>14</v>
      </c>
      <c r="Y20" s="94">
        <v>2</v>
      </c>
      <c r="Z20" s="94" t="s">
        <v>216</v>
      </c>
      <c r="AA20" s="94">
        <v>4</v>
      </c>
      <c r="AB20" s="94">
        <v>1</v>
      </c>
      <c r="AC20" s="94">
        <v>1</v>
      </c>
      <c r="AD20" s="100">
        <v>5</v>
      </c>
      <c r="AE20" s="93"/>
      <c r="AF20" s="111"/>
      <c r="AG20" s="380"/>
      <c r="AH20" s="466" t="s">
        <v>110</v>
      </c>
      <c r="AI20" s="466"/>
      <c r="AJ20" s="380" t="s">
        <v>108</v>
      </c>
      <c r="AK20" s="133">
        <v>10</v>
      </c>
      <c r="AL20" s="741"/>
    </row>
    <row r="21" spans="1:38" ht="15.75" customHeight="1" x14ac:dyDescent="0.15">
      <c r="A21" s="108"/>
      <c r="B21" s="87"/>
      <c r="C21" s="84"/>
      <c r="D21" s="398">
        <v>10</v>
      </c>
      <c r="E21" s="398"/>
      <c r="F21" s="84" t="s">
        <v>108</v>
      </c>
      <c r="G21" s="86">
        <v>20</v>
      </c>
      <c r="H21" s="93">
        <v>10</v>
      </c>
      <c r="I21" s="94">
        <v>6</v>
      </c>
      <c r="J21" s="94">
        <v>2</v>
      </c>
      <c r="K21" s="94">
        <v>1</v>
      </c>
      <c r="L21" s="94" t="s">
        <v>216</v>
      </c>
      <c r="M21" s="94">
        <v>2</v>
      </c>
      <c r="N21" s="94">
        <v>1</v>
      </c>
      <c r="O21" s="94" t="s">
        <v>216</v>
      </c>
      <c r="P21" s="94" t="s">
        <v>216</v>
      </c>
      <c r="Q21" s="94" t="s">
        <v>216</v>
      </c>
      <c r="R21" s="94">
        <v>1</v>
      </c>
      <c r="S21" s="94">
        <v>2</v>
      </c>
      <c r="T21" s="94">
        <v>4</v>
      </c>
      <c r="U21" s="94" t="s">
        <v>216</v>
      </c>
      <c r="V21" s="94" t="s">
        <v>216</v>
      </c>
      <c r="W21" s="94" t="s">
        <v>216</v>
      </c>
      <c r="X21" s="94">
        <v>4</v>
      </c>
      <c r="Y21" s="94" t="s">
        <v>216</v>
      </c>
      <c r="Z21" s="94" t="s">
        <v>216</v>
      </c>
      <c r="AA21" s="94" t="s">
        <v>216</v>
      </c>
      <c r="AB21" s="94" t="s">
        <v>216</v>
      </c>
      <c r="AC21" s="94" t="s">
        <v>216</v>
      </c>
      <c r="AD21" s="100">
        <v>1</v>
      </c>
      <c r="AE21" s="93"/>
      <c r="AF21" s="111"/>
      <c r="AG21" s="380"/>
      <c r="AH21" s="466">
        <v>10</v>
      </c>
      <c r="AI21" s="466"/>
      <c r="AJ21" s="380" t="s">
        <v>108</v>
      </c>
      <c r="AK21" s="133">
        <v>20</v>
      </c>
      <c r="AL21" s="741"/>
    </row>
    <row r="22" spans="1:38" ht="15.75" customHeight="1" x14ac:dyDescent="0.15">
      <c r="A22" s="108"/>
      <c r="B22" s="87"/>
      <c r="C22" s="84"/>
      <c r="D22" s="398">
        <v>20</v>
      </c>
      <c r="E22" s="398"/>
      <c r="F22" s="84" t="s">
        <v>108</v>
      </c>
      <c r="G22" s="86">
        <v>30</v>
      </c>
      <c r="H22" s="93">
        <v>1</v>
      </c>
      <c r="I22" s="94">
        <v>1</v>
      </c>
      <c r="J22" s="94" t="s">
        <v>216</v>
      </c>
      <c r="K22" s="94" t="s">
        <v>216</v>
      </c>
      <c r="L22" s="94" t="s">
        <v>216</v>
      </c>
      <c r="M22" s="94">
        <v>1</v>
      </c>
      <c r="N22" s="94" t="s">
        <v>216</v>
      </c>
      <c r="O22" s="94" t="s">
        <v>216</v>
      </c>
      <c r="P22" s="94" t="s">
        <v>216</v>
      </c>
      <c r="Q22" s="94"/>
      <c r="R22" s="94" t="s">
        <v>216</v>
      </c>
      <c r="S22" s="94" t="s">
        <v>216</v>
      </c>
      <c r="T22" s="94" t="s">
        <v>216</v>
      </c>
      <c r="U22" s="94" t="s">
        <v>216</v>
      </c>
      <c r="V22" s="94" t="s">
        <v>216</v>
      </c>
      <c r="W22" s="94" t="s">
        <v>216</v>
      </c>
      <c r="X22" s="94" t="s">
        <v>216</v>
      </c>
      <c r="Y22" s="94" t="s">
        <v>216</v>
      </c>
      <c r="Z22" s="94" t="s">
        <v>216</v>
      </c>
      <c r="AA22" s="94" t="s">
        <v>216</v>
      </c>
      <c r="AB22" s="94" t="s">
        <v>216</v>
      </c>
      <c r="AC22" s="94" t="s">
        <v>216</v>
      </c>
      <c r="AD22" s="100" t="s">
        <v>216</v>
      </c>
      <c r="AE22" s="93"/>
      <c r="AF22" s="111"/>
      <c r="AG22" s="380"/>
      <c r="AH22" s="466">
        <v>20</v>
      </c>
      <c r="AI22" s="466"/>
      <c r="AJ22" s="380" t="s">
        <v>108</v>
      </c>
      <c r="AK22" s="133">
        <v>30</v>
      </c>
      <c r="AL22" s="741"/>
    </row>
    <row r="23" spans="1:38" ht="15.75" customHeight="1" x14ac:dyDescent="0.15">
      <c r="A23" s="108"/>
      <c r="B23" s="87"/>
      <c r="C23" s="84"/>
      <c r="D23" s="398">
        <v>30</v>
      </c>
      <c r="E23" s="398"/>
      <c r="F23" s="84" t="s">
        <v>108</v>
      </c>
      <c r="G23" s="86">
        <v>50</v>
      </c>
      <c r="H23" s="93">
        <v>2</v>
      </c>
      <c r="I23" s="94">
        <v>1</v>
      </c>
      <c r="J23" s="94" t="s">
        <v>216</v>
      </c>
      <c r="K23" s="94" t="s">
        <v>216</v>
      </c>
      <c r="L23" s="94" t="s">
        <v>216</v>
      </c>
      <c r="M23" s="94" t="s">
        <v>216</v>
      </c>
      <c r="N23" s="94" t="s">
        <v>216</v>
      </c>
      <c r="O23" s="94" t="s">
        <v>216</v>
      </c>
      <c r="P23" s="94" t="s">
        <v>216</v>
      </c>
      <c r="Q23" s="94" t="s">
        <v>216</v>
      </c>
      <c r="R23" s="94">
        <v>1</v>
      </c>
      <c r="S23" s="94" t="s">
        <v>216</v>
      </c>
      <c r="T23" s="94">
        <v>1</v>
      </c>
      <c r="U23" s="94" t="s">
        <v>216</v>
      </c>
      <c r="V23" s="94" t="s">
        <v>216</v>
      </c>
      <c r="W23" s="94" t="s">
        <v>216</v>
      </c>
      <c r="X23" s="94">
        <v>1</v>
      </c>
      <c r="Y23" s="94" t="s">
        <v>216</v>
      </c>
      <c r="Z23" s="94" t="s">
        <v>216</v>
      </c>
      <c r="AA23" s="94" t="s">
        <v>216</v>
      </c>
      <c r="AB23" s="94" t="s">
        <v>216</v>
      </c>
      <c r="AC23" s="94" t="s">
        <v>216</v>
      </c>
      <c r="AD23" s="100">
        <v>1</v>
      </c>
      <c r="AE23" s="93"/>
      <c r="AF23" s="111"/>
      <c r="AG23" s="380"/>
      <c r="AH23" s="466">
        <v>30</v>
      </c>
      <c r="AI23" s="466"/>
      <c r="AJ23" s="380" t="s">
        <v>108</v>
      </c>
      <c r="AK23" s="133">
        <v>50</v>
      </c>
      <c r="AL23" s="741"/>
    </row>
    <row r="24" spans="1:38" ht="15.75" customHeight="1" x14ac:dyDescent="0.15">
      <c r="A24" s="108"/>
      <c r="B24" s="87"/>
      <c r="C24" s="84"/>
      <c r="D24" s="398">
        <v>50</v>
      </c>
      <c r="E24" s="398"/>
      <c r="F24" s="84" t="s">
        <v>108</v>
      </c>
      <c r="G24" s="86">
        <v>100</v>
      </c>
      <c r="H24" s="93">
        <v>1</v>
      </c>
      <c r="I24" s="94" t="s">
        <v>216</v>
      </c>
      <c r="J24" s="94" t="s">
        <v>216</v>
      </c>
      <c r="K24" s="94" t="s">
        <v>216</v>
      </c>
      <c r="L24" s="94" t="s">
        <v>216</v>
      </c>
      <c r="M24" s="94" t="s">
        <v>216</v>
      </c>
      <c r="N24" s="94" t="s">
        <v>216</v>
      </c>
      <c r="O24" s="94" t="s">
        <v>216</v>
      </c>
      <c r="P24" s="94" t="s">
        <v>216</v>
      </c>
      <c r="Q24" s="94" t="s">
        <v>216</v>
      </c>
      <c r="R24" s="94" t="s">
        <v>216</v>
      </c>
      <c r="S24" s="94" t="s">
        <v>216</v>
      </c>
      <c r="T24" s="94">
        <v>1</v>
      </c>
      <c r="U24" s="94">
        <v>1</v>
      </c>
      <c r="V24" s="94" t="s">
        <v>216</v>
      </c>
      <c r="W24" s="94" t="s">
        <v>216</v>
      </c>
      <c r="X24" s="94">
        <v>1</v>
      </c>
      <c r="Y24" s="94" t="s">
        <v>216</v>
      </c>
      <c r="Z24" s="94">
        <v>1</v>
      </c>
      <c r="AA24" s="94" t="s">
        <v>216</v>
      </c>
      <c r="AB24" s="94">
        <v>1</v>
      </c>
      <c r="AC24" s="94" t="s">
        <v>216</v>
      </c>
      <c r="AD24" s="100" t="s">
        <v>216</v>
      </c>
      <c r="AE24" s="93"/>
      <c r="AF24" s="111"/>
      <c r="AG24" s="380"/>
      <c r="AH24" s="466">
        <v>50</v>
      </c>
      <c r="AI24" s="466"/>
      <c r="AJ24" s="380" t="s">
        <v>108</v>
      </c>
      <c r="AK24" s="133">
        <v>100</v>
      </c>
      <c r="AL24" s="741"/>
    </row>
    <row r="25" spans="1:38" ht="15.75" customHeight="1" x14ac:dyDescent="0.15">
      <c r="A25" s="108"/>
      <c r="B25" s="87"/>
      <c r="C25" s="84"/>
      <c r="D25" s="398">
        <v>100</v>
      </c>
      <c r="E25" s="398"/>
      <c r="F25" s="84" t="s">
        <v>108</v>
      </c>
      <c r="G25" s="86">
        <v>200</v>
      </c>
      <c r="H25" s="93" t="s">
        <v>216</v>
      </c>
      <c r="I25" s="94" t="s">
        <v>216</v>
      </c>
      <c r="J25" s="94" t="s">
        <v>216</v>
      </c>
      <c r="K25" s="94" t="s">
        <v>216</v>
      </c>
      <c r="L25" s="94" t="s">
        <v>216</v>
      </c>
      <c r="M25" s="94" t="s">
        <v>216</v>
      </c>
      <c r="N25" s="94" t="s">
        <v>216</v>
      </c>
      <c r="O25" s="94" t="s">
        <v>216</v>
      </c>
      <c r="P25" s="94" t="s">
        <v>216</v>
      </c>
      <c r="Q25" s="94" t="s">
        <v>216</v>
      </c>
      <c r="R25" s="94" t="s">
        <v>216</v>
      </c>
      <c r="S25" s="94" t="s">
        <v>216</v>
      </c>
      <c r="T25" s="94" t="s">
        <v>216</v>
      </c>
      <c r="U25" s="94" t="s">
        <v>216</v>
      </c>
      <c r="V25" s="94" t="s">
        <v>216</v>
      </c>
      <c r="W25" s="94" t="s">
        <v>216</v>
      </c>
      <c r="X25" s="94" t="s">
        <v>216</v>
      </c>
      <c r="Y25" s="94" t="s">
        <v>216</v>
      </c>
      <c r="Z25" s="94" t="s">
        <v>216</v>
      </c>
      <c r="AA25" s="94" t="s">
        <v>216</v>
      </c>
      <c r="AB25" s="94" t="s">
        <v>216</v>
      </c>
      <c r="AC25" s="94" t="s">
        <v>216</v>
      </c>
      <c r="AD25" s="100" t="s">
        <v>216</v>
      </c>
      <c r="AE25" s="93"/>
      <c r="AF25" s="111"/>
      <c r="AG25" s="380"/>
      <c r="AH25" s="466">
        <v>100</v>
      </c>
      <c r="AI25" s="466"/>
      <c r="AJ25" s="380" t="s">
        <v>108</v>
      </c>
      <c r="AK25" s="133">
        <v>200</v>
      </c>
      <c r="AL25" s="741"/>
    </row>
    <row r="26" spans="1:38" ht="15.75" customHeight="1" x14ac:dyDescent="0.15">
      <c r="A26" s="109"/>
      <c r="B26" s="87"/>
      <c r="C26" s="84"/>
      <c r="D26" s="398">
        <v>200</v>
      </c>
      <c r="E26" s="398"/>
      <c r="F26" s="84" t="s">
        <v>108</v>
      </c>
      <c r="G26" s="86">
        <v>500</v>
      </c>
      <c r="H26" s="93" t="s">
        <v>216</v>
      </c>
      <c r="I26" s="94" t="s">
        <v>216</v>
      </c>
      <c r="J26" s="94" t="s">
        <v>216</v>
      </c>
      <c r="K26" s="94" t="s">
        <v>216</v>
      </c>
      <c r="L26" s="94" t="s">
        <v>216</v>
      </c>
      <c r="M26" s="94" t="s">
        <v>216</v>
      </c>
      <c r="N26" s="94" t="s">
        <v>216</v>
      </c>
      <c r="O26" s="94" t="s">
        <v>216</v>
      </c>
      <c r="P26" s="94" t="s">
        <v>216</v>
      </c>
      <c r="Q26" s="94" t="s">
        <v>216</v>
      </c>
      <c r="R26" s="94" t="s">
        <v>216</v>
      </c>
      <c r="S26" s="94" t="s">
        <v>216</v>
      </c>
      <c r="T26" s="94" t="s">
        <v>216</v>
      </c>
      <c r="U26" s="94" t="s">
        <v>216</v>
      </c>
      <c r="V26" s="94" t="s">
        <v>216</v>
      </c>
      <c r="W26" s="94" t="s">
        <v>216</v>
      </c>
      <c r="X26" s="94" t="s">
        <v>216</v>
      </c>
      <c r="Y26" s="94" t="s">
        <v>216</v>
      </c>
      <c r="Z26" s="94" t="s">
        <v>216</v>
      </c>
      <c r="AA26" s="94" t="s">
        <v>216</v>
      </c>
      <c r="AB26" s="94" t="s">
        <v>216</v>
      </c>
      <c r="AC26" s="94" t="s">
        <v>216</v>
      </c>
      <c r="AD26" s="100" t="s">
        <v>216</v>
      </c>
      <c r="AE26" s="93"/>
      <c r="AF26" s="111"/>
      <c r="AG26" s="380"/>
      <c r="AH26" s="466">
        <v>200</v>
      </c>
      <c r="AI26" s="466"/>
      <c r="AJ26" s="380" t="s">
        <v>108</v>
      </c>
      <c r="AK26" s="133">
        <v>500</v>
      </c>
      <c r="AL26" s="742"/>
    </row>
    <row r="27" spans="1:38" ht="15.75" customHeight="1" x14ac:dyDescent="0.15">
      <c r="A27" s="109"/>
      <c r="B27" s="87"/>
      <c r="C27" s="84"/>
      <c r="D27" s="398">
        <v>500</v>
      </c>
      <c r="E27" s="398"/>
      <c r="F27" s="84" t="s">
        <v>108</v>
      </c>
      <c r="G27" s="88">
        <v>1000</v>
      </c>
      <c r="H27" s="93" t="s">
        <v>216</v>
      </c>
      <c r="I27" s="94" t="s">
        <v>216</v>
      </c>
      <c r="J27" s="94" t="s">
        <v>216</v>
      </c>
      <c r="K27" s="94" t="s">
        <v>216</v>
      </c>
      <c r="L27" s="94" t="s">
        <v>216</v>
      </c>
      <c r="M27" s="94" t="s">
        <v>216</v>
      </c>
      <c r="N27" s="94" t="s">
        <v>216</v>
      </c>
      <c r="O27" s="94" t="s">
        <v>216</v>
      </c>
      <c r="P27" s="94" t="s">
        <v>216</v>
      </c>
      <c r="Q27" s="94" t="s">
        <v>216</v>
      </c>
      <c r="R27" s="94" t="s">
        <v>216</v>
      </c>
      <c r="S27" s="94" t="s">
        <v>216</v>
      </c>
      <c r="T27" s="94" t="s">
        <v>216</v>
      </c>
      <c r="U27" s="94" t="s">
        <v>216</v>
      </c>
      <c r="V27" s="94" t="s">
        <v>216</v>
      </c>
      <c r="W27" s="94" t="s">
        <v>216</v>
      </c>
      <c r="X27" s="94" t="s">
        <v>216</v>
      </c>
      <c r="Y27" s="94" t="s">
        <v>216</v>
      </c>
      <c r="Z27" s="94" t="s">
        <v>216</v>
      </c>
      <c r="AA27" s="94" t="s">
        <v>216</v>
      </c>
      <c r="AB27" s="94" t="s">
        <v>216</v>
      </c>
      <c r="AC27" s="94" t="s">
        <v>216</v>
      </c>
      <c r="AD27" s="100" t="s">
        <v>216</v>
      </c>
      <c r="AE27" s="93"/>
      <c r="AF27" s="111"/>
      <c r="AG27" s="380"/>
      <c r="AH27" s="466">
        <v>500</v>
      </c>
      <c r="AI27" s="466"/>
      <c r="AJ27" s="380" t="s">
        <v>108</v>
      </c>
      <c r="AK27" s="134">
        <v>1000</v>
      </c>
      <c r="AL27" s="742"/>
    </row>
    <row r="28" spans="1:38" ht="15.75" customHeight="1" x14ac:dyDescent="0.15">
      <c r="A28" s="109"/>
      <c r="B28" s="84"/>
      <c r="C28" s="84"/>
      <c r="D28" s="419">
        <v>1000</v>
      </c>
      <c r="E28" s="419"/>
      <c r="F28" s="84" t="s">
        <v>108</v>
      </c>
      <c r="G28" s="88">
        <v>3000</v>
      </c>
      <c r="H28" s="93" t="s">
        <v>216</v>
      </c>
      <c r="I28" s="94" t="s">
        <v>216</v>
      </c>
      <c r="J28" s="94" t="s">
        <v>216</v>
      </c>
      <c r="K28" s="94" t="s">
        <v>216</v>
      </c>
      <c r="L28" s="94" t="s">
        <v>216</v>
      </c>
      <c r="M28" s="94" t="s">
        <v>216</v>
      </c>
      <c r="N28" s="94" t="s">
        <v>216</v>
      </c>
      <c r="O28" s="94" t="s">
        <v>216</v>
      </c>
      <c r="P28" s="94" t="s">
        <v>216</v>
      </c>
      <c r="Q28" s="94" t="s">
        <v>216</v>
      </c>
      <c r="R28" s="94" t="s">
        <v>216</v>
      </c>
      <c r="S28" s="94" t="s">
        <v>216</v>
      </c>
      <c r="T28" s="94" t="s">
        <v>216</v>
      </c>
      <c r="U28" s="94" t="s">
        <v>216</v>
      </c>
      <c r="V28" s="94" t="s">
        <v>216</v>
      </c>
      <c r="W28" s="94" t="s">
        <v>216</v>
      </c>
      <c r="X28" s="94" t="s">
        <v>216</v>
      </c>
      <c r="Y28" s="94" t="s">
        <v>216</v>
      </c>
      <c r="Z28" s="94" t="s">
        <v>216</v>
      </c>
      <c r="AA28" s="94" t="s">
        <v>216</v>
      </c>
      <c r="AB28" s="94" t="s">
        <v>216</v>
      </c>
      <c r="AC28" s="94" t="s">
        <v>216</v>
      </c>
      <c r="AD28" s="100" t="s">
        <v>216</v>
      </c>
      <c r="AE28" s="93"/>
      <c r="AF28" s="111"/>
      <c r="AG28" s="380"/>
      <c r="AH28" s="473">
        <v>1000</v>
      </c>
      <c r="AI28" s="473"/>
      <c r="AJ28" s="380" t="s">
        <v>108</v>
      </c>
      <c r="AK28" s="134">
        <v>3000</v>
      </c>
      <c r="AL28" s="742"/>
    </row>
    <row r="29" spans="1:38" ht="15.75" customHeight="1" x14ac:dyDescent="0.15">
      <c r="A29" s="108"/>
      <c r="B29" s="84"/>
      <c r="C29" s="84"/>
      <c r="D29" s="419">
        <v>3000</v>
      </c>
      <c r="E29" s="419"/>
      <c r="F29" s="398" t="s">
        <v>111</v>
      </c>
      <c r="G29" s="398"/>
      <c r="H29" s="93" t="s">
        <v>216</v>
      </c>
      <c r="I29" s="94" t="s">
        <v>216</v>
      </c>
      <c r="J29" s="94" t="s">
        <v>216</v>
      </c>
      <c r="K29" s="94" t="s">
        <v>216</v>
      </c>
      <c r="L29" s="94" t="s">
        <v>216</v>
      </c>
      <c r="M29" s="94" t="s">
        <v>216</v>
      </c>
      <c r="N29" s="94" t="s">
        <v>216</v>
      </c>
      <c r="O29" s="94" t="s">
        <v>216</v>
      </c>
      <c r="P29" s="94" t="s">
        <v>216</v>
      </c>
      <c r="Q29" s="94" t="s">
        <v>216</v>
      </c>
      <c r="R29" s="94" t="s">
        <v>216</v>
      </c>
      <c r="S29" s="94" t="s">
        <v>216</v>
      </c>
      <c r="T29" s="94" t="s">
        <v>216</v>
      </c>
      <c r="U29" s="94" t="s">
        <v>216</v>
      </c>
      <c r="V29" s="94" t="s">
        <v>216</v>
      </c>
      <c r="W29" s="94" t="s">
        <v>216</v>
      </c>
      <c r="X29" s="94" t="s">
        <v>216</v>
      </c>
      <c r="Y29" s="94" t="s">
        <v>216</v>
      </c>
      <c r="Z29" s="94" t="s">
        <v>216</v>
      </c>
      <c r="AA29" s="94" t="s">
        <v>216</v>
      </c>
      <c r="AB29" s="94" t="s">
        <v>216</v>
      </c>
      <c r="AC29" s="94" t="s">
        <v>216</v>
      </c>
      <c r="AD29" s="100" t="s">
        <v>216</v>
      </c>
      <c r="AE29" s="93"/>
      <c r="AF29" s="111"/>
      <c r="AG29" s="380"/>
      <c r="AH29" s="473">
        <v>3000</v>
      </c>
      <c r="AI29" s="473"/>
      <c r="AJ29" s="466" t="s">
        <v>111</v>
      </c>
      <c r="AK29" s="466"/>
      <c r="AL29" s="741"/>
    </row>
    <row r="30" spans="1:38" ht="15.75" customHeight="1" x14ac:dyDescent="0.15">
      <c r="A30" s="108"/>
      <c r="B30" s="84"/>
      <c r="C30" s="84"/>
      <c r="D30" s="84"/>
      <c r="E30" s="84"/>
      <c r="F30" s="84"/>
      <c r="G30" s="84"/>
      <c r="H30" s="93"/>
      <c r="I30" s="94"/>
      <c r="J30" s="94"/>
      <c r="K30" s="94"/>
      <c r="L30" s="94"/>
      <c r="M30" s="94"/>
      <c r="N30" s="94"/>
      <c r="O30" s="94"/>
      <c r="P30" s="94"/>
      <c r="Q30" s="94"/>
      <c r="R30" s="94"/>
      <c r="S30" s="94"/>
      <c r="T30" s="94"/>
      <c r="U30" s="94"/>
      <c r="V30" s="94"/>
      <c r="W30" s="94"/>
      <c r="X30" s="94"/>
      <c r="Y30" s="94"/>
      <c r="Z30" s="94"/>
      <c r="AA30" s="94"/>
      <c r="AB30" s="94"/>
      <c r="AC30" s="94"/>
      <c r="AD30" s="100"/>
      <c r="AE30" s="93"/>
      <c r="AF30" s="111"/>
      <c r="AG30" s="380"/>
      <c r="AH30" s="380"/>
      <c r="AI30" s="380"/>
      <c r="AJ30" s="380"/>
      <c r="AK30" s="380"/>
      <c r="AL30" s="741"/>
    </row>
    <row r="31" spans="1:38" ht="12" customHeight="1" x14ac:dyDescent="0.15">
      <c r="A31" s="108"/>
      <c r="B31" s="398" t="s">
        <v>385</v>
      </c>
      <c r="C31" s="398"/>
      <c r="D31" s="398"/>
      <c r="E31" s="398"/>
      <c r="F31" s="398"/>
      <c r="G31" s="398"/>
      <c r="H31" s="93">
        <v>1</v>
      </c>
      <c r="I31" s="94" t="s">
        <v>216</v>
      </c>
      <c r="J31" s="94" t="s">
        <v>216</v>
      </c>
      <c r="K31" s="94" t="s">
        <v>216</v>
      </c>
      <c r="L31" s="94" t="s">
        <v>216</v>
      </c>
      <c r="M31" s="94" t="s">
        <v>216</v>
      </c>
      <c r="N31" s="94" t="s">
        <v>216</v>
      </c>
      <c r="O31" s="94" t="s">
        <v>216</v>
      </c>
      <c r="P31" s="94" t="s">
        <v>216</v>
      </c>
      <c r="Q31" s="94" t="s">
        <v>216</v>
      </c>
      <c r="R31" s="94" t="s">
        <v>216</v>
      </c>
      <c r="S31" s="94" t="s">
        <v>216</v>
      </c>
      <c r="T31" s="94">
        <v>1</v>
      </c>
      <c r="U31" s="94" t="s">
        <v>216</v>
      </c>
      <c r="V31" s="94" t="s">
        <v>216</v>
      </c>
      <c r="W31" s="94" t="s">
        <v>216</v>
      </c>
      <c r="X31" s="94" t="s">
        <v>216</v>
      </c>
      <c r="Y31" s="94" t="s">
        <v>216</v>
      </c>
      <c r="Z31" s="94" t="s">
        <v>216</v>
      </c>
      <c r="AA31" s="94" t="s">
        <v>216</v>
      </c>
      <c r="AB31" s="94" t="s">
        <v>216</v>
      </c>
      <c r="AC31" s="94">
        <v>1</v>
      </c>
      <c r="AD31" s="100" t="s">
        <v>216</v>
      </c>
      <c r="AE31" s="93"/>
      <c r="AF31" s="466" t="s">
        <v>385</v>
      </c>
      <c r="AG31" s="466"/>
      <c r="AH31" s="466"/>
      <c r="AI31" s="466"/>
      <c r="AJ31" s="466"/>
      <c r="AK31" s="466"/>
      <c r="AL31" s="741"/>
    </row>
    <row r="32" spans="1:38" ht="15.75" customHeight="1" x14ac:dyDescent="0.15">
      <c r="A32" s="108"/>
      <c r="B32" s="398" t="s">
        <v>386</v>
      </c>
      <c r="C32" s="398"/>
      <c r="D32" s="398"/>
      <c r="E32" s="398"/>
      <c r="F32" s="398"/>
      <c r="G32" s="398"/>
      <c r="H32" s="93" t="s">
        <v>216</v>
      </c>
      <c r="I32" s="94" t="s">
        <v>216</v>
      </c>
      <c r="J32" s="94" t="s">
        <v>216</v>
      </c>
      <c r="K32" s="94" t="s">
        <v>216</v>
      </c>
      <c r="L32" s="94" t="s">
        <v>216</v>
      </c>
      <c r="M32" s="94" t="s">
        <v>216</v>
      </c>
      <c r="N32" s="94" t="s">
        <v>216</v>
      </c>
      <c r="O32" s="94" t="s">
        <v>216</v>
      </c>
      <c r="P32" s="94" t="s">
        <v>216</v>
      </c>
      <c r="Q32" s="94" t="s">
        <v>216</v>
      </c>
      <c r="R32" s="94" t="s">
        <v>216</v>
      </c>
      <c r="S32" s="94" t="s">
        <v>216</v>
      </c>
      <c r="T32" s="94" t="s">
        <v>216</v>
      </c>
      <c r="U32" s="94" t="s">
        <v>216</v>
      </c>
      <c r="V32" s="94" t="s">
        <v>216</v>
      </c>
      <c r="W32" s="94" t="s">
        <v>216</v>
      </c>
      <c r="X32" s="94" t="s">
        <v>216</v>
      </c>
      <c r="Y32" s="94" t="s">
        <v>216</v>
      </c>
      <c r="Z32" s="94" t="s">
        <v>216</v>
      </c>
      <c r="AA32" s="94" t="s">
        <v>216</v>
      </c>
      <c r="AB32" s="94" t="s">
        <v>216</v>
      </c>
      <c r="AC32" s="94" t="s">
        <v>216</v>
      </c>
      <c r="AD32" s="100" t="s">
        <v>216</v>
      </c>
      <c r="AE32" s="93"/>
      <c r="AF32" s="466" t="s">
        <v>386</v>
      </c>
      <c r="AG32" s="466"/>
      <c r="AH32" s="466"/>
      <c r="AI32" s="466"/>
      <c r="AJ32" s="466"/>
      <c r="AK32" s="466"/>
      <c r="AL32" s="741"/>
    </row>
    <row r="33" spans="1:38" ht="15.75" customHeight="1" x14ac:dyDescent="0.15">
      <c r="A33" s="108"/>
      <c r="B33" s="398" t="s">
        <v>387</v>
      </c>
      <c r="C33" s="398"/>
      <c r="D33" s="398"/>
      <c r="E33" s="398"/>
      <c r="F33" s="398"/>
      <c r="G33" s="398"/>
      <c r="H33" s="93">
        <v>25</v>
      </c>
      <c r="I33" s="94">
        <v>9</v>
      </c>
      <c r="J33" s="94" t="s">
        <v>216</v>
      </c>
      <c r="K33" s="94">
        <v>2</v>
      </c>
      <c r="L33" s="94" t="s">
        <v>216</v>
      </c>
      <c r="M33" s="94">
        <v>2</v>
      </c>
      <c r="N33" s="94">
        <v>1</v>
      </c>
      <c r="O33" s="94">
        <v>1</v>
      </c>
      <c r="P33" s="94">
        <v>1</v>
      </c>
      <c r="Q33" s="94">
        <v>3</v>
      </c>
      <c r="R33" s="94">
        <v>1</v>
      </c>
      <c r="S33" s="94">
        <v>5</v>
      </c>
      <c r="T33" s="94">
        <v>16</v>
      </c>
      <c r="U33" s="94" t="s">
        <v>216</v>
      </c>
      <c r="V33" s="94">
        <v>12</v>
      </c>
      <c r="W33" s="94">
        <v>1</v>
      </c>
      <c r="X33" s="94">
        <v>5</v>
      </c>
      <c r="Y33" s="94" t="s">
        <v>216</v>
      </c>
      <c r="Z33" s="94" t="s">
        <v>216</v>
      </c>
      <c r="AA33" s="94">
        <v>1</v>
      </c>
      <c r="AB33" s="94">
        <v>6</v>
      </c>
      <c r="AC33" s="94" t="s">
        <v>216</v>
      </c>
      <c r="AD33" s="100" t="s">
        <v>216</v>
      </c>
      <c r="AE33" s="93"/>
      <c r="AF33" s="466" t="s">
        <v>387</v>
      </c>
      <c r="AG33" s="466"/>
      <c r="AH33" s="466"/>
      <c r="AI33" s="466"/>
      <c r="AJ33" s="466"/>
      <c r="AK33" s="466"/>
      <c r="AL33" s="741"/>
    </row>
    <row r="34" spans="1:38" ht="15.75" customHeight="1" x14ac:dyDescent="0.15">
      <c r="A34" s="108"/>
      <c r="B34" s="87"/>
      <c r="C34" s="84"/>
      <c r="D34" s="84"/>
      <c r="E34" s="84"/>
      <c r="F34" s="84"/>
      <c r="G34" s="84"/>
      <c r="H34" s="93"/>
      <c r="I34" s="94"/>
      <c r="J34" s="94"/>
      <c r="K34" s="94"/>
      <c r="L34" s="94"/>
      <c r="M34" s="94"/>
      <c r="N34" s="94"/>
      <c r="O34" s="94"/>
      <c r="P34" s="94"/>
      <c r="Q34" s="94"/>
      <c r="R34" s="94"/>
      <c r="S34" s="94"/>
      <c r="T34" s="94"/>
      <c r="U34" s="94"/>
      <c r="V34" s="94"/>
      <c r="W34" s="94"/>
      <c r="X34" s="94"/>
      <c r="Y34" s="94"/>
      <c r="Z34" s="94"/>
      <c r="AA34" s="94"/>
      <c r="AB34" s="94"/>
      <c r="AC34" s="94"/>
      <c r="AD34" s="100"/>
      <c r="AE34" s="93"/>
      <c r="AF34" s="115"/>
      <c r="AG34" s="380"/>
      <c r="AH34" s="380"/>
      <c r="AI34" s="380"/>
      <c r="AJ34" s="380"/>
      <c r="AK34" s="380"/>
      <c r="AL34" s="741"/>
    </row>
    <row r="35" spans="1:38" ht="15.75" customHeight="1" x14ac:dyDescent="0.15">
      <c r="A35" s="108"/>
      <c r="B35" s="398" t="s">
        <v>388</v>
      </c>
      <c r="C35" s="398"/>
      <c r="D35" s="398"/>
      <c r="E35" s="398"/>
      <c r="F35" s="398"/>
      <c r="G35" s="398"/>
      <c r="H35" s="93"/>
      <c r="I35" s="94"/>
      <c r="J35" s="94"/>
      <c r="K35" s="94"/>
      <c r="L35" s="94"/>
      <c r="M35" s="94"/>
      <c r="N35" s="94"/>
      <c r="O35" s="94"/>
      <c r="P35" s="94"/>
      <c r="Q35" s="94"/>
      <c r="R35" s="94"/>
      <c r="S35" s="94"/>
      <c r="T35" s="94"/>
      <c r="U35" s="94"/>
      <c r="V35" s="94"/>
      <c r="W35" s="94"/>
      <c r="X35" s="94"/>
      <c r="Y35" s="94"/>
      <c r="Z35" s="94"/>
      <c r="AA35" s="94"/>
      <c r="AB35" s="94"/>
      <c r="AC35" s="94"/>
      <c r="AD35" s="100"/>
      <c r="AE35" s="93"/>
      <c r="AF35" s="466" t="s">
        <v>388</v>
      </c>
      <c r="AG35" s="466"/>
      <c r="AH35" s="466"/>
      <c r="AI35" s="466"/>
      <c r="AJ35" s="466"/>
      <c r="AK35" s="466"/>
      <c r="AL35" s="741"/>
    </row>
    <row r="36" spans="1:38" ht="15.75" customHeight="1" x14ac:dyDescent="0.15">
      <c r="A36" s="108"/>
      <c r="B36" s="89"/>
      <c r="C36" s="398" t="s">
        <v>389</v>
      </c>
      <c r="D36" s="398"/>
      <c r="E36" s="398"/>
      <c r="F36" s="398"/>
      <c r="G36" s="398"/>
      <c r="H36" s="93"/>
      <c r="I36" s="94"/>
      <c r="J36" s="94"/>
      <c r="K36" s="94"/>
      <c r="L36" s="94"/>
      <c r="M36" s="94"/>
      <c r="N36" s="94"/>
      <c r="O36" s="94"/>
      <c r="P36" s="94"/>
      <c r="Q36" s="94"/>
      <c r="R36" s="94"/>
      <c r="S36" s="94"/>
      <c r="T36" s="94"/>
      <c r="U36" s="94"/>
      <c r="V36" s="94"/>
      <c r="W36" s="94"/>
      <c r="X36" s="94"/>
      <c r="Y36" s="94"/>
      <c r="Z36" s="94"/>
      <c r="AA36" s="94"/>
      <c r="AB36" s="94"/>
      <c r="AC36" s="94"/>
      <c r="AD36" s="100"/>
      <c r="AE36" s="93"/>
      <c r="AF36" s="111"/>
      <c r="AG36" s="466" t="s">
        <v>389</v>
      </c>
      <c r="AH36" s="466"/>
      <c r="AI36" s="466"/>
      <c r="AJ36" s="466"/>
      <c r="AK36" s="466"/>
      <c r="AL36" s="741"/>
    </row>
    <row r="37" spans="1:38" ht="15.75" customHeight="1" x14ac:dyDescent="0.15">
      <c r="A37" s="108"/>
      <c r="B37" s="89"/>
      <c r="C37" s="84"/>
      <c r="D37" s="398" t="s">
        <v>390</v>
      </c>
      <c r="E37" s="398"/>
      <c r="F37" s="398"/>
      <c r="G37" s="398"/>
      <c r="H37" s="93" t="s">
        <v>216</v>
      </c>
      <c r="I37" s="94" t="s">
        <v>216</v>
      </c>
      <c r="J37" s="94" t="s">
        <v>216</v>
      </c>
      <c r="K37" s="94" t="s">
        <v>216</v>
      </c>
      <c r="L37" s="94" t="s">
        <v>216</v>
      </c>
      <c r="M37" s="94" t="s">
        <v>216</v>
      </c>
      <c r="N37" s="94" t="s">
        <v>216</v>
      </c>
      <c r="O37" s="94" t="s">
        <v>216</v>
      </c>
      <c r="P37" s="94" t="s">
        <v>216</v>
      </c>
      <c r="Q37" s="94" t="s">
        <v>216</v>
      </c>
      <c r="R37" s="94" t="s">
        <v>216</v>
      </c>
      <c r="S37" s="94" t="s">
        <v>216</v>
      </c>
      <c r="T37" s="94" t="s">
        <v>216</v>
      </c>
      <c r="U37" s="94" t="s">
        <v>216</v>
      </c>
      <c r="V37" s="94" t="s">
        <v>216</v>
      </c>
      <c r="W37" s="94" t="s">
        <v>216</v>
      </c>
      <c r="X37" s="94" t="s">
        <v>216</v>
      </c>
      <c r="Y37" s="94" t="s">
        <v>216</v>
      </c>
      <c r="Z37" s="94" t="s">
        <v>216</v>
      </c>
      <c r="AA37" s="94" t="s">
        <v>216</v>
      </c>
      <c r="AB37" s="94" t="s">
        <v>216</v>
      </c>
      <c r="AC37" s="94" t="s">
        <v>216</v>
      </c>
      <c r="AD37" s="100" t="s">
        <v>216</v>
      </c>
      <c r="AE37" s="93"/>
      <c r="AF37" s="111"/>
      <c r="AG37" s="380"/>
      <c r="AH37" s="466" t="s">
        <v>390</v>
      </c>
      <c r="AI37" s="466"/>
      <c r="AJ37" s="466"/>
      <c r="AK37" s="466"/>
      <c r="AL37" s="741"/>
    </row>
    <row r="38" spans="1:38" ht="15.75" customHeight="1" x14ac:dyDescent="0.15">
      <c r="A38" s="108"/>
      <c r="B38" s="89"/>
      <c r="C38" s="84"/>
      <c r="D38" s="398" t="s">
        <v>391</v>
      </c>
      <c r="E38" s="398"/>
      <c r="F38" s="398"/>
      <c r="G38" s="398"/>
      <c r="H38" s="93" t="s">
        <v>216</v>
      </c>
      <c r="I38" s="94" t="s">
        <v>216</v>
      </c>
      <c r="J38" s="94" t="s">
        <v>216</v>
      </c>
      <c r="K38" s="94" t="s">
        <v>216</v>
      </c>
      <c r="L38" s="94" t="s">
        <v>216</v>
      </c>
      <c r="M38" s="94" t="s">
        <v>216</v>
      </c>
      <c r="N38" s="94" t="s">
        <v>216</v>
      </c>
      <c r="O38" s="94" t="s">
        <v>216</v>
      </c>
      <c r="P38" s="94" t="s">
        <v>216</v>
      </c>
      <c r="Q38" s="94" t="s">
        <v>216</v>
      </c>
      <c r="R38" s="94" t="s">
        <v>216</v>
      </c>
      <c r="S38" s="94" t="s">
        <v>216</v>
      </c>
      <c r="T38" s="94" t="s">
        <v>216</v>
      </c>
      <c r="U38" s="94" t="s">
        <v>216</v>
      </c>
      <c r="V38" s="94" t="s">
        <v>216</v>
      </c>
      <c r="W38" s="94" t="s">
        <v>216</v>
      </c>
      <c r="X38" s="94" t="s">
        <v>216</v>
      </c>
      <c r="Y38" s="94" t="s">
        <v>216</v>
      </c>
      <c r="Z38" s="94" t="s">
        <v>216</v>
      </c>
      <c r="AA38" s="94" t="s">
        <v>216</v>
      </c>
      <c r="AB38" s="94" t="s">
        <v>216</v>
      </c>
      <c r="AC38" s="94" t="s">
        <v>216</v>
      </c>
      <c r="AD38" s="100" t="s">
        <v>216</v>
      </c>
      <c r="AE38" s="93"/>
      <c r="AF38" s="111"/>
      <c r="AG38" s="380"/>
      <c r="AH38" s="466" t="s">
        <v>391</v>
      </c>
      <c r="AI38" s="466"/>
      <c r="AJ38" s="466"/>
      <c r="AK38" s="466"/>
      <c r="AL38" s="741"/>
    </row>
    <row r="39" spans="1:38" ht="15.75" customHeight="1" x14ac:dyDescent="0.15">
      <c r="A39" s="108"/>
      <c r="B39" s="89"/>
      <c r="C39" s="84"/>
      <c r="D39" s="398" t="s">
        <v>392</v>
      </c>
      <c r="E39" s="398"/>
      <c r="F39" s="398"/>
      <c r="G39" s="398"/>
      <c r="H39" s="93" t="s">
        <v>216</v>
      </c>
      <c r="I39" s="94" t="s">
        <v>216</v>
      </c>
      <c r="J39" s="94" t="s">
        <v>216</v>
      </c>
      <c r="K39" s="94" t="s">
        <v>216</v>
      </c>
      <c r="L39" s="94" t="s">
        <v>216</v>
      </c>
      <c r="M39" s="94" t="s">
        <v>216</v>
      </c>
      <c r="N39" s="94" t="s">
        <v>216</v>
      </c>
      <c r="O39" s="94" t="s">
        <v>216</v>
      </c>
      <c r="P39" s="94" t="s">
        <v>216</v>
      </c>
      <c r="Q39" s="94" t="s">
        <v>216</v>
      </c>
      <c r="R39" s="94" t="s">
        <v>216</v>
      </c>
      <c r="S39" s="94" t="s">
        <v>216</v>
      </c>
      <c r="T39" s="94" t="s">
        <v>216</v>
      </c>
      <c r="U39" s="94" t="s">
        <v>216</v>
      </c>
      <c r="V39" s="94" t="s">
        <v>216</v>
      </c>
      <c r="W39" s="94" t="s">
        <v>216</v>
      </c>
      <c r="X39" s="94" t="s">
        <v>216</v>
      </c>
      <c r="Y39" s="94" t="s">
        <v>216</v>
      </c>
      <c r="Z39" s="94" t="s">
        <v>216</v>
      </c>
      <c r="AA39" s="94" t="s">
        <v>216</v>
      </c>
      <c r="AB39" s="94" t="s">
        <v>216</v>
      </c>
      <c r="AC39" s="94" t="s">
        <v>216</v>
      </c>
      <c r="AD39" s="100" t="s">
        <v>216</v>
      </c>
      <c r="AE39" s="93"/>
      <c r="AF39" s="111"/>
      <c r="AG39" s="380"/>
      <c r="AH39" s="466" t="s">
        <v>392</v>
      </c>
      <c r="AI39" s="466"/>
      <c r="AJ39" s="466"/>
      <c r="AK39" s="466"/>
      <c r="AL39" s="741"/>
    </row>
    <row r="40" spans="1:38" ht="15.75" customHeight="1" x14ac:dyDescent="0.15">
      <c r="A40" s="108"/>
      <c r="B40" s="89"/>
      <c r="C40" s="84"/>
      <c r="D40" s="398" t="s">
        <v>393</v>
      </c>
      <c r="E40" s="398"/>
      <c r="F40" s="398"/>
      <c r="G40" s="398"/>
      <c r="H40" s="93" t="s">
        <v>216</v>
      </c>
      <c r="I40" s="94" t="s">
        <v>216</v>
      </c>
      <c r="J40" s="94" t="s">
        <v>216</v>
      </c>
      <c r="K40" s="94" t="s">
        <v>216</v>
      </c>
      <c r="L40" s="94" t="s">
        <v>216</v>
      </c>
      <c r="M40" s="94" t="s">
        <v>216</v>
      </c>
      <c r="N40" s="94" t="s">
        <v>216</v>
      </c>
      <c r="O40" s="94" t="s">
        <v>216</v>
      </c>
      <c r="P40" s="94" t="s">
        <v>216</v>
      </c>
      <c r="Q40" s="94" t="s">
        <v>216</v>
      </c>
      <c r="R40" s="94" t="s">
        <v>216</v>
      </c>
      <c r="S40" s="94" t="s">
        <v>216</v>
      </c>
      <c r="T40" s="94" t="s">
        <v>216</v>
      </c>
      <c r="U40" s="94" t="s">
        <v>216</v>
      </c>
      <c r="V40" s="94" t="s">
        <v>216</v>
      </c>
      <c r="W40" s="94" t="s">
        <v>216</v>
      </c>
      <c r="X40" s="94" t="s">
        <v>216</v>
      </c>
      <c r="Y40" s="94" t="s">
        <v>216</v>
      </c>
      <c r="Z40" s="94" t="s">
        <v>216</v>
      </c>
      <c r="AA40" s="94" t="s">
        <v>216</v>
      </c>
      <c r="AB40" s="94" t="s">
        <v>216</v>
      </c>
      <c r="AC40" s="94" t="s">
        <v>216</v>
      </c>
      <c r="AD40" s="100" t="s">
        <v>216</v>
      </c>
      <c r="AE40" s="93"/>
      <c r="AF40" s="111"/>
      <c r="AG40" s="380"/>
      <c r="AH40" s="466" t="s">
        <v>393</v>
      </c>
      <c r="AI40" s="466"/>
      <c r="AJ40" s="466"/>
      <c r="AK40" s="466"/>
      <c r="AL40" s="741"/>
    </row>
    <row r="41" spans="1:38" ht="15.75" customHeight="1" x14ac:dyDescent="0.15">
      <c r="A41" s="108"/>
      <c r="B41" s="89"/>
      <c r="C41" s="84"/>
      <c r="D41" s="398" t="s">
        <v>394</v>
      </c>
      <c r="E41" s="398"/>
      <c r="F41" s="398"/>
      <c r="G41" s="398"/>
      <c r="H41" s="93">
        <v>5</v>
      </c>
      <c r="I41" s="94">
        <v>3</v>
      </c>
      <c r="J41" s="94" t="s">
        <v>216</v>
      </c>
      <c r="K41" s="94">
        <v>1</v>
      </c>
      <c r="L41" s="94" t="s">
        <v>216</v>
      </c>
      <c r="M41" s="94">
        <v>1</v>
      </c>
      <c r="N41" s="94" t="s">
        <v>216</v>
      </c>
      <c r="O41" s="94" t="s">
        <v>216</v>
      </c>
      <c r="P41" s="94" t="s">
        <v>216</v>
      </c>
      <c r="Q41" s="94">
        <v>1</v>
      </c>
      <c r="R41" s="94">
        <v>2</v>
      </c>
      <c r="S41" s="94">
        <v>1</v>
      </c>
      <c r="T41" s="94">
        <v>2</v>
      </c>
      <c r="U41" s="94" t="s">
        <v>216</v>
      </c>
      <c r="V41" s="94">
        <v>2</v>
      </c>
      <c r="W41" s="94" t="s">
        <v>216</v>
      </c>
      <c r="X41" s="94" t="s">
        <v>216</v>
      </c>
      <c r="Y41" s="94">
        <v>1</v>
      </c>
      <c r="Z41" s="94" t="s">
        <v>216</v>
      </c>
      <c r="AA41" s="94" t="s">
        <v>216</v>
      </c>
      <c r="AB41" s="94" t="s">
        <v>216</v>
      </c>
      <c r="AC41" s="94" t="s">
        <v>216</v>
      </c>
      <c r="AD41" s="100" t="s">
        <v>216</v>
      </c>
      <c r="AE41" s="93"/>
      <c r="AF41" s="111"/>
      <c r="AG41" s="380"/>
      <c r="AH41" s="466" t="s">
        <v>394</v>
      </c>
      <c r="AI41" s="466"/>
      <c r="AJ41" s="466"/>
      <c r="AK41" s="466"/>
      <c r="AL41" s="741"/>
    </row>
    <row r="42" spans="1:38" ht="15.75" customHeight="1" x14ac:dyDescent="0.15">
      <c r="A42" s="108"/>
      <c r="B42" s="89"/>
      <c r="C42" s="84"/>
      <c r="D42" s="398" t="s">
        <v>395</v>
      </c>
      <c r="E42" s="398"/>
      <c r="F42" s="398"/>
      <c r="G42" s="398"/>
      <c r="H42" s="93" t="s">
        <v>216</v>
      </c>
      <c r="I42" s="94" t="s">
        <v>216</v>
      </c>
      <c r="J42" s="94" t="s">
        <v>216</v>
      </c>
      <c r="K42" s="94" t="s">
        <v>216</v>
      </c>
      <c r="L42" s="94" t="s">
        <v>216</v>
      </c>
      <c r="M42" s="94" t="s">
        <v>216</v>
      </c>
      <c r="N42" s="94" t="s">
        <v>216</v>
      </c>
      <c r="O42" s="94" t="s">
        <v>216</v>
      </c>
      <c r="P42" s="94" t="s">
        <v>216</v>
      </c>
      <c r="Q42" s="94" t="s">
        <v>216</v>
      </c>
      <c r="R42" s="94" t="s">
        <v>216</v>
      </c>
      <c r="S42" s="94" t="s">
        <v>216</v>
      </c>
      <c r="T42" s="94" t="s">
        <v>216</v>
      </c>
      <c r="U42" s="94" t="s">
        <v>216</v>
      </c>
      <c r="V42" s="94" t="s">
        <v>216</v>
      </c>
      <c r="W42" s="94" t="s">
        <v>216</v>
      </c>
      <c r="X42" s="94" t="s">
        <v>216</v>
      </c>
      <c r="Y42" s="94" t="s">
        <v>216</v>
      </c>
      <c r="Z42" s="94" t="s">
        <v>216</v>
      </c>
      <c r="AA42" s="94" t="s">
        <v>216</v>
      </c>
      <c r="AB42" s="94" t="s">
        <v>216</v>
      </c>
      <c r="AC42" s="94" t="s">
        <v>216</v>
      </c>
      <c r="AD42" s="100" t="s">
        <v>216</v>
      </c>
      <c r="AE42" s="93"/>
      <c r="AF42" s="111"/>
      <c r="AG42" s="380"/>
      <c r="AH42" s="466" t="s">
        <v>395</v>
      </c>
      <c r="AI42" s="466"/>
      <c r="AJ42" s="466"/>
      <c r="AK42" s="466"/>
      <c r="AL42" s="741"/>
    </row>
    <row r="43" spans="1:38" ht="15.75" customHeight="1" x14ac:dyDescent="0.15">
      <c r="A43" s="108"/>
      <c r="B43" s="89"/>
      <c r="C43" s="84"/>
      <c r="D43" s="398" t="s">
        <v>396</v>
      </c>
      <c r="E43" s="398"/>
      <c r="F43" s="398"/>
      <c r="G43" s="398"/>
      <c r="H43" s="93">
        <v>21</v>
      </c>
      <c r="I43" s="94">
        <v>6</v>
      </c>
      <c r="J43" s="94" t="s">
        <v>216</v>
      </c>
      <c r="K43" s="94">
        <v>2</v>
      </c>
      <c r="L43" s="94" t="s">
        <v>216</v>
      </c>
      <c r="M43" s="94">
        <v>2</v>
      </c>
      <c r="N43" s="94" t="s">
        <v>216</v>
      </c>
      <c r="O43" s="94">
        <v>1</v>
      </c>
      <c r="P43" s="94">
        <v>1</v>
      </c>
      <c r="Q43" s="94">
        <v>1</v>
      </c>
      <c r="R43" s="94" t="s">
        <v>216</v>
      </c>
      <c r="S43" s="94">
        <v>1</v>
      </c>
      <c r="T43" s="94">
        <v>15</v>
      </c>
      <c r="U43" s="94">
        <v>8</v>
      </c>
      <c r="V43" s="94">
        <v>14</v>
      </c>
      <c r="W43" s="94">
        <v>2</v>
      </c>
      <c r="X43" s="94">
        <v>7</v>
      </c>
      <c r="Y43" s="94">
        <v>6</v>
      </c>
      <c r="Z43" s="94">
        <v>3</v>
      </c>
      <c r="AA43" s="94">
        <v>2</v>
      </c>
      <c r="AB43" s="94">
        <v>7</v>
      </c>
      <c r="AC43" s="94">
        <v>1</v>
      </c>
      <c r="AD43" s="100">
        <v>3</v>
      </c>
      <c r="AE43" s="93"/>
      <c r="AF43" s="111"/>
      <c r="AG43" s="380"/>
      <c r="AH43" s="466" t="s">
        <v>396</v>
      </c>
      <c r="AI43" s="466"/>
      <c r="AJ43" s="466"/>
      <c r="AK43" s="466"/>
      <c r="AL43" s="741"/>
    </row>
    <row r="44" spans="1:38" ht="15.75" customHeight="1" x14ac:dyDescent="0.15">
      <c r="A44" s="108"/>
      <c r="B44" s="89"/>
      <c r="C44" s="84"/>
      <c r="D44" s="398" t="s">
        <v>397</v>
      </c>
      <c r="E44" s="398"/>
      <c r="F44" s="398"/>
      <c r="G44" s="398"/>
      <c r="H44" s="93" t="s">
        <v>216</v>
      </c>
      <c r="I44" s="94" t="s">
        <v>216</v>
      </c>
      <c r="J44" s="94" t="s">
        <v>216</v>
      </c>
      <c r="K44" s="94" t="s">
        <v>216</v>
      </c>
      <c r="L44" s="94" t="s">
        <v>216</v>
      </c>
      <c r="M44" s="94" t="s">
        <v>216</v>
      </c>
      <c r="N44" s="94" t="s">
        <v>216</v>
      </c>
      <c r="O44" s="94" t="s">
        <v>216</v>
      </c>
      <c r="P44" s="94" t="s">
        <v>216</v>
      </c>
      <c r="Q44" s="94" t="s">
        <v>216</v>
      </c>
      <c r="R44" s="94" t="s">
        <v>216</v>
      </c>
      <c r="S44" s="94" t="s">
        <v>216</v>
      </c>
      <c r="T44" s="94" t="s">
        <v>216</v>
      </c>
      <c r="U44" s="94" t="s">
        <v>216</v>
      </c>
      <c r="V44" s="94" t="s">
        <v>216</v>
      </c>
      <c r="W44" s="94" t="s">
        <v>216</v>
      </c>
      <c r="X44" s="94" t="s">
        <v>216</v>
      </c>
      <c r="Y44" s="94" t="s">
        <v>216</v>
      </c>
      <c r="Z44" s="94" t="s">
        <v>216</v>
      </c>
      <c r="AA44" s="94" t="s">
        <v>216</v>
      </c>
      <c r="AB44" s="94" t="s">
        <v>216</v>
      </c>
      <c r="AC44" s="94" t="s">
        <v>216</v>
      </c>
      <c r="AD44" s="100" t="s">
        <v>216</v>
      </c>
      <c r="AE44" s="93"/>
      <c r="AF44" s="111"/>
      <c r="AG44" s="380"/>
      <c r="AH44" s="466" t="s">
        <v>397</v>
      </c>
      <c r="AI44" s="466"/>
      <c r="AJ44" s="466"/>
      <c r="AK44" s="466"/>
      <c r="AL44" s="741"/>
    </row>
    <row r="45" spans="1:38" ht="15.75" customHeight="1" x14ac:dyDescent="0.15">
      <c r="A45" s="108"/>
      <c r="B45" s="89"/>
      <c r="C45" s="84"/>
      <c r="D45" s="398" t="s">
        <v>398</v>
      </c>
      <c r="E45" s="398"/>
      <c r="F45" s="398"/>
      <c r="G45" s="398"/>
      <c r="H45" s="93" t="s">
        <v>216</v>
      </c>
      <c r="I45" s="94" t="s">
        <v>216</v>
      </c>
      <c r="J45" s="94" t="s">
        <v>216</v>
      </c>
      <c r="K45" s="94" t="s">
        <v>216</v>
      </c>
      <c r="L45" s="94" t="s">
        <v>216</v>
      </c>
      <c r="M45" s="94" t="s">
        <v>216</v>
      </c>
      <c r="N45" s="94" t="s">
        <v>216</v>
      </c>
      <c r="O45" s="94" t="s">
        <v>216</v>
      </c>
      <c r="P45" s="94" t="s">
        <v>216</v>
      </c>
      <c r="Q45" s="94" t="s">
        <v>216</v>
      </c>
      <c r="R45" s="94" t="s">
        <v>216</v>
      </c>
      <c r="S45" s="94" t="s">
        <v>216</v>
      </c>
      <c r="T45" s="94" t="s">
        <v>216</v>
      </c>
      <c r="U45" s="94" t="s">
        <v>216</v>
      </c>
      <c r="V45" s="94" t="s">
        <v>216</v>
      </c>
      <c r="W45" s="94" t="s">
        <v>216</v>
      </c>
      <c r="X45" s="94" t="s">
        <v>216</v>
      </c>
      <c r="Y45" s="94" t="s">
        <v>216</v>
      </c>
      <c r="Z45" s="94" t="s">
        <v>216</v>
      </c>
      <c r="AA45" s="94" t="s">
        <v>216</v>
      </c>
      <c r="AB45" s="94" t="s">
        <v>216</v>
      </c>
      <c r="AC45" s="94" t="s">
        <v>216</v>
      </c>
      <c r="AD45" s="100" t="s">
        <v>216</v>
      </c>
      <c r="AE45" s="93"/>
      <c r="AF45" s="111"/>
      <c r="AG45" s="380"/>
      <c r="AH45" s="466" t="s">
        <v>398</v>
      </c>
      <c r="AI45" s="466"/>
      <c r="AJ45" s="466"/>
      <c r="AK45" s="466"/>
      <c r="AL45" s="741"/>
    </row>
    <row r="46" spans="1:38" ht="15.75" customHeight="1" x14ac:dyDescent="0.15">
      <c r="A46" s="108"/>
      <c r="B46" s="89"/>
      <c r="C46" s="398" t="s">
        <v>399</v>
      </c>
      <c r="D46" s="398"/>
      <c r="E46" s="398"/>
      <c r="F46" s="398"/>
      <c r="G46" s="398"/>
      <c r="H46" s="93" t="s">
        <v>216</v>
      </c>
      <c r="I46" s="94" t="s">
        <v>216</v>
      </c>
      <c r="J46" s="94" t="s">
        <v>216</v>
      </c>
      <c r="K46" s="94" t="s">
        <v>216</v>
      </c>
      <c r="L46" s="94" t="s">
        <v>216</v>
      </c>
      <c r="M46" s="94" t="s">
        <v>216</v>
      </c>
      <c r="N46" s="94" t="s">
        <v>216</v>
      </c>
      <c r="O46" s="94" t="s">
        <v>216</v>
      </c>
      <c r="P46" s="94" t="s">
        <v>216</v>
      </c>
      <c r="Q46" s="94" t="s">
        <v>216</v>
      </c>
      <c r="R46" s="94" t="s">
        <v>216</v>
      </c>
      <c r="S46" s="94" t="s">
        <v>216</v>
      </c>
      <c r="T46" s="94" t="s">
        <v>216</v>
      </c>
      <c r="U46" s="94" t="s">
        <v>216</v>
      </c>
      <c r="V46" s="94" t="s">
        <v>216</v>
      </c>
      <c r="W46" s="94" t="s">
        <v>216</v>
      </c>
      <c r="X46" s="94" t="s">
        <v>216</v>
      </c>
      <c r="Y46" s="94" t="s">
        <v>216</v>
      </c>
      <c r="Z46" s="94" t="s">
        <v>216</v>
      </c>
      <c r="AA46" s="94" t="s">
        <v>216</v>
      </c>
      <c r="AB46" s="94" t="s">
        <v>216</v>
      </c>
      <c r="AC46" s="94" t="s">
        <v>216</v>
      </c>
      <c r="AD46" s="100" t="s">
        <v>216</v>
      </c>
      <c r="AE46" s="93"/>
      <c r="AF46" s="111"/>
      <c r="AG46" s="466" t="s">
        <v>399</v>
      </c>
      <c r="AH46" s="466"/>
      <c r="AI46" s="466"/>
      <c r="AJ46" s="466"/>
      <c r="AK46" s="466"/>
      <c r="AL46" s="741"/>
    </row>
    <row r="47" spans="1:38" ht="15.75" customHeight="1" x14ac:dyDescent="0.15">
      <c r="A47" s="108"/>
      <c r="B47" s="89"/>
      <c r="C47" s="398" t="s">
        <v>400</v>
      </c>
      <c r="D47" s="398"/>
      <c r="E47" s="398"/>
      <c r="F47" s="398"/>
      <c r="G47" s="398"/>
      <c r="H47" s="93">
        <v>10</v>
      </c>
      <c r="I47" s="94">
        <v>2</v>
      </c>
      <c r="J47" s="94" t="s">
        <v>216</v>
      </c>
      <c r="K47" s="94" t="s">
        <v>216</v>
      </c>
      <c r="L47" s="94" t="s">
        <v>216</v>
      </c>
      <c r="M47" s="94" t="s">
        <v>216</v>
      </c>
      <c r="N47" s="94">
        <v>2</v>
      </c>
      <c r="O47" s="94" t="s">
        <v>216</v>
      </c>
      <c r="P47" s="94" t="s">
        <v>216</v>
      </c>
      <c r="Q47" s="94" t="s">
        <v>216</v>
      </c>
      <c r="R47" s="94" t="s">
        <v>216</v>
      </c>
      <c r="S47" s="94" t="s">
        <v>216</v>
      </c>
      <c r="T47" s="94">
        <v>8</v>
      </c>
      <c r="U47" s="94">
        <v>1</v>
      </c>
      <c r="V47" s="94" t="s">
        <v>216</v>
      </c>
      <c r="W47" s="94" t="s">
        <v>216</v>
      </c>
      <c r="X47" s="94">
        <v>5</v>
      </c>
      <c r="Y47" s="94">
        <v>3</v>
      </c>
      <c r="Z47" s="94">
        <v>1</v>
      </c>
      <c r="AA47" s="94">
        <v>1</v>
      </c>
      <c r="AB47" s="94" t="s">
        <v>216</v>
      </c>
      <c r="AC47" s="94" t="s">
        <v>216</v>
      </c>
      <c r="AD47" s="100">
        <v>2</v>
      </c>
      <c r="AE47" s="93"/>
      <c r="AF47" s="111"/>
      <c r="AG47" s="466" t="s">
        <v>400</v>
      </c>
      <c r="AH47" s="466"/>
      <c r="AI47" s="466"/>
      <c r="AJ47" s="466"/>
      <c r="AK47" s="466"/>
      <c r="AL47" s="741"/>
    </row>
    <row r="48" spans="1:38" ht="15.75" customHeight="1" x14ac:dyDescent="0.15">
      <c r="A48" s="108"/>
      <c r="B48" s="89"/>
      <c r="C48" s="398" t="s">
        <v>401</v>
      </c>
      <c r="D48" s="398"/>
      <c r="E48" s="398"/>
      <c r="F48" s="398"/>
      <c r="G48" s="398"/>
      <c r="H48" s="93" t="s">
        <v>216</v>
      </c>
      <c r="I48" s="94" t="s">
        <v>216</v>
      </c>
      <c r="J48" s="94" t="s">
        <v>216</v>
      </c>
      <c r="K48" s="94" t="s">
        <v>216</v>
      </c>
      <c r="L48" s="94" t="s">
        <v>216</v>
      </c>
      <c r="M48" s="94" t="s">
        <v>216</v>
      </c>
      <c r="N48" s="94" t="s">
        <v>216</v>
      </c>
      <c r="O48" s="94" t="s">
        <v>216</v>
      </c>
      <c r="P48" s="94" t="s">
        <v>216</v>
      </c>
      <c r="Q48" s="94" t="s">
        <v>216</v>
      </c>
      <c r="R48" s="94" t="s">
        <v>216</v>
      </c>
      <c r="S48" s="94" t="s">
        <v>216</v>
      </c>
      <c r="T48" s="94" t="s">
        <v>216</v>
      </c>
      <c r="U48" s="94" t="s">
        <v>216</v>
      </c>
      <c r="V48" s="94" t="s">
        <v>216</v>
      </c>
      <c r="W48" s="94" t="s">
        <v>216</v>
      </c>
      <c r="X48" s="94" t="s">
        <v>216</v>
      </c>
      <c r="Y48" s="94" t="s">
        <v>216</v>
      </c>
      <c r="Z48" s="94" t="s">
        <v>216</v>
      </c>
      <c r="AA48" s="94" t="s">
        <v>216</v>
      </c>
      <c r="AB48" s="94" t="s">
        <v>216</v>
      </c>
      <c r="AC48" s="94" t="s">
        <v>216</v>
      </c>
      <c r="AD48" s="100" t="s">
        <v>216</v>
      </c>
      <c r="AE48" s="93"/>
      <c r="AF48" s="111"/>
      <c r="AG48" s="466" t="s">
        <v>401</v>
      </c>
      <c r="AH48" s="466"/>
      <c r="AI48" s="466"/>
      <c r="AJ48" s="466"/>
      <c r="AK48" s="466"/>
      <c r="AL48" s="741"/>
    </row>
    <row r="49" spans="1:38" ht="15.75" customHeight="1" x14ac:dyDescent="0.15">
      <c r="A49" s="109"/>
      <c r="B49" s="89"/>
      <c r="C49" s="398" t="s">
        <v>402</v>
      </c>
      <c r="D49" s="398"/>
      <c r="E49" s="398"/>
      <c r="F49" s="398"/>
      <c r="G49" s="398"/>
      <c r="H49" s="93" t="s">
        <v>216</v>
      </c>
      <c r="I49" s="94" t="s">
        <v>216</v>
      </c>
      <c r="J49" s="94" t="s">
        <v>216</v>
      </c>
      <c r="K49" s="94" t="s">
        <v>216</v>
      </c>
      <c r="L49" s="94" t="s">
        <v>216</v>
      </c>
      <c r="M49" s="94" t="s">
        <v>216</v>
      </c>
      <c r="N49" s="94" t="s">
        <v>216</v>
      </c>
      <c r="O49" s="94" t="s">
        <v>216</v>
      </c>
      <c r="P49" s="94" t="s">
        <v>216</v>
      </c>
      <c r="Q49" s="94" t="s">
        <v>216</v>
      </c>
      <c r="R49" s="94" t="s">
        <v>216</v>
      </c>
      <c r="S49" s="94" t="s">
        <v>216</v>
      </c>
      <c r="T49" s="94" t="s">
        <v>216</v>
      </c>
      <c r="U49" s="94" t="s">
        <v>216</v>
      </c>
      <c r="V49" s="94" t="s">
        <v>216</v>
      </c>
      <c r="W49" s="94" t="s">
        <v>216</v>
      </c>
      <c r="X49" s="94" t="s">
        <v>216</v>
      </c>
      <c r="Y49" s="94" t="s">
        <v>216</v>
      </c>
      <c r="Z49" s="94" t="s">
        <v>216</v>
      </c>
      <c r="AA49" s="94" t="s">
        <v>216</v>
      </c>
      <c r="AB49" s="94" t="s">
        <v>216</v>
      </c>
      <c r="AC49" s="94" t="s">
        <v>216</v>
      </c>
      <c r="AD49" s="100" t="s">
        <v>216</v>
      </c>
      <c r="AE49" s="93"/>
      <c r="AF49" s="111"/>
      <c r="AG49" s="466" t="s">
        <v>402</v>
      </c>
      <c r="AH49" s="466"/>
      <c r="AI49" s="466"/>
      <c r="AJ49" s="466"/>
      <c r="AK49" s="466"/>
      <c r="AL49" s="742"/>
    </row>
    <row r="50" spans="1:38" ht="15.75" customHeight="1" x14ac:dyDescent="0.15">
      <c r="A50" s="109"/>
      <c r="B50" s="89"/>
      <c r="C50" s="398" t="s">
        <v>403</v>
      </c>
      <c r="D50" s="398"/>
      <c r="E50" s="398"/>
      <c r="F50" s="398"/>
      <c r="G50" s="398"/>
      <c r="H50" s="93" t="s">
        <v>216</v>
      </c>
      <c r="I50" s="94" t="s">
        <v>216</v>
      </c>
      <c r="J50" s="94" t="s">
        <v>216</v>
      </c>
      <c r="K50" s="94" t="s">
        <v>216</v>
      </c>
      <c r="L50" s="94" t="s">
        <v>216</v>
      </c>
      <c r="M50" s="94" t="s">
        <v>216</v>
      </c>
      <c r="N50" s="94" t="s">
        <v>216</v>
      </c>
      <c r="O50" s="94" t="s">
        <v>216</v>
      </c>
      <c r="P50" s="94" t="s">
        <v>216</v>
      </c>
      <c r="Q50" s="94" t="s">
        <v>216</v>
      </c>
      <c r="R50" s="94" t="s">
        <v>216</v>
      </c>
      <c r="S50" s="94" t="s">
        <v>216</v>
      </c>
      <c r="T50" s="94" t="s">
        <v>216</v>
      </c>
      <c r="U50" s="94" t="s">
        <v>216</v>
      </c>
      <c r="V50" s="94" t="s">
        <v>216</v>
      </c>
      <c r="W50" s="94" t="s">
        <v>216</v>
      </c>
      <c r="X50" s="94" t="s">
        <v>216</v>
      </c>
      <c r="Y50" s="94" t="s">
        <v>216</v>
      </c>
      <c r="Z50" s="94" t="s">
        <v>216</v>
      </c>
      <c r="AA50" s="94" t="s">
        <v>216</v>
      </c>
      <c r="AB50" s="94" t="s">
        <v>216</v>
      </c>
      <c r="AC50" s="94" t="s">
        <v>216</v>
      </c>
      <c r="AD50" s="100" t="s">
        <v>216</v>
      </c>
      <c r="AE50" s="93"/>
      <c r="AF50" s="111"/>
      <c r="AG50" s="466" t="s">
        <v>403</v>
      </c>
      <c r="AH50" s="466"/>
      <c r="AI50" s="466"/>
      <c r="AJ50" s="466"/>
      <c r="AK50" s="466"/>
      <c r="AL50" s="742"/>
    </row>
    <row r="51" spans="1:38" ht="15.75" customHeight="1" x14ac:dyDescent="0.15">
      <c r="A51" s="109"/>
      <c r="B51" s="89"/>
      <c r="C51" s="398" t="s">
        <v>404</v>
      </c>
      <c r="D51" s="398"/>
      <c r="E51" s="398"/>
      <c r="F51" s="398"/>
      <c r="G51" s="398"/>
      <c r="H51" s="93" t="s">
        <v>216</v>
      </c>
      <c r="I51" s="94" t="s">
        <v>216</v>
      </c>
      <c r="J51" s="94" t="s">
        <v>216</v>
      </c>
      <c r="K51" s="94" t="s">
        <v>216</v>
      </c>
      <c r="L51" s="94" t="s">
        <v>216</v>
      </c>
      <c r="M51" s="94" t="s">
        <v>216</v>
      </c>
      <c r="N51" s="94" t="s">
        <v>216</v>
      </c>
      <c r="O51" s="94" t="s">
        <v>216</v>
      </c>
      <c r="P51" s="94" t="s">
        <v>216</v>
      </c>
      <c r="Q51" s="94" t="s">
        <v>216</v>
      </c>
      <c r="R51" s="94" t="s">
        <v>216</v>
      </c>
      <c r="S51" s="94" t="s">
        <v>216</v>
      </c>
      <c r="T51" s="94" t="s">
        <v>216</v>
      </c>
      <c r="U51" s="94" t="s">
        <v>216</v>
      </c>
      <c r="V51" s="94" t="s">
        <v>216</v>
      </c>
      <c r="W51" s="94" t="s">
        <v>216</v>
      </c>
      <c r="X51" s="94" t="s">
        <v>216</v>
      </c>
      <c r="Y51" s="94" t="s">
        <v>216</v>
      </c>
      <c r="Z51" s="94" t="s">
        <v>216</v>
      </c>
      <c r="AA51" s="94" t="s">
        <v>216</v>
      </c>
      <c r="AB51" s="94" t="s">
        <v>216</v>
      </c>
      <c r="AC51" s="94" t="s">
        <v>216</v>
      </c>
      <c r="AD51" s="100" t="s">
        <v>216</v>
      </c>
      <c r="AE51" s="93"/>
      <c r="AF51" s="111"/>
      <c r="AG51" s="466" t="s">
        <v>404</v>
      </c>
      <c r="AH51" s="466"/>
      <c r="AI51" s="466"/>
      <c r="AJ51" s="466"/>
      <c r="AK51" s="466"/>
      <c r="AL51" s="742"/>
    </row>
    <row r="52" spans="1:38" ht="15.75" customHeight="1" x14ac:dyDescent="0.15">
      <c r="A52" s="109"/>
      <c r="B52" s="89"/>
      <c r="C52" s="398" t="s">
        <v>405</v>
      </c>
      <c r="D52" s="398"/>
      <c r="E52" s="398"/>
      <c r="F52" s="398"/>
      <c r="G52" s="398"/>
      <c r="H52" s="93" t="s">
        <v>216</v>
      </c>
      <c r="I52" s="94" t="s">
        <v>216</v>
      </c>
      <c r="J52" s="94" t="s">
        <v>216</v>
      </c>
      <c r="K52" s="94" t="s">
        <v>216</v>
      </c>
      <c r="L52" s="94" t="s">
        <v>216</v>
      </c>
      <c r="M52" s="94" t="s">
        <v>216</v>
      </c>
      <c r="N52" s="94" t="s">
        <v>216</v>
      </c>
      <c r="O52" s="94" t="s">
        <v>216</v>
      </c>
      <c r="P52" s="94" t="s">
        <v>216</v>
      </c>
      <c r="Q52" s="94" t="s">
        <v>216</v>
      </c>
      <c r="R52" s="94" t="s">
        <v>216</v>
      </c>
      <c r="S52" s="94" t="s">
        <v>216</v>
      </c>
      <c r="T52" s="94" t="s">
        <v>216</v>
      </c>
      <c r="U52" s="94" t="s">
        <v>216</v>
      </c>
      <c r="V52" s="94" t="s">
        <v>216</v>
      </c>
      <c r="W52" s="94" t="s">
        <v>216</v>
      </c>
      <c r="X52" s="94" t="s">
        <v>216</v>
      </c>
      <c r="Y52" s="94" t="s">
        <v>216</v>
      </c>
      <c r="Z52" s="94" t="s">
        <v>216</v>
      </c>
      <c r="AA52" s="94" t="s">
        <v>216</v>
      </c>
      <c r="AB52" s="94" t="s">
        <v>216</v>
      </c>
      <c r="AC52" s="94" t="s">
        <v>216</v>
      </c>
      <c r="AD52" s="100" t="s">
        <v>216</v>
      </c>
      <c r="AE52" s="93"/>
      <c r="AF52" s="111"/>
      <c r="AG52" s="466" t="s">
        <v>405</v>
      </c>
      <c r="AH52" s="466"/>
      <c r="AI52" s="466"/>
      <c r="AJ52" s="466"/>
      <c r="AK52" s="466"/>
      <c r="AL52" s="742"/>
    </row>
    <row r="53" spans="1:38" ht="15.75" customHeight="1" x14ac:dyDescent="0.15">
      <c r="A53" s="109"/>
      <c r="B53" s="89"/>
      <c r="C53" s="398" t="s">
        <v>406</v>
      </c>
      <c r="D53" s="398"/>
      <c r="E53" s="398"/>
      <c r="F53" s="398"/>
      <c r="G53" s="398"/>
      <c r="H53" s="93">
        <v>4</v>
      </c>
      <c r="I53" s="94" t="s">
        <v>216</v>
      </c>
      <c r="J53" s="94" t="s">
        <v>216</v>
      </c>
      <c r="K53" s="94" t="s">
        <v>216</v>
      </c>
      <c r="L53" s="94" t="s">
        <v>216</v>
      </c>
      <c r="M53" s="94" t="s">
        <v>216</v>
      </c>
      <c r="N53" s="94" t="s">
        <v>216</v>
      </c>
      <c r="O53" s="94" t="s">
        <v>216</v>
      </c>
      <c r="P53" s="94" t="s">
        <v>216</v>
      </c>
      <c r="Q53" s="94" t="s">
        <v>216</v>
      </c>
      <c r="R53" s="94" t="s">
        <v>216</v>
      </c>
      <c r="S53" s="94" t="s">
        <v>216</v>
      </c>
      <c r="T53" s="94">
        <v>4</v>
      </c>
      <c r="U53" s="94">
        <v>1</v>
      </c>
      <c r="V53" s="94">
        <v>2</v>
      </c>
      <c r="W53" s="94" t="s">
        <v>216</v>
      </c>
      <c r="X53" s="94">
        <v>1</v>
      </c>
      <c r="Y53" s="94">
        <v>1</v>
      </c>
      <c r="Z53" s="94" t="s">
        <v>216</v>
      </c>
      <c r="AA53" s="94" t="s">
        <v>216</v>
      </c>
      <c r="AB53" s="94">
        <v>1</v>
      </c>
      <c r="AC53" s="94">
        <v>1</v>
      </c>
      <c r="AD53" s="100">
        <v>1</v>
      </c>
      <c r="AE53" s="93"/>
      <c r="AF53" s="111"/>
      <c r="AG53" s="466" t="s">
        <v>406</v>
      </c>
      <c r="AH53" s="466"/>
      <c r="AI53" s="466"/>
      <c r="AJ53" s="466"/>
      <c r="AK53" s="466"/>
      <c r="AL53" s="742"/>
    </row>
    <row r="54" spans="1:38" ht="15.75" customHeight="1" x14ac:dyDescent="0.15">
      <c r="A54" s="110"/>
      <c r="B54" s="87"/>
      <c r="C54" s="398" t="s">
        <v>407</v>
      </c>
      <c r="D54" s="398"/>
      <c r="E54" s="398"/>
      <c r="F54" s="398"/>
      <c r="G54" s="398"/>
      <c r="H54" s="93" t="s">
        <v>216</v>
      </c>
      <c r="I54" s="94" t="s">
        <v>216</v>
      </c>
      <c r="J54" s="94" t="s">
        <v>216</v>
      </c>
      <c r="K54" s="94" t="s">
        <v>216</v>
      </c>
      <c r="L54" s="94" t="s">
        <v>216</v>
      </c>
      <c r="M54" s="94" t="s">
        <v>216</v>
      </c>
      <c r="N54" s="94" t="s">
        <v>216</v>
      </c>
      <c r="O54" s="94" t="s">
        <v>216</v>
      </c>
      <c r="P54" s="94" t="s">
        <v>216</v>
      </c>
      <c r="Q54" s="94" t="s">
        <v>216</v>
      </c>
      <c r="R54" s="94" t="s">
        <v>216</v>
      </c>
      <c r="S54" s="94" t="s">
        <v>216</v>
      </c>
      <c r="T54" s="94" t="s">
        <v>216</v>
      </c>
      <c r="U54" s="94" t="s">
        <v>216</v>
      </c>
      <c r="V54" s="94" t="s">
        <v>216</v>
      </c>
      <c r="W54" s="94" t="s">
        <v>216</v>
      </c>
      <c r="X54" s="94" t="s">
        <v>216</v>
      </c>
      <c r="Y54" s="94" t="s">
        <v>216</v>
      </c>
      <c r="Z54" s="94" t="s">
        <v>216</v>
      </c>
      <c r="AA54" s="94" t="s">
        <v>216</v>
      </c>
      <c r="AB54" s="94" t="s">
        <v>216</v>
      </c>
      <c r="AC54" s="94" t="s">
        <v>216</v>
      </c>
      <c r="AD54" s="100" t="s">
        <v>216</v>
      </c>
      <c r="AE54" s="93"/>
      <c r="AF54" s="111"/>
      <c r="AG54" s="466" t="s">
        <v>407</v>
      </c>
      <c r="AH54" s="466"/>
      <c r="AI54" s="466"/>
      <c r="AJ54" s="466"/>
      <c r="AK54" s="466"/>
      <c r="AL54" s="743"/>
    </row>
    <row r="55" spans="1:38" ht="15.75" customHeight="1" x14ac:dyDescent="0.15">
      <c r="A55" s="110"/>
      <c r="B55" s="87"/>
      <c r="C55" s="398" t="s">
        <v>408</v>
      </c>
      <c r="D55" s="398"/>
      <c r="E55" s="398"/>
      <c r="F55" s="398"/>
      <c r="G55" s="398"/>
      <c r="H55" s="93" t="s">
        <v>216</v>
      </c>
      <c r="I55" s="94" t="s">
        <v>216</v>
      </c>
      <c r="J55" s="94" t="s">
        <v>216</v>
      </c>
      <c r="K55" s="94" t="s">
        <v>216</v>
      </c>
      <c r="L55" s="94" t="s">
        <v>216</v>
      </c>
      <c r="M55" s="94" t="s">
        <v>216</v>
      </c>
      <c r="N55" s="94" t="s">
        <v>216</v>
      </c>
      <c r="O55" s="94" t="s">
        <v>216</v>
      </c>
      <c r="P55" s="94" t="s">
        <v>216</v>
      </c>
      <c r="Q55" s="94" t="s">
        <v>216</v>
      </c>
      <c r="R55" s="94" t="s">
        <v>216</v>
      </c>
      <c r="S55" s="94" t="s">
        <v>216</v>
      </c>
      <c r="T55" s="94" t="s">
        <v>216</v>
      </c>
      <c r="U55" s="94" t="s">
        <v>216</v>
      </c>
      <c r="V55" s="94" t="s">
        <v>216</v>
      </c>
      <c r="W55" s="94" t="s">
        <v>216</v>
      </c>
      <c r="X55" s="94" t="s">
        <v>216</v>
      </c>
      <c r="Y55" s="94" t="s">
        <v>216</v>
      </c>
      <c r="Z55" s="94" t="s">
        <v>216</v>
      </c>
      <c r="AA55" s="94" t="s">
        <v>216</v>
      </c>
      <c r="AB55" s="94" t="s">
        <v>216</v>
      </c>
      <c r="AC55" s="94" t="s">
        <v>216</v>
      </c>
      <c r="AD55" s="100" t="s">
        <v>216</v>
      </c>
      <c r="AE55" s="93"/>
      <c r="AF55" s="111"/>
      <c r="AG55" s="466" t="s">
        <v>408</v>
      </c>
      <c r="AH55" s="466"/>
      <c r="AI55" s="466"/>
      <c r="AJ55" s="466"/>
      <c r="AK55" s="466"/>
      <c r="AL55" s="743"/>
    </row>
    <row r="56" spans="1:38" ht="15.75" customHeight="1" x14ac:dyDescent="0.15">
      <c r="A56" s="110"/>
      <c r="B56" s="87"/>
      <c r="C56" s="398" t="s">
        <v>409</v>
      </c>
      <c r="D56" s="398"/>
      <c r="E56" s="398"/>
      <c r="F56" s="398"/>
      <c r="G56" s="398"/>
      <c r="H56" s="93">
        <v>1</v>
      </c>
      <c r="I56" s="94">
        <v>1</v>
      </c>
      <c r="J56" s="94" t="s">
        <v>216</v>
      </c>
      <c r="K56" s="94" t="s">
        <v>216</v>
      </c>
      <c r="L56" s="94" t="s">
        <v>216</v>
      </c>
      <c r="M56" s="94">
        <v>1</v>
      </c>
      <c r="N56" s="94" t="s">
        <v>216</v>
      </c>
      <c r="O56" s="94" t="s">
        <v>216</v>
      </c>
      <c r="P56" s="94" t="s">
        <v>216</v>
      </c>
      <c r="Q56" s="94" t="s">
        <v>216</v>
      </c>
      <c r="R56" s="94" t="s">
        <v>216</v>
      </c>
      <c r="S56" s="94" t="s">
        <v>216</v>
      </c>
      <c r="T56" s="94" t="s">
        <v>216</v>
      </c>
      <c r="U56" s="94" t="s">
        <v>216</v>
      </c>
      <c r="V56" s="94" t="s">
        <v>216</v>
      </c>
      <c r="W56" s="94" t="s">
        <v>216</v>
      </c>
      <c r="X56" s="94" t="s">
        <v>216</v>
      </c>
      <c r="Y56" s="94" t="s">
        <v>216</v>
      </c>
      <c r="Z56" s="94" t="s">
        <v>216</v>
      </c>
      <c r="AA56" s="94" t="s">
        <v>216</v>
      </c>
      <c r="AB56" s="94" t="s">
        <v>216</v>
      </c>
      <c r="AC56" s="94" t="s">
        <v>216</v>
      </c>
      <c r="AD56" s="100" t="s">
        <v>216</v>
      </c>
      <c r="AE56" s="93"/>
      <c r="AF56" s="111"/>
      <c r="AG56" s="466" t="s">
        <v>409</v>
      </c>
      <c r="AH56" s="466"/>
      <c r="AI56" s="466"/>
      <c r="AJ56" s="466"/>
      <c r="AK56" s="466"/>
      <c r="AL56" s="743"/>
    </row>
    <row r="57" spans="1:38" ht="15.75" customHeight="1" x14ac:dyDescent="0.15">
      <c r="A57" s="110"/>
      <c r="B57" s="87"/>
      <c r="C57" s="398" t="s">
        <v>410</v>
      </c>
      <c r="D57" s="398"/>
      <c r="E57" s="398"/>
      <c r="F57" s="398"/>
      <c r="G57" s="398"/>
      <c r="H57" s="93" t="s">
        <v>216</v>
      </c>
      <c r="I57" s="94" t="s">
        <v>216</v>
      </c>
      <c r="J57" s="94" t="s">
        <v>216</v>
      </c>
      <c r="K57" s="94" t="s">
        <v>216</v>
      </c>
      <c r="L57" s="94" t="s">
        <v>216</v>
      </c>
      <c r="M57" s="94" t="s">
        <v>216</v>
      </c>
      <c r="N57" s="94" t="s">
        <v>216</v>
      </c>
      <c r="O57" s="94" t="s">
        <v>216</v>
      </c>
      <c r="P57" s="94" t="s">
        <v>216</v>
      </c>
      <c r="Q57" s="94" t="s">
        <v>216</v>
      </c>
      <c r="R57" s="94" t="s">
        <v>216</v>
      </c>
      <c r="S57" s="94" t="s">
        <v>216</v>
      </c>
      <c r="T57" s="94" t="s">
        <v>216</v>
      </c>
      <c r="U57" s="94" t="s">
        <v>216</v>
      </c>
      <c r="V57" s="94" t="s">
        <v>216</v>
      </c>
      <c r="W57" s="94" t="s">
        <v>216</v>
      </c>
      <c r="X57" s="94" t="s">
        <v>216</v>
      </c>
      <c r="Y57" s="94" t="s">
        <v>216</v>
      </c>
      <c r="Z57" s="94" t="s">
        <v>216</v>
      </c>
      <c r="AA57" s="94" t="s">
        <v>216</v>
      </c>
      <c r="AB57" s="94" t="s">
        <v>216</v>
      </c>
      <c r="AC57" s="94" t="s">
        <v>216</v>
      </c>
      <c r="AD57" s="100" t="s">
        <v>216</v>
      </c>
      <c r="AE57" s="93"/>
      <c r="AF57" s="111"/>
      <c r="AG57" s="466" t="s">
        <v>410</v>
      </c>
      <c r="AH57" s="466"/>
      <c r="AI57" s="466"/>
      <c r="AJ57" s="466"/>
      <c r="AK57" s="466"/>
      <c r="AL57" s="743"/>
    </row>
    <row r="58" spans="1:38" ht="15.75" customHeight="1" x14ac:dyDescent="0.15">
      <c r="A58" s="110"/>
      <c r="B58" s="87"/>
      <c r="C58" s="84"/>
      <c r="D58" s="84"/>
      <c r="E58" s="84"/>
      <c r="F58" s="84"/>
      <c r="G58" s="84"/>
      <c r="H58" s="93"/>
      <c r="I58" s="94"/>
      <c r="J58" s="94"/>
      <c r="K58" s="94"/>
      <c r="L58" s="94"/>
      <c r="M58" s="94"/>
      <c r="N58" s="94"/>
      <c r="O58" s="94"/>
      <c r="P58" s="94"/>
      <c r="Q58" s="94"/>
      <c r="R58" s="94"/>
      <c r="S58" s="94"/>
      <c r="T58" s="94"/>
      <c r="U58" s="94"/>
      <c r="V58" s="94"/>
      <c r="W58" s="94"/>
      <c r="X58" s="94"/>
      <c r="Y58" s="94"/>
      <c r="Z58" s="94"/>
      <c r="AA58" s="94"/>
      <c r="AB58" s="94"/>
      <c r="AC58" s="94"/>
      <c r="AD58" s="100"/>
      <c r="AE58" s="93"/>
      <c r="AF58" s="111"/>
      <c r="AG58" s="380"/>
      <c r="AH58" s="380"/>
      <c r="AI58" s="380"/>
      <c r="AJ58" s="380"/>
      <c r="AK58" s="380"/>
      <c r="AL58" s="743"/>
    </row>
    <row r="59" spans="1:38" ht="15.75" customHeight="1" x14ac:dyDescent="0.15">
      <c r="A59" s="110"/>
      <c r="B59" s="398" t="s">
        <v>411</v>
      </c>
      <c r="C59" s="398"/>
      <c r="D59" s="398"/>
      <c r="E59" s="398"/>
      <c r="F59" s="398"/>
      <c r="G59" s="398"/>
      <c r="H59" s="93">
        <v>376</v>
      </c>
      <c r="I59" s="94">
        <v>109</v>
      </c>
      <c r="J59" s="94">
        <v>4</v>
      </c>
      <c r="K59" s="94">
        <v>15</v>
      </c>
      <c r="L59" s="94">
        <v>2</v>
      </c>
      <c r="M59" s="94">
        <v>28</v>
      </c>
      <c r="N59" s="94">
        <v>7</v>
      </c>
      <c r="O59" s="94">
        <v>7</v>
      </c>
      <c r="P59" s="94">
        <v>9</v>
      </c>
      <c r="Q59" s="94">
        <v>17</v>
      </c>
      <c r="R59" s="94">
        <v>26</v>
      </c>
      <c r="S59" s="94">
        <v>29</v>
      </c>
      <c r="T59" s="94">
        <v>267</v>
      </c>
      <c r="U59" s="94">
        <v>22</v>
      </c>
      <c r="V59" s="94">
        <v>89</v>
      </c>
      <c r="W59" s="94">
        <v>7</v>
      </c>
      <c r="X59" s="94">
        <v>88</v>
      </c>
      <c r="Y59" s="94">
        <v>30</v>
      </c>
      <c r="Z59" s="94">
        <v>11</v>
      </c>
      <c r="AA59" s="94">
        <v>47</v>
      </c>
      <c r="AB59" s="94">
        <v>45</v>
      </c>
      <c r="AC59" s="94">
        <v>48</v>
      </c>
      <c r="AD59" s="100">
        <v>81</v>
      </c>
      <c r="AE59" s="93"/>
      <c r="AF59" s="466" t="s">
        <v>411</v>
      </c>
      <c r="AG59" s="466"/>
      <c r="AH59" s="466"/>
      <c r="AI59" s="466"/>
      <c r="AJ59" s="466"/>
      <c r="AK59" s="466"/>
      <c r="AL59" s="743"/>
    </row>
    <row r="60" spans="1:38" ht="15.75" customHeight="1" x14ac:dyDescent="0.15">
      <c r="A60" s="110"/>
      <c r="B60" s="87"/>
      <c r="C60" s="398" t="s">
        <v>412</v>
      </c>
      <c r="D60" s="398"/>
      <c r="E60" s="398"/>
      <c r="F60" s="398"/>
      <c r="G60" s="398"/>
      <c r="H60" s="93">
        <v>41</v>
      </c>
      <c r="I60" s="94">
        <v>12</v>
      </c>
      <c r="J60" s="94" t="s">
        <v>216</v>
      </c>
      <c r="K60" s="94">
        <v>3</v>
      </c>
      <c r="L60" s="94" t="s">
        <v>216</v>
      </c>
      <c r="M60" s="94">
        <v>4</v>
      </c>
      <c r="N60" s="94">
        <v>2</v>
      </c>
      <c r="O60" s="94">
        <v>1</v>
      </c>
      <c r="P60" s="94">
        <v>1</v>
      </c>
      <c r="Q60" s="94">
        <v>2</v>
      </c>
      <c r="R60" s="94">
        <v>2</v>
      </c>
      <c r="S60" s="94">
        <v>2</v>
      </c>
      <c r="T60" s="94">
        <v>29</v>
      </c>
      <c r="U60" s="94">
        <v>10</v>
      </c>
      <c r="V60" s="94">
        <v>18</v>
      </c>
      <c r="W60" s="94">
        <v>2</v>
      </c>
      <c r="X60" s="94">
        <v>13</v>
      </c>
      <c r="Y60" s="94">
        <v>11</v>
      </c>
      <c r="Z60" s="94">
        <v>4</v>
      </c>
      <c r="AA60" s="94">
        <v>3</v>
      </c>
      <c r="AB60" s="94">
        <v>8</v>
      </c>
      <c r="AC60" s="94">
        <v>2</v>
      </c>
      <c r="AD60" s="100">
        <v>6</v>
      </c>
      <c r="AE60" s="93"/>
      <c r="AF60" s="111"/>
      <c r="AG60" s="466" t="s">
        <v>412</v>
      </c>
      <c r="AH60" s="466"/>
      <c r="AI60" s="466"/>
      <c r="AJ60" s="466"/>
      <c r="AK60" s="466"/>
      <c r="AL60" s="743"/>
    </row>
    <row r="61" spans="1:38" ht="15.75" customHeight="1" x14ac:dyDescent="0.15">
      <c r="A61" s="110"/>
      <c r="B61" s="87"/>
      <c r="C61" s="398" t="s">
        <v>413</v>
      </c>
      <c r="D61" s="398"/>
      <c r="E61" s="398"/>
      <c r="F61" s="398"/>
      <c r="G61" s="398"/>
      <c r="H61" s="93">
        <v>335</v>
      </c>
      <c r="I61" s="94">
        <v>97</v>
      </c>
      <c r="J61" s="94">
        <v>4</v>
      </c>
      <c r="K61" s="94">
        <v>12</v>
      </c>
      <c r="L61" s="94">
        <v>2</v>
      </c>
      <c r="M61" s="94">
        <v>24</v>
      </c>
      <c r="N61" s="94">
        <v>5</v>
      </c>
      <c r="O61" s="94">
        <v>6</v>
      </c>
      <c r="P61" s="94">
        <v>8</v>
      </c>
      <c r="Q61" s="94">
        <v>15</v>
      </c>
      <c r="R61" s="94">
        <v>24</v>
      </c>
      <c r="S61" s="94">
        <v>27</v>
      </c>
      <c r="T61" s="94">
        <v>238</v>
      </c>
      <c r="U61" s="94">
        <v>12</v>
      </c>
      <c r="V61" s="94">
        <v>71</v>
      </c>
      <c r="W61" s="94">
        <v>5</v>
      </c>
      <c r="X61" s="94">
        <v>75</v>
      </c>
      <c r="Y61" s="94">
        <v>19</v>
      </c>
      <c r="Z61" s="94">
        <v>7</v>
      </c>
      <c r="AA61" s="94">
        <v>44</v>
      </c>
      <c r="AB61" s="94">
        <v>37</v>
      </c>
      <c r="AC61" s="94">
        <v>46</v>
      </c>
      <c r="AD61" s="100">
        <v>75</v>
      </c>
      <c r="AE61" s="93"/>
      <c r="AF61" s="111"/>
      <c r="AG61" s="466" t="s">
        <v>413</v>
      </c>
      <c r="AH61" s="466"/>
      <c r="AI61" s="466"/>
      <c r="AJ61" s="466"/>
      <c r="AK61" s="466"/>
      <c r="AL61" s="743"/>
    </row>
    <row r="62" spans="1:38" x14ac:dyDescent="0.15">
      <c r="A62" s="110"/>
      <c r="B62" s="398" t="s">
        <v>414</v>
      </c>
      <c r="C62" s="398"/>
      <c r="D62" s="398"/>
      <c r="E62" s="398"/>
      <c r="F62" s="398"/>
      <c r="G62" s="398"/>
      <c r="H62" s="93">
        <v>14</v>
      </c>
      <c r="I62" s="94">
        <v>8</v>
      </c>
      <c r="J62" s="94">
        <v>2</v>
      </c>
      <c r="K62" s="94">
        <v>1</v>
      </c>
      <c r="L62" s="94" t="s">
        <v>216</v>
      </c>
      <c r="M62" s="94">
        <v>3</v>
      </c>
      <c r="N62" s="94">
        <v>1</v>
      </c>
      <c r="O62" s="94" t="s">
        <v>216</v>
      </c>
      <c r="P62" s="94" t="s">
        <v>216</v>
      </c>
      <c r="Q62" s="94" t="s">
        <v>216</v>
      </c>
      <c r="R62" s="94">
        <v>2</v>
      </c>
      <c r="S62" s="94">
        <v>2</v>
      </c>
      <c r="T62" s="94">
        <v>6</v>
      </c>
      <c r="U62" s="94">
        <v>1</v>
      </c>
      <c r="V62" s="94" t="s">
        <v>216</v>
      </c>
      <c r="W62" s="94" t="s">
        <v>216</v>
      </c>
      <c r="X62" s="94">
        <v>6</v>
      </c>
      <c r="Y62" s="94" t="s">
        <v>216</v>
      </c>
      <c r="Z62" s="94">
        <v>1</v>
      </c>
      <c r="AA62" s="94" t="s">
        <v>216</v>
      </c>
      <c r="AB62" s="94">
        <v>1</v>
      </c>
      <c r="AC62" s="94" t="s">
        <v>216</v>
      </c>
      <c r="AD62" s="100">
        <v>2</v>
      </c>
      <c r="AE62" s="93"/>
      <c r="AF62" s="759" t="s">
        <v>414</v>
      </c>
      <c r="AG62" s="759"/>
      <c r="AH62" s="759"/>
      <c r="AI62" s="759"/>
      <c r="AJ62" s="759"/>
      <c r="AK62" s="759"/>
      <c r="AL62" s="750"/>
    </row>
    <row r="63" spans="1:38" x14ac:dyDescent="0.15">
      <c r="A63" s="142"/>
      <c r="B63" s="485" t="s">
        <v>415</v>
      </c>
      <c r="C63" s="485"/>
      <c r="D63" s="485"/>
      <c r="E63" s="485"/>
      <c r="F63" s="485"/>
      <c r="G63" s="485"/>
      <c r="H63" s="139" t="s">
        <v>216</v>
      </c>
      <c r="I63" s="140" t="s">
        <v>216</v>
      </c>
      <c r="J63" s="140" t="s">
        <v>216</v>
      </c>
      <c r="K63" s="140" t="s">
        <v>216</v>
      </c>
      <c r="L63" s="140" t="s">
        <v>216</v>
      </c>
      <c r="M63" s="140" t="s">
        <v>216</v>
      </c>
      <c r="N63" s="140" t="s">
        <v>216</v>
      </c>
      <c r="O63" s="140" t="s">
        <v>216</v>
      </c>
      <c r="P63" s="140" t="s">
        <v>216</v>
      </c>
      <c r="Q63" s="140" t="s">
        <v>216</v>
      </c>
      <c r="R63" s="140" t="s">
        <v>216</v>
      </c>
      <c r="S63" s="140" t="s">
        <v>216</v>
      </c>
      <c r="T63" s="140" t="s">
        <v>216</v>
      </c>
      <c r="U63" s="140" t="s">
        <v>216</v>
      </c>
      <c r="V63" s="140" t="s">
        <v>216</v>
      </c>
      <c r="W63" s="140" t="s">
        <v>216</v>
      </c>
      <c r="X63" s="140" t="s">
        <v>216</v>
      </c>
      <c r="Y63" s="140" t="s">
        <v>216</v>
      </c>
      <c r="Z63" s="140" t="s">
        <v>216</v>
      </c>
      <c r="AA63" s="140" t="s">
        <v>216</v>
      </c>
      <c r="AB63" s="140" t="s">
        <v>216</v>
      </c>
      <c r="AC63" s="140" t="s">
        <v>216</v>
      </c>
      <c r="AD63" s="141" t="s">
        <v>216</v>
      </c>
      <c r="AE63" s="749"/>
      <c r="AF63" s="760" t="s">
        <v>415</v>
      </c>
      <c r="AG63" s="760"/>
      <c r="AH63" s="760"/>
      <c r="AI63" s="760"/>
      <c r="AJ63" s="760"/>
      <c r="AK63" s="760"/>
      <c r="AL63" s="751"/>
    </row>
    <row r="64" spans="1:38" x14ac:dyDescent="0.2">
      <c r="H64" s="38" t="s">
        <v>176</v>
      </c>
    </row>
  </sheetData>
  <mergeCells count="133">
    <mergeCell ref="AG61:AK61"/>
    <mergeCell ref="AF62:AK62"/>
    <mergeCell ref="AF63:AK63"/>
    <mergeCell ref="AG55:AK55"/>
    <mergeCell ref="AG56:AK56"/>
    <mergeCell ref="AG57:AK57"/>
    <mergeCell ref="AF59:AK59"/>
    <mergeCell ref="AG60:AK60"/>
    <mergeCell ref="AG50:AK50"/>
    <mergeCell ref="AG51:AK51"/>
    <mergeCell ref="AG52:AK52"/>
    <mergeCell ref="AG53:AK53"/>
    <mergeCell ref="AG54:AK54"/>
    <mergeCell ref="AH45:AK45"/>
    <mergeCell ref="AG46:AK46"/>
    <mergeCell ref="AG47:AK47"/>
    <mergeCell ref="AG48:AK48"/>
    <mergeCell ref="AG49:AK49"/>
    <mergeCell ref="AH40:AK40"/>
    <mergeCell ref="AH41:AK41"/>
    <mergeCell ref="AH42:AK42"/>
    <mergeCell ref="AH43:AK43"/>
    <mergeCell ref="AH44:AK44"/>
    <mergeCell ref="AF35:AK35"/>
    <mergeCell ref="AG36:AK36"/>
    <mergeCell ref="AH37:AK37"/>
    <mergeCell ref="AH38:AK38"/>
    <mergeCell ref="AH39:AK39"/>
    <mergeCell ref="AH29:AI29"/>
    <mergeCell ref="AJ29:AK29"/>
    <mergeCell ref="AF31:AK31"/>
    <mergeCell ref="AF32:AK32"/>
    <mergeCell ref="AF33:AK33"/>
    <mergeCell ref="AH24:AI24"/>
    <mergeCell ref="AH25:AI25"/>
    <mergeCell ref="AH26:AI26"/>
    <mergeCell ref="AH27:AI27"/>
    <mergeCell ref="AH28:AI28"/>
    <mergeCell ref="AH19:AI19"/>
    <mergeCell ref="AH20:AI20"/>
    <mergeCell ref="AH21:AI21"/>
    <mergeCell ref="AH22:AI22"/>
    <mergeCell ref="AH23:AI23"/>
    <mergeCell ref="AG15:AK15"/>
    <mergeCell ref="AG16:AK16"/>
    <mergeCell ref="AH17:AI17"/>
    <mergeCell ref="AJ17:AK17"/>
    <mergeCell ref="AH18:AI18"/>
    <mergeCell ref="AE5:AL8"/>
    <mergeCell ref="AE10:AL10"/>
    <mergeCell ref="AF12:AK12"/>
    <mergeCell ref="AF13:AK13"/>
    <mergeCell ref="AG14:AK14"/>
    <mergeCell ref="C57:G57"/>
    <mergeCell ref="B59:G59"/>
    <mergeCell ref="C60:G60"/>
    <mergeCell ref="C61:G61"/>
    <mergeCell ref="C52:G52"/>
    <mergeCell ref="C53:G53"/>
    <mergeCell ref="C54:G54"/>
    <mergeCell ref="C55:G55"/>
    <mergeCell ref="C56:G56"/>
    <mergeCell ref="C51:G51"/>
    <mergeCell ref="D40:G40"/>
    <mergeCell ref="D41:G41"/>
    <mergeCell ref="D42:G42"/>
    <mergeCell ref="D43:G43"/>
    <mergeCell ref="C50:G50"/>
    <mergeCell ref="B35:G35"/>
    <mergeCell ref="C48:G48"/>
    <mergeCell ref="C49:G49"/>
    <mergeCell ref="I5:Q5"/>
    <mergeCell ref="D39:G39"/>
    <mergeCell ref="D27:E27"/>
    <mergeCell ref="D28:E28"/>
    <mergeCell ref="D29:E29"/>
    <mergeCell ref="C47:G47"/>
    <mergeCell ref="D21:E21"/>
    <mergeCell ref="D22:E22"/>
    <mergeCell ref="D23:E23"/>
    <mergeCell ref="D24:E24"/>
    <mergeCell ref="D25:E25"/>
    <mergeCell ref="D26:E26"/>
    <mergeCell ref="C36:G36"/>
    <mergeCell ref="D37:G37"/>
    <mergeCell ref="D38:G38"/>
    <mergeCell ref="C46:G46"/>
    <mergeCell ref="D44:G44"/>
    <mergeCell ref="D45:G45"/>
    <mergeCell ref="F29:G29"/>
    <mergeCell ref="B31:G31"/>
    <mergeCell ref="B32:G32"/>
    <mergeCell ref="B33:G33"/>
    <mergeCell ref="B12:G12"/>
    <mergeCell ref="D18:E18"/>
    <mergeCell ref="D19:E19"/>
    <mergeCell ref="D20:E20"/>
    <mergeCell ref="C14:G14"/>
    <mergeCell ref="C15:G15"/>
    <mergeCell ref="C16:G16"/>
    <mergeCell ref="D17:E17"/>
    <mergeCell ref="F17:G17"/>
    <mergeCell ref="B13:G13"/>
    <mergeCell ref="A5:G8"/>
    <mergeCell ref="AB6:AB8"/>
    <mergeCell ref="T5:AD5"/>
    <mergeCell ref="I6:I8"/>
    <mergeCell ref="R6:R8"/>
    <mergeCell ref="S6:S8"/>
    <mergeCell ref="T6:T8"/>
    <mergeCell ref="H5:H8"/>
    <mergeCell ref="U6:AA6"/>
    <mergeCell ref="J6:P6"/>
    <mergeCell ref="Q6:Q8"/>
    <mergeCell ref="N7:N8"/>
    <mergeCell ref="O7:O8"/>
    <mergeCell ref="P7:P8"/>
    <mergeCell ref="B62:G62"/>
    <mergeCell ref="B63:G63"/>
    <mergeCell ref="A10:G10"/>
    <mergeCell ref="AC6:AC8"/>
    <mergeCell ref="AD6:AD8"/>
    <mergeCell ref="J7:J8"/>
    <mergeCell ref="K7:K8"/>
    <mergeCell ref="L7:L8"/>
    <mergeCell ref="M7:M8"/>
    <mergeCell ref="Y7:Y8"/>
    <mergeCell ref="Z7:Z8"/>
    <mergeCell ref="AA7:AA8"/>
    <mergeCell ref="U7:U8"/>
    <mergeCell ref="V7:V8"/>
    <mergeCell ref="W7:W8"/>
    <mergeCell ref="X7:X8"/>
  </mergeCells>
  <phoneticPr fontId="4"/>
  <pageMargins left="0.69" right="0.34" top="0.74803149606299213" bottom="0.74803149606299213" header="0.31496062992125984" footer="0.31496062992125984"/>
  <pageSetup paperSize="9" scale="72" firstPageNumber="35" fitToWidth="0" orientation="portrait" useFirstPageNumber="1" r:id="rId1"/>
  <headerFooter scaleWithDoc="0">
    <oddFooter xml:space="preserve">&amp;C&amp;"BIZ UDゴシック,標準"&amp;10 &amp;11&amp;P&amp;"Century,標準"&amp;12
</oddFooter>
  </headerFooter>
  <colBreaks count="1" manualBreakCount="1">
    <brk id="19" max="63"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CB63"/>
  <sheetViews>
    <sheetView zoomScaleNormal="100" zoomScaleSheetLayoutView="100" workbookViewId="0"/>
  </sheetViews>
  <sheetFormatPr defaultColWidth="8.88671875" defaultRowHeight="12.6" x14ac:dyDescent="0.2"/>
  <cols>
    <col min="1" max="2" width="3.6640625" style="28" customWidth="1"/>
    <col min="3" max="4" width="3.109375" style="28" customWidth="1"/>
    <col min="5" max="5" width="5" style="28" customWidth="1"/>
    <col min="6" max="6" width="3.6640625" style="28" customWidth="1"/>
    <col min="7" max="7" width="9.109375" style="28" customWidth="1"/>
    <col min="8" max="21" width="4.44140625" style="28" customWidth="1"/>
    <col min="22" max="22" width="5.5546875" style="28" customWidth="1"/>
    <col min="23" max="46" width="4.44140625" style="28" customWidth="1"/>
    <col min="47" max="47" width="0.88671875" style="99" customWidth="1"/>
    <col min="48" max="48" width="1.88671875" style="99" customWidth="1"/>
    <col min="49" max="49" width="1.44140625" style="28" customWidth="1"/>
    <col min="50" max="50" width="3.109375" style="28" customWidth="1"/>
    <col min="51" max="51" width="5" style="28" customWidth="1"/>
    <col min="52" max="52" width="3.6640625" style="28" customWidth="1"/>
    <col min="53" max="53" width="9.88671875" style="28" customWidth="1"/>
    <col min="54" max="54" width="0.88671875" style="28" customWidth="1"/>
    <col min="55" max="56" width="3.6640625" style="28" customWidth="1"/>
    <col min="57" max="58" width="3.109375" style="28" customWidth="1"/>
    <col min="59" max="59" width="5" style="28" customWidth="1"/>
    <col min="60" max="60" width="3.6640625" style="28" customWidth="1"/>
    <col min="61" max="61" width="9.109375" style="28" customWidth="1"/>
    <col min="62" max="80" width="4.44140625" style="28" customWidth="1"/>
    <col min="81" max="16384" width="8.88671875" style="28"/>
  </cols>
  <sheetData>
    <row r="1" spans="1:80" ht="13.95" customHeight="1" x14ac:dyDescent="0.2">
      <c r="A1" s="27"/>
      <c r="H1" s="27"/>
      <c r="I1" s="27"/>
      <c r="AU1" s="28"/>
      <c r="AV1" s="28"/>
      <c r="BB1" s="27"/>
      <c r="BC1" s="27"/>
    </row>
    <row r="2" spans="1:80" ht="13.95" customHeight="1" x14ac:dyDescent="0.2">
      <c r="A2" s="31" t="s">
        <v>177</v>
      </c>
      <c r="C2" s="32"/>
      <c r="D2" s="32"/>
      <c r="E2" s="32"/>
      <c r="F2" s="32"/>
      <c r="G2" s="32"/>
      <c r="I2" s="31"/>
      <c r="AB2" s="31"/>
      <c r="AC2" s="31"/>
      <c r="AU2" s="28"/>
      <c r="AV2" s="28"/>
      <c r="AW2" s="32"/>
      <c r="AX2" s="32"/>
      <c r="AY2" s="32"/>
      <c r="AZ2" s="32"/>
      <c r="BA2" s="32"/>
      <c r="BB2" s="31"/>
      <c r="BC2" s="31"/>
      <c r="BE2" s="32"/>
      <c r="BF2" s="32"/>
      <c r="BG2" s="32"/>
      <c r="BH2" s="32"/>
      <c r="BI2" s="32"/>
    </row>
    <row r="3" spans="1:80" ht="13.95" customHeight="1" x14ac:dyDescent="0.2">
      <c r="A3" s="31"/>
      <c r="B3" s="31"/>
      <c r="C3" s="31"/>
      <c r="D3" s="31"/>
      <c r="E3" s="31"/>
      <c r="F3" s="31"/>
      <c r="G3" s="31"/>
      <c r="H3" s="31"/>
      <c r="I3" s="31"/>
      <c r="AU3" s="28"/>
      <c r="AV3" s="28"/>
      <c r="AW3" s="31"/>
      <c r="AX3" s="31"/>
      <c r="AY3" s="31"/>
      <c r="AZ3" s="31"/>
      <c r="BA3" s="31"/>
      <c r="BB3" s="31"/>
      <c r="BC3" s="31"/>
      <c r="BD3" s="31"/>
      <c r="BE3" s="31"/>
      <c r="BF3" s="31"/>
      <c r="BG3" s="31"/>
      <c r="BH3" s="31"/>
      <c r="BI3" s="31"/>
    </row>
    <row r="4" spans="1:80" s="38" customFormat="1" ht="13.2" customHeight="1" thickBot="1" x14ac:dyDescent="0.2">
      <c r="A4" s="33"/>
      <c r="B4" s="33"/>
      <c r="C4" s="33"/>
      <c r="D4" s="33"/>
      <c r="E4" s="33"/>
      <c r="F4" s="33"/>
      <c r="G4" s="33"/>
      <c r="H4" s="57"/>
      <c r="I4" s="57"/>
      <c r="J4" s="57"/>
      <c r="K4" s="57"/>
      <c r="L4" s="57"/>
      <c r="M4" s="57"/>
      <c r="N4" s="57"/>
      <c r="O4" s="57"/>
      <c r="P4" s="57"/>
      <c r="Q4" s="57"/>
      <c r="R4" s="57"/>
      <c r="S4" s="58"/>
      <c r="T4" s="121"/>
      <c r="U4" s="121"/>
      <c r="V4" s="121"/>
      <c r="W4" s="121"/>
      <c r="X4" s="121"/>
      <c r="Y4" s="121"/>
      <c r="Z4" s="121"/>
      <c r="AA4" s="121"/>
      <c r="AB4" s="121"/>
      <c r="AC4" s="121"/>
      <c r="AD4" s="121"/>
      <c r="AE4" s="121"/>
      <c r="AF4" s="121"/>
      <c r="AG4" s="121"/>
      <c r="AH4" s="121"/>
      <c r="AI4" s="121"/>
      <c r="AJ4" s="121"/>
      <c r="AK4" s="121"/>
      <c r="AL4" s="121"/>
      <c r="AM4" s="121"/>
      <c r="AN4" s="121"/>
      <c r="AO4" s="121"/>
      <c r="AP4" s="121"/>
      <c r="AQ4" s="121"/>
      <c r="AR4" s="121"/>
      <c r="AS4" s="121"/>
      <c r="AT4" s="121"/>
      <c r="AU4" s="101"/>
      <c r="AV4" s="101"/>
      <c r="AW4" s="33"/>
      <c r="AX4" s="33"/>
      <c r="AY4" s="33"/>
      <c r="AZ4" s="33"/>
      <c r="BA4" s="33"/>
      <c r="BB4" s="33"/>
      <c r="BC4" s="33"/>
      <c r="BD4" s="33"/>
      <c r="BE4" s="33"/>
      <c r="BF4" s="33"/>
      <c r="BG4" s="33"/>
      <c r="BH4" s="33"/>
      <c r="BI4" s="33"/>
      <c r="BJ4" s="121"/>
      <c r="BK4" s="121"/>
      <c r="BL4" s="121"/>
      <c r="BM4" s="121"/>
      <c r="BN4" s="121"/>
      <c r="BO4" s="121"/>
      <c r="BP4" s="121"/>
      <c r="BQ4" s="121"/>
      <c r="BR4" s="121"/>
      <c r="BS4" s="121"/>
      <c r="BT4" s="121"/>
      <c r="BU4" s="121"/>
      <c r="BV4" s="121"/>
      <c r="BW4" s="121"/>
      <c r="BX4" s="121"/>
      <c r="BY4" s="121"/>
      <c r="BZ4" s="121"/>
      <c r="CA4" s="121"/>
      <c r="CB4" s="58" t="s">
        <v>93</v>
      </c>
    </row>
    <row r="5" spans="1:80" ht="13.35" customHeight="1" thickTop="1" x14ac:dyDescent="0.2">
      <c r="A5" s="405" t="s">
        <v>94</v>
      </c>
      <c r="B5" s="406"/>
      <c r="C5" s="406"/>
      <c r="D5" s="406"/>
      <c r="E5" s="406"/>
      <c r="F5" s="406"/>
      <c r="G5" s="406"/>
      <c r="H5" s="399" t="s">
        <v>178</v>
      </c>
      <c r="I5" s="758" t="s">
        <v>506</v>
      </c>
      <c r="J5" s="465"/>
      <c r="K5" s="465"/>
      <c r="L5" s="465"/>
      <c r="M5" s="465"/>
      <c r="N5" s="465"/>
      <c r="O5" s="465"/>
      <c r="P5" s="465"/>
      <c r="Q5" s="465"/>
      <c r="R5" s="465"/>
      <c r="S5" s="465"/>
      <c r="T5" s="465"/>
      <c r="U5" s="465"/>
      <c r="V5" s="465"/>
      <c r="W5" s="465"/>
      <c r="X5" s="465"/>
      <c r="Y5" s="465"/>
      <c r="Z5" s="465"/>
      <c r="AA5" s="465"/>
      <c r="AB5" s="465" t="s">
        <v>516</v>
      </c>
      <c r="AC5" s="465"/>
      <c r="AD5" s="465"/>
      <c r="AE5" s="465"/>
      <c r="AF5" s="465"/>
      <c r="AG5" s="465"/>
      <c r="AH5" s="465"/>
      <c r="AI5" s="465"/>
      <c r="AJ5" s="465"/>
      <c r="AK5" s="465"/>
      <c r="AL5" s="465"/>
      <c r="AM5" s="465"/>
      <c r="AN5" s="465"/>
      <c r="AO5" s="465"/>
      <c r="AP5" s="465"/>
      <c r="AQ5" s="465"/>
      <c r="AR5" s="465"/>
      <c r="AS5" s="465"/>
      <c r="AT5" s="471"/>
      <c r="AU5" s="483" t="s">
        <v>512</v>
      </c>
      <c r="AV5" s="406"/>
      <c r="AW5" s="406"/>
      <c r="AX5" s="406"/>
      <c r="AY5" s="406"/>
      <c r="AZ5" s="406"/>
      <c r="BA5" s="406"/>
      <c r="BB5" s="428"/>
      <c r="BC5" s="483" t="s">
        <v>94</v>
      </c>
      <c r="BD5" s="406"/>
      <c r="BE5" s="406"/>
      <c r="BF5" s="406"/>
      <c r="BG5" s="406"/>
      <c r="BH5" s="406"/>
      <c r="BI5" s="428"/>
      <c r="BJ5" s="465" t="s">
        <v>179</v>
      </c>
      <c r="BK5" s="465"/>
      <c r="BL5" s="465"/>
      <c r="BM5" s="465"/>
      <c r="BN5" s="465"/>
      <c r="BO5" s="465"/>
      <c r="BP5" s="465"/>
      <c r="BQ5" s="465"/>
      <c r="BR5" s="465"/>
      <c r="BS5" s="465"/>
      <c r="BT5" s="465"/>
      <c r="BU5" s="465"/>
      <c r="BV5" s="465"/>
      <c r="BW5" s="465"/>
      <c r="BX5" s="465"/>
      <c r="BY5" s="465"/>
      <c r="BZ5" s="465"/>
      <c r="CA5" s="465"/>
      <c r="CB5" s="465"/>
    </row>
    <row r="6" spans="1:80" ht="13.35" customHeight="1" x14ac:dyDescent="0.2">
      <c r="A6" s="407"/>
      <c r="B6" s="408"/>
      <c r="C6" s="408"/>
      <c r="D6" s="408"/>
      <c r="E6" s="408"/>
      <c r="F6" s="408"/>
      <c r="G6" s="408"/>
      <c r="H6" s="421"/>
      <c r="I6" s="450" t="s">
        <v>34</v>
      </c>
      <c r="J6" s="493" t="s">
        <v>180</v>
      </c>
      <c r="K6" s="764" t="s">
        <v>515</v>
      </c>
      <c r="L6" s="765"/>
      <c r="M6" s="765"/>
      <c r="N6" s="765"/>
      <c r="O6" s="765"/>
      <c r="P6" s="765"/>
      <c r="Q6" s="765"/>
      <c r="R6" s="765"/>
      <c r="S6" s="765"/>
      <c r="T6" s="765"/>
      <c r="U6" s="765"/>
      <c r="V6" s="765"/>
      <c r="W6" s="765"/>
      <c r="X6" s="765"/>
      <c r="Y6" s="765"/>
      <c r="Z6" s="765"/>
      <c r="AA6" s="765"/>
      <c r="AB6" s="765" t="s">
        <v>517</v>
      </c>
      <c r="AC6" s="765"/>
      <c r="AD6" s="765"/>
      <c r="AE6" s="765"/>
      <c r="AF6" s="765"/>
      <c r="AG6" s="765"/>
      <c r="AH6" s="765"/>
      <c r="AI6" s="765"/>
      <c r="AJ6" s="765"/>
      <c r="AK6" s="765"/>
      <c r="AL6" s="765"/>
      <c r="AM6" s="765"/>
      <c r="AN6" s="765"/>
      <c r="AO6" s="765"/>
      <c r="AP6" s="765"/>
      <c r="AQ6" s="765"/>
      <c r="AR6" s="765"/>
      <c r="AS6" s="765"/>
      <c r="AT6" s="766"/>
      <c r="AU6" s="407"/>
      <c r="AV6" s="430"/>
      <c r="AW6" s="430"/>
      <c r="AX6" s="430"/>
      <c r="AY6" s="430"/>
      <c r="AZ6" s="430"/>
      <c r="BA6" s="430"/>
      <c r="BB6" s="431"/>
      <c r="BC6" s="407"/>
      <c r="BD6" s="430"/>
      <c r="BE6" s="430"/>
      <c r="BF6" s="430"/>
      <c r="BG6" s="430"/>
      <c r="BH6" s="430"/>
      <c r="BI6" s="431"/>
      <c r="BJ6" s="753" t="s">
        <v>34</v>
      </c>
      <c r="BK6" s="493" t="s">
        <v>180</v>
      </c>
      <c r="BL6" s="490" t="s">
        <v>181</v>
      </c>
      <c r="BM6" s="477"/>
      <c r="BN6" s="477"/>
      <c r="BO6" s="477"/>
      <c r="BP6" s="477"/>
      <c r="BQ6" s="477"/>
      <c r="BR6" s="477"/>
      <c r="BS6" s="477"/>
      <c r="BT6" s="477"/>
      <c r="BU6" s="477"/>
      <c r="BV6" s="477"/>
      <c r="BW6" s="477"/>
      <c r="BX6" s="477"/>
      <c r="BY6" s="477"/>
      <c r="BZ6" s="477"/>
      <c r="CA6" s="491"/>
      <c r="CB6" s="491"/>
    </row>
    <row r="7" spans="1:80" ht="13.35" customHeight="1" x14ac:dyDescent="0.2">
      <c r="A7" s="407"/>
      <c r="B7" s="408"/>
      <c r="C7" s="408"/>
      <c r="D7" s="408"/>
      <c r="E7" s="408"/>
      <c r="F7" s="408"/>
      <c r="G7" s="408"/>
      <c r="H7" s="421"/>
      <c r="I7" s="421"/>
      <c r="J7" s="494"/>
      <c r="K7" s="490" t="s">
        <v>182</v>
      </c>
      <c r="L7" s="477"/>
      <c r="M7" s="477"/>
      <c r="N7" s="477"/>
      <c r="O7" s="477"/>
      <c r="P7" s="477"/>
      <c r="Q7" s="477"/>
      <c r="R7" s="477"/>
      <c r="S7" s="477"/>
      <c r="T7" s="477"/>
      <c r="U7" s="477"/>
      <c r="V7" s="486"/>
      <c r="W7" s="502" t="s">
        <v>184</v>
      </c>
      <c r="X7" s="491"/>
      <c r="Y7" s="491"/>
      <c r="Z7" s="491"/>
      <c r="AA7" s="491"/>
      <c r="AB7" s="491" t="s">
        <v>518</v>
      </c>
      <c r="AC7" s="491"/>
      <c r="AD7" s="491"/>
      <c r="AE7" s="491"/>
      <c r="AF7" s="491"/>
      <c r="AG7" s="491"/>
      <c r="AH7" s="753"/>
      <c r="AI7" s="490" t="s">
        <v>183</v>
      </c>
      <c r="AJ7" s="477"/>
      <c r="AK7" s="477"/>
      <c r="AL7" s="477"/>
      <c r="AM7" s="477"/>
      <c r="AN7" s="477"/>
      <c r="AO7" s="477"/>
      <c r="AP7" s="477"/>
      <c r="AQ7" s="477"/>
      <c r="AR7" s="477"/>
      <c r="AS7" s="477"/>
      <c r="AT7" s="486"/>
      <c r="AU7" s="407"/>
      <c r="AV7" s="430"/>
      <c r="AW7" s="430"/>
      <c r="AX7" s="430"/>
      <c r="AY7" s="430"/>
      <c r="AZ7" s="430"/>
      <c r="BA7" s="430"/>
      <c r="BB7" s="431"/>
      <c r="BC7" s="407"/>
      <c r="BD7" s="430"/>
      <c r="BE7" s="430"/>
      <c r="BF7" s="430"/>
      <c r="BG7" s="430"/>
      <c r="BH7" s="430"/>
      <c r="BI7" s="431"/>
      <c r="BJ7" s="761"/>
      <c r="BK7" s="494"/>
      <c r="BL7" s="490" t="s">
        <v>182</v>
      </c>
      <c r="BM7" s="477"/>
      <c r="BN7" s="477"/>
      <c r="BO7" s="477"/>
      <c r="BP7" s="477"/>
      <c r="BQ7" s="477"/>
      <c r="BR7" s="477"/>
      <c r="BS7" s="477"/>
      <c r="BT7" s="477"/>
      <c r="BU7" s="477"/>
      <c r="BV7" s="477"/>
      <c r="BW7" s="486"/>
      <c r="BX7" s="490" t="s">
        <v>184</v>
      </c>
      <c r="BY7" s="477"/>
      <c r="BZ7" s="477"/>
      <c r="CA7" s="491"/>
      <c r="CB7" s="491"/>
    </row>
    <row r="8" spans="1:80" ht="22.35" customHeight="1" x14ac:dyDescent="0.2">
      <c r="A8" s="409"/>
      <c r="B8" s="410"/>
      <c r="C8" s="410"/>
      <c r="D8" s="410"/>
      <c r="E8" s="410"/>
      <c r="F8" s="410"/>
      <c r="G8" s="410"/>
      <c r="H8" s="496"/>
      <c r="I8" s="422"/>
      <c r="J8" s="495"/>
      <c r="K8" s="143" t="s">
        <v>185</v>
      </c>
      <c r="L8" s="143" t="s">
        <v>186</v>
      </c>
      <c r="M8" s="143" t="s">
        <v>187</v>
      </c>
      <c r="N8" s="143" t="s">
        <v>188</v>
      </c>
      <c r="O8" s="143" t="s">
        <v>189</v>
      </c>
      <c r="P8" s="143" t="s">
        <v>190</v>
      </c>
      <c r="Q8" s="143" t="s">
        <v>191</v>
      </c>
      <c r="R8" s="143" t="s">
        <v>192</v>
      </c>
      <c r="S8" s="144" t="s">
        <v>193</v>
      </c>
      <c r="T8" s="145" t="s">
        <v>194</v>
      </c>
      <c r="U8" s="143" t="s">
        <v>195</v>
      </c>
      <c r="V8" s="335" t="s">
        <v>196</v>
      </c>
      <c r="W8" s="331" t="s">
        <v>185</v>
      </c>
      <c r="X8" s="143" t="s">
        <v>186</v>
      </c>
      <c r="Y8" s="143" t="s">
        <v>187</v>
      </c>
      <c r="Z8" s="143" t="s">
        <v>188</v>
      </c>
      <c r="AA8" s="143" t="s">
        <v>189</v>
      </c>
      <c r="AB8" s="143" t="s">
        <v>190</v>
      </c>
      <c r="AC8" s="143" t="s">
        <v>191</v>
      </c>
      <c r="AD8" s="143" t="s">
        <v>192</v>
      </c>
      <c r="AE8" s="144" t="s">
        <v>193</v>
      </c>
      <c r="AF8" s="145" t="s">
        <v>194</v>
      </c>
      <c r="AG8" s="146" t="s">
        <v>195</v>
      </c>
      <c r="AH8" s="147" t="s">
        <v>196</v>
      </c>
      <c r="AI8" s="143" t="s">
        <v>185</v>
      </c>
      <c r="AJ8" s="143" t="s">
        <v>186</v>
      </c>
      <c r="AK8" s="143" t="s">
        <v>187</v>
      </c>
      <c r="AL8" s="143" t="s">
        <v>188</v>
      </c>
      <c r="AM8" s="143" t="s">
        <v>189</v>
      </c>
      <c r="AN8" s="143" t="s">
        <v>190</v>
      </c>
      <c r="AO8" s="143" t="s">
        <v>191</v>
      </c>
      <c r="AP8" s="143" t="s">
        <v>192</v>
      </c>
      <c r="AQ8" s="144" t="s">
        <v>193</v>
      </c>
      <c r="AR8" s="145" t="s">
        <v>194</v>
      </c>
      <c r="AS8" s="143" t="s">
        <v>195</v>
      </c>
      <c r="AT8" s="335" t="s">
        <v>196</v>
      </c>
      <c r="AU8" s="735"/>
      <c r="AV8" s="736"/>
      <c r="AW8" s="736"/>
      <c r="AX8" s="736"/>
      <c r="AY8" s="736"/>
      <c r="AZ8" s="736"/>
      <c r="BA8" s="736"/>
      <c r="BB8" s="737"/>
      <c r="BC8" s="735"/>
      <c r="BD8" s="499"/>
      <c r="BE8" s="499"/>
      <c r="BF8" s="499"/>
      <c r="BG8" s="499"/>
      <c r="BH8" s="499"/>
      <c r="BI8" s="737"/>
      <c r="BJ8" s="492"/>
      <c r="BK8" s="495"/>
      <c r="BL8" s="143" t="s">
        <v>185</v>
      </c>
      <c r="BM8" s="143" t="s">
        <v>186</v>
      </c>
      <c r="BN8" s="143" t="s">
        <v>187</v>
      </c>
      <c r="BO8" s="143" t="s">
        <v>188</v>
      </c>
      <c r="BP8" s="143" t="s">
        <v>189</v>
      </c>
      <c r="BQ8" s="143" t="s">
        <v>190</v>
      </c>
      <c r="BR8" s="144" t="s">
        <v>191</v>
      </c>
      <c r="BS8" s="145" t="s">
        <v>192</v>
      </c>
      <c r="BT8" s="143" t="s">
        <v>193</v>
      </c>
      <c r="BU8" s="143" t="s">
        <v>194</v>
      </c>
      <c r="BV8" s="143" t="s">
        <v>195</v>
      </c>
      <c r="BW8" s="143" t="s">
        <v>196</v>
      </c>
      <c r="BX8" s="143" t="s">
        <v>185</v>
      </c>
      <c r="BY8" s="143" t="s">
        <v>186</v>
      </c>
      <c r="BZ8" s="143" t="s">
        <v>187</v>
      </c>
      <c r="CA8" s="143" t="s">
        <v>188</v>
      </c>
      <c r="CB8" s="148" t="s">
        <v>189</v>
      </c>
    </row>
    <row r="9" spans="1:80" s="27" customFormat="1" ht="9" customHeight="1" x14ac:dyDescent="0.15">
      <c r="A9" s="103"/>
      <c r="B9" s="104"/>
      <c r="C9" s="105"/>
      <c r="D9" s="149"/>
      <c r="E9" s="149"/>
      <c r="F9" s="149"/>
      <c r="G9" s="149"/>
      <c r="H9" s="61"/>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c r="AK9" s="91"/>
      <c r="AL9" s="91"/>
      <c r="AM9" s="91"/>
      <c r="AN9" s="91"/>
      <c r="AO9" s="91"/>
      <c r="AP9" s="91"/>
      <c r="AQ9" s="91"/>
      <c r="AR9" s="91"/>
      <c r="AS9" s="91"/>
      <c r="AT9" s="91"/>
      <c r="AU9" s="59"/>
      <c r="AV9" s="734"/>
      <c r="AW9" s="744"/>
      <c r="AX9" s="739"/>
      <c r="AY9" s="739"/>
      <c r="AZ9" s="739"/>
      <c r="BA9" s="739"/>
      <c r="BB9" s="745"/>
      <c r="BC9" s="103"/>
      <c r="BD9" s="179"/>
      <c r="BE9" s="180"/>
      <c r="BF9" s="181"/>
      <c r="BG9" s="181"/>
      <c r="BH9" s="181"/>
      <c r="BI9" s="182"/>
      <c r="BJ9" s="91"/>
      <c r="BK9" s="91"/>
      <c r="BL9" s="91"/>
      <c r="BM9" s="91"/>
      <c r="BN9" s="91"/>
      <c r="BO9" s="91"/>
      <c r="BP9" s="91"/>
      <c r="BQ9" s="91"/>
      <c r="BR9" s="91"/>
      <c r="BS9" s="91"/>
      <c r="BT9" s="91"/>
      <c r="BU9" s="91"/>
      <c r="BV9" s="91"/>
      <c r="BW9" s="91"/>
      <c r="BX9" s="91"/>
      <c r="BY9" s="91"/>
      <c r="BZ9" s="91"/>
      <c r="CA9" s="91"/>
      <c r="CB9" s="91"/>
    </row>
    <row r="10" spans="1:80" x14ac:dyDescent="0.2">
      <c r="A10" s="442" t="s">
        <v>380</v>
      </c>
      <c r="B10" s="443"/>
      <c r="C10" s="443"/>
      <c r="D10" s="443"/>
      <c r="E10" s="443"/>
      <c r="F10" s="443"/>
      <c r="G10" s="444"/>
      <c r="H10" s="93">
        <v>601</v>
      </c>
      <c r="I10" s="94">
        <v>211</v>
      </c>
      <c r="J10" s="94" t="s">
        <v>216</v>
      </c>
      <c r="K10" s="94">
        <v>211</v>
      </c>
      <c r="L10" s="94">
        <v>3</v>
      </c>
      <c r="M10" s="94">
        <v>2</v>
      </c>
      <c r="N10" s="94">
        <v>1</v>
      </c>
      <c r="O10" s="94">
        <v>3</v>
      </c>
      <c r="P10" s="94">
        <v>10</v>
      </c>
      <c r="Q10" s="94">
        <v>7</v>
      </c>
      <c r="R10" s="94">
        <v>6</v>
      </c>
      <c r="S10" s="94">
        <v>26</v>
      </c>
      <c r="T10" s="94">
        <v>46</v>
      </c>
      <c r="U10" s="94">
        <v>41</v>
      </c>
      <c r="V10" s="94">
        <v>66</v>
      </c>
      <c r="W10" s="94">
        <v>200</v>
      </c>
      <c r="X10" s="94">
        <v>3</v>
      </c>
      <c r="Y10" s="94">
        <v>1</v>
      </c>
      <c r="Z10" s="94">
        <v>1</v>
      </c>
      <c r="AA10" s="94">
        <v>3</v>
      </c>
      <c r="AB10" s="94">
        <v>10</v>
      </c>
      <c r="AC10" s="94">
        <v>6</v>
      </c>
      <c r="AD10" s="94">
        <v>6</v>
      </c>
      <c r="AE10" s="94">
        <v>26</v>
      </c>
      <c r="AF10" s="94">
        <v>45</v>
      </c>
      <c r="AG10" s="94">
        <v>39</v>
      </c>
      <c r="AH10" s="94">
        <v>60</v>
      </c>
      <c r="AI10" s="94">
        <v>11</v>
      </c>
      <c r="AJ10" s="94" t="s">
        <v>216</v>
      </c>
      <c r="AK10" s="94">
        <v>1</v>
      </c>
      <c r="AL10" s="94" t="s">
        <v>216</v>
      </c>
      <c r="AM10" s="94" t="s">
        <v>216</v>
      </c>
      <c r="AN10" s="94" t="s">
        <v>216</v>
      </c>
      <c r="AO10" s="94">
        <v>1</v>
      </c>
      <c r="AP10" s="94" t="s">
        <v>216</v>
      </c>
      <c r="AQ10" s="94" t="s">
        <v>216</v>
      </c>
      <c r="AR10" s="94">
        <v>1</v>
      </c>
      <c r="AS10" s="94">
        <v>2</v>
      </c>
      <c r="AT10" s="94">
        <v>6</v>
      </c>
      <c r="AU10" s="746" t="s">
        <v>513</v>
      </c>
      <c r="AV10" s="747"/>
      <c r="AW10" s="747"/>
      <c r="AX10" s="747"/>
      <c r="AY10" s="747"/>
      <c r="AZ10" s="747"/>
      <c r="BA10" s="747"/>
      <c r="BB10" s="748"/>
      <c r="BC10" s="442" t="s">
        <v>380</v>
      </c>
      <c r="BD10" s="484"/>
      <c r="BE10" s="484"/>
      <c r="BF10" s="484"/>
      <c r="BG10" s="484"/>
      <c r="BH10" s="484"/>
      <c r="BI10" s="444"/>
      <c r="BJ10" s="94">
        <v>117</v>
      </c>
      <c r="BK10" s="94" t="s">
        <v>216</v>
      </c>
      <c r="BL10" s="94">
        <v>117</v>
      </c>
      <c r="BM10" s="94" t="s">
        <v>216</v>
      </c>
      <c r="BN10" s="94">
        <v>3</v>
      </c>
      <c r="BO10" s="94">
        <v>3</v>
      </c>
      <c r="BP10" s="94">
        <v>7</v>
      </c>
      <c r="BQ10" s="94">
        <v>7</v>
      </c>
      <c r="BR10" s="94">
        <v>11</v>
      </c>
      <c r="BS10" s="94">
        <v>20</v>
      </c>
      <c r="BT10" s="94">
        <v>14</v>
      </c>
      <c r="BU10" s="94">
        <v>18</v>
      </c>
      <c r="BV10" s="94">
        <v>12</v>
      </c>
      <c r="BW10" s="94">
        <v>22</v>
      </c>
      <c r="BX10" s="94">
        <v>116</v>
      </c>
      <c r="BY10" s="94" t="s">
        <v>216</v>
      </c>
      <c r="BZ10" s="94">
        <v>3</v>
      </c>
      <c r="CA10" s="94">
        <v>3</v>
      </c>
      <c r="CB10" s="94">
        <v>7</v>
      </c>
    </row>
    <row r="11" spans="1:80" ht="15.75" customHeight="1" x14ac:dyDescent="0.15">
      <c r="A11" s="108"/>
      <c r="B11" s="118"/>
      <c r="C11" s="118"/>
      <c r="D11" s="118"/>
      <c r="E11" s="87"/>
      <c r="F11" s="87"/>
      <c r="G11" s="87"/>
      <c r="H11" s="93"/>
      <c r="I11" s="94"/>
      <c r="J11" s="94"/>
      <c r="K11" s="94"/>
      <c r="L11" s="94"/>
      <c r="M11" s="94"/>
      <c r="N11" s="94"/>
      <c r="O11" s="94"/>
      <c r="P11" s="94"/>
      <c r="Q11" s="94"/>
      <c r="R11" s="94"/>
      <c r="S11" s="94"/>
      <c r="T11" s="94"/>
      <c r="U11" s="94"/>
      <c r="V11" s="94"/>
      <c r="W11" s="94"/>
      <c r="X11" s="94"/>
      <c r="Y11" s="94"/>
      <c r="Z11" s="94"/>
      <c r="AA11" s="94"/>
      <c r="AB11" s="94"/>
      <c r="AC11" s="94"/>
      <c r="AD11" s="94"/>
      <c r="AE11" s="94"/>
      <c r="AF11" s="94"/>
      <c r="AG11" s="94"/>
      <c r="AH11" s="94"/>
      <c r="AI11" s="94"/>
      <c r="AJ11" s="94"/>
      <c r="AK11" s="94"/>
      <c r="AL11" s="94"/>
      <c r="AM11" s="94"/>
      <c r="AN11" s="94"/>
      <c r="AO11" s="94"/>
      <c r="AP11" s="94"/>
      <c r="AQ11" s="94"/>
      <c r="AR11" s="94"/>
      <c r="AS11" s="94"/>
      <c r="AT11" s="94"/>
      <c r="AU11" s="93"/>
      <c r="AV11" s="111"/>
      <c r="AW11" s="738"/>
      <c r="AX11" s="739"/>
      <c r="AY11" s="117"/>
      <c r="AZ11" s="117"/>
      <c r="BA11" s="117"/>
      <c r="BB11" s="741"/>
      <c r="BC11" s="108"/>
      <c r="BD11" s="380"/>
      <c r="BE11" s="380"/>
      <c r="BF11" s="380"/>
      <c r="BG11" s="115"/>
      <c r="BH11" s="115"/>
      <c r="BI11" s="183"/>
      <c r="BJ11" s="94"/>
      <c r="BK11" s="94"/>
      <c r="BL11" s="94"/>
      <c r="BM11" s="94"/>
      <c r="BN11" s="94"/>
      <c r="BO11" s="94"/>
      <c r="BP11" s="94"/>
      <c r="BQ11" s="94"/>
      <c r="BR11" s="94"/>
      <c r="BS11" s="94"/>
      <c r="BT11" s="94"/>
      <c r="BU11" s="94"/>
      <c r="BV11" s="94"/>
      <c r="BW11" s="94"/>
      <c r="BX11" s="94"/>
      <c r="BY11" s="94"/>
      <c r="BZ11" s="94"/>
      <c r="CA11" s="94"/>
      <c r="CB11" s="94"/>
    </row>
    <row r="12" spans="1:80" ht="13.2" customHeight="1" x14ac:dyDescent="0.15">
      <c r="A12" s="108"/>
      <c r="B12" s="398" t="s">
        <v>381</v>
      </c>
      <c r="C12" s="398"/>
      <c r="D12" s="398"/>
      <c r="E12" s="398"/>
      <c r="F12" s="398"/>
      <c r="G12" s="398"/>
      <c r="H12" s="93">
        <v>25</v>
      </c>
      <c r="I12" s="94">
        <v>13</v>
      </c>
      <c r="J12" s="94" t="s">
        <v>216</v>
      </c>
      <c r="K12" s="94">
        <v>13</v>
      </c>
      <c r="L12" s="94" t="s">
        <v>216</v>
      </c>
      <c r="M12" s="94">
        <v>1</v>
      </c>
      <c r="N12" s="94" t="s">
        <v>216</v>
      </c>
      <c r="O12" s="94" t="s">
        <v>216</v>
      </c>
      <c r="P12" s="94">
        <v>1</v>
      </c>
      <c r="Q12" s="94" t="s">
        <v>216</v>
      </c>
      <c r="R12" s="94" t="s">
        <v>216</v>
      </c>
      <c r="S12" s="94" t="s">
        <v>216</v>
      </c>
      <c r="T12" s="94">
        <v>1</v>
      </c>
      <c r="U12" s="94">
        <v>3</v>
      </c>
      <c r="V12" s="94">
        <v>7</v>
      </c>
      <c r="W12" s="94">
        <v>4</v>
      </c>
      <c r="X12" s="94" t="s">
        <v>216</v>
      </c>
      <c r="Y12" s="94" t="s">
        <v>216</v>
      </c>
      <c r="Z12" s="94" t="s">
        <v>216</v>
      </c>
      <c r="AA12" s="94" t="s">
        <v>216</v>
      </c>
      <c r="AB12" s="94">
        <v>1</v>
      </c>
      <c r="AC12" s="94" t="s">
        <v>216</v>
      </c>
      <c r="AD12" s="94" t="s">
        <v>216</v>
      </c>
      <c r="AE12" s="94" t="s">
        <v>216</v>
      </c>
      <c r="AF12" s="94" t="s">
        <v>216</v>
      </c>
      <c r="AG12" s="94">
        <v>2</v>
      </c>
      <c r="AH12" s="94">
        <v>1</v>
      </c>
      <c r="AI12" s="94">
        <v>9</v>
      </c>
      <c r="AJ12" s="94" t="s">
        <v>216</v>
      </c>
      <c r="AK12" s="94">
        <v>1</v>
      </c>
      <c r="AL12" s="94" t="s">
        <v>216</v>
      </c>
      <c r="AM12" s="94" t="s">
        <v>216</v>
      </c>
      <c r="AN12" s="94" t="s">
        <v>216</v>
      </c>
      <c r="AO12" s="94" t="s">
        <v>216</v>
      </c>
      <c r="AP12" s="94" t="s">
        <v>216</v>
      </c>
      <c r="AQ12" s="94" t="s">
        <v>216</v>
      </c>
      <c r="AR12" s="94">
        <v>1</v>
      </c>
      <c r="AS12" s="94">
        <v>1</v>
      </c>
      <c r="AT12" s="94">
        <v>6</v>
      </c>
      <c r="AU12" s="93"/>
      <c r="AV12" s="466" t="s">
        <v>381</v>
      </c>
      <c r="AW12" s="466"/>
      <c r="AX12" s="466"/>
      <c r="AY12" s="466"/>
      <c r="AZ12" s="466"/>
      <c r="BA12" s="466"/>
      <c r="BB12" s="741"/>
      <c r="BC12" s="108"/>
      <c r="BD12" s="466" t="s">
        <v>381</v>
      </c>
      <c r="BE12" s="466"/>
      <c r="BF12" s="466"/>
      <c r="BG12" s="466"/>
      <c r="BH12" s="466"/>
      <c r="BI12" s="540"/>
      <c r="BJ12" s="94">
        <v>3</v>
      </c>
      <c r="BK12" s="94" t="s">
        <v>216</v>
      </c>
      <c r="BL12" s="94">
        <v>3</v>
      </c>
      <c r="BM12" s="94" t="s">
        <v>216</v>
      </c>
      <c r="BN12" s="94">
        <v>1</v>
      </c>
      <c r="BO12" s="94" t="s">
        <v>216</v>
      </c>
      <c r="BP12" s="94" t="s">
        <v>216</v>
      </c>
      <c r="BQ12" s="94" t="s">
        <v>216</v>
      </c>
      <c r="BR12" s="94" t="s">
        <v>216</v>
      </c>
      <c r="BS12" s="94" t="s">
        <v>216</v>
      </c>
      <c r="BT12" s="94">
        <v>1</v>
      </c>
      <c r="BU12" s="94" t="s">
        <v>216</v>
      </c>
      <c r="BV12" s="94">
        <v>1</v>
      </c>
      <c r="BW12" s="94" t="s">
        <v>216</v>
      </c>
      <c r="BX12" s="94">
        <v>2</v>
      </c>
      <c r="BY12" s="94" t="s">
        <v>216</v>
      </c>
      <c r="BZ12" s="94">
        <v>1</v>
      </c>
      <c r="CA12" s="94" t="s">
        <v>216</v>
      </c>
      <c r="CB12" s="94" t="s">
        <v>216</v>
      </c>
    </row>
    <row r="13" spans="1:80" ht="13.2" customHeight="1" x14ac:dyDescent="0.15">
      <c r="A13" s="108"/>
      <c r="B13" s="398" t="s">
        <v>382</v>
      </c>
      <c r="C13" s="398"/>
      <c r="D13" s="398"/>
      <c r="E13" s="398"/>
      <c r="F13" s="398"/>
      <c r="G13" s="398"/>
      <c r="H13" s="93"/>
      <c r="I13" s="94"/>
      <c r="J13" s="94"/>
      <c r="K13" s="94"/>
      <c r="L13" s="94"/>
      <c r="M13" s="94"/>
      <c r="N13" s="94"/>
      <c r="O13" s="94"/>
      <c r="P13" s="94"/>
      <c r="Q13" s="94"/>
      <c r="R13" s="94"/>
      <c r="S13" s="94"/>
      <c r="T13" s="94"/>
      <c r="U13" s="94"/>
      <c r="V13" s="94"/>
      <c r="W13" s="94"/>
      <c r="X13" s="94"/>
      <c r="Y13" s="94"/>
      <c r="Z13" s="94"/>
      <c r="AA13" s="94"/>
      <c r="AB13" s="94"/>
      <c r="AC13" s="94"/>
      <c r="AD13" s="94"/>
      <c r="AE13" s="94"/>
      <c r="AF13" s="94"/>
      <c r="AG13" s="94"/>
      <c r="AH13" s="94"/>
      <c r="AI13" s="94"/>
      <c r="AJ13" s="94"/>
      <c r="AK13" s="94"/>
      <c r="AL13" s="94"/>
      <c r="AM13" s="94"/>
      <c r="AN13" s="94"/>
      <c r="AO13" s="94"/>
      <c r="AP13" s="94"/>
      <c r="AQ13" s="94"/>
      <c r="AR13" s="94"/>
      <c r="AS13" s="94"/>
      <c r="AT13" s="94"/>
      <c r="AU13" s="93"/>
      <c r="AV13" s="466" t="s">
        <v>382</v>
      </c>
      <c r="AW13" s="466"/>
      <c r="AX13" s="466"/>
      <c r="AY13" s="466"/>
      <c r="AZ13" s="466"/>
      <c r="BA13" s="466"/>
      <c r="BB13" s="741"/>
      <c r="BC13" s="108"/>
      <c r="BD13" s="466" t="s">
        <v>382</v>
      </c>
      <c r="BE13" s="466"/>
      <c r="BF13" s="466"/>
      <c r="BG13" s="466"/>
      <c r="BH13" s="466"/>
      <c r="BI13" s="540"/>
      <c r="BJ13" s="94"/>
      <c r="BK13" s="94"/>
      <c r="BL13" s="94"/>
      <c r="BM13" s="94"/>
      <c r="BN13" s="94"/>
      <c r="BO13" s="94"/>
      <c r="BP13" s="94"/>
      <c r="BQ13" s="94"/>
      <c r="BR13" s="94"/>
      <c r="BS13" s="94"/>
      <c r="BT13" s="94"/>
      <c r="BU13" s="94"/>
      <c r="BV13" s="94"/>
      <c r="BW13" s="94"/>
      <c r="BX13" s="94"/>
      <c r="BY13" s="94"/>
      <c r="BZ13" s="94"/>
      <c r="CA13" s="94"/>
      <c r="CB13" s="94"/>
    </row>
    <row r="14" spans="1:80" ht="13.2" customHeight="1" x14ac:dyDescent="0.15">
      <c r="A14" s="108"/>
      <c r="B14" s="118"/>
      <c r="C14" s="398" t="s">
        <v>383</v>
      </c>
      <c r="D14" s="398"/>
      <c r="E14" s="398"/>
      <c r="F14" s="398"/>
      <c r="G14" s="398"/>
      <c r="H14" s="93">
        <v>1</v>
      </c>
      <c r="I14" s="94" t="s">
        <v>216</v>
      </c>
      <c r="J14" s="94" t="s">
        <v>216</v>
      </c>
      <c r="K14" s="94" t="s">
        <v>216</v>
      </c>
      <c r="L14" s="94" t="s">
        <v>216</v>
      </c>
      <c r="M14" s="94" t="s">
        <v>216</v>
      </c>
      <c r="N14" s="94" t="s">
        <v>216</v>
      </c>
      <c r="O14" s="94" t="s">
        <v>216</v>
      </c>
      <c r="P14" s="94" t="s">
        <v>216</v>
      </c>
      <c r="Q14" s="94" t="s">
        <v>216</v>
      </c>
      <c r="R14" s="94" t="s">
        <v>216</v>
      </c>
      <c r="S14" s="94" t="s">
        <v>216</v>
      </c>
      <c r="T14" s="94" t="s">
        <v>216</v>
      </c>
      <c r="U14" s="94" t="s">
        <v>216</v>
      </c>
      <c r="V14" s="94" t="s">
        <v>216</v>
      </c>
      <c r="W14" s="94" t="s">
        <v>216</v>
      </c>
      <c r="X14" s="94" t="s">
        <v>216</v>
      </c>
      <c r="Y14" s="94" t="s">
        <v>216</v>
      </c>
      <c r="Z14" s="94" t="s">
        <v>216</v>
      </c>
      <c r="AA14" s="94" t="s">
        <v>216</v>
      </c>
      <c r="AB14" s="94" t="s">
        <v>216</v>
      </c>
      <c r="AC14" s="94" t="s">
        <v>216</v>
      </c>
      <c r="AD14" s="94" t="s">
        <v>216</v>
      </c>
      <c r="AE14" s="94" t="s">
        <v>216</v>
      </c>
      <c r="AF14" s="94" t="s">
        <v>216</v>
      </c>
      <c r="AG14" s="94" t="s">
        <v>216</v>
      </c>
      <c r="AH14" s="94" t="s">
        <v>216</v>
      </c>
      <c r="AI14" s="94" t="s">
        <v>216</v>
      </c>
      <c r="AJ14" s="94" t="s">
        <v>216</v>
      </c>
      <c r="AK14" s="94" t="s">
        <v>216</v>
      </c>
      <c r="AL14" s="94" t="s">
        <v>216</v>
      </c>
      <c r="AM14" s="94" t="s">
        <v>216</v>
      </c>
      <c r="AN14" s="94" t="s">
        <v>216</v>
      </c>
      <c r="AO14" s="94" t="s">
        <v>216</v>
      </c>
      <c r="AP14" s="94" t="s">
        <v>216</v>
      </c>
      <c r="AQ14" s="94" t="s">
        <v>216</v>
      </c>
      <c r="AR14" s="94" t="s">
        <v>216</v>
      </c>
      <c r="AS14" s="94" t="s">
        <v>216</v>
      </c>
      <c r="AT14" s="94" t="s">
        <v>216</v>
      </c>
      <c r="AU14" s="93"/>
      <c r="AV14" s="111"/>
      <c r="AW14" s="466" t="s">
        <v>383</v>
      </c>
      <c r="AX14" s="466"/>
      <c r="AY14" s="466"/>
      <c r="AZ14" s="466"/>
      <c r="BA14" s="466"/>
      <c r="BB14" s="741"/>
      <c r="BC14" s="108"/>
      <c r="BD14" s="380"/>
      <c r="BE14" s="466" t="s">
        <v>383</v>
      </c>
      <c r="BF14" s="466"/>
      <c r="BG14" s="466"/>
      <c r="BH14" s="466"/>
      <c r="BI14" s="540"/>
      <c r="BJ14" s="94">
        <v>1</v>
      </c>
      <c r="BK14" s="94" t="s">
        <v>216</v>
      </c>
      <c r="BL14" s="94">
        <v>1</v>
      </c>
      <c r="BM14" s="94" t="s">
        <v>216</v>
      </c>
      <c r="BN14" s="94" t="s">
        <v>216</v>
      </c>
      <c r="BO14" s="94" t="s">
        <v>216</v>
      </c>
      <c r="BP14" s="94" t="s">
        <v>216</v>
      </c>
      <c r="BQ14" s="94" t="s">
        <v>216</v>
      </c>
      <c r="BR14" s="94" t="s">
        <v>216</v>
      </c>
      <c r="BS14" s="94" t="s">
        <v>216</v>
      </c>
      <c r="BT14" s="94" t="s">
        <v>216</v>
      </c>
      <c r="BU14" s="94" t="s">
        <v>216</v>
      </c>
      <c r="BV14" s="94">
        <v>1</v>
      </c>
      <c r="BW14" s="94" t="s">
        <v>216</v>
      </c>
      <c r="BX14" s="94">
        <v>1</v>
      </c>
      <c r="BY14" s="94" t="s">
        <v>216</v>
      </c>
      <c r="BZ14" s="94" t="s">
        <v>216</v>
      </c>
      <c r="CA14" s="94" t="s">
        <v>216</v>
      </c>
      <c r="CB14" s="94" t="s">
        <v>216</v>
      </c>
    </row>
    <row r="15" spans="1:80" ht="13.2" customHeight="1" x14ac:dyDescent="0.15">
      <c r="A15" s="108"/>
      <c r="B15" s="118"/>
      <c r="C15" s="398" t="s">
        <v>105</v>
      </c>
      <c r="D15" s="398"/>
      <c r="E15" s="398"/>
      <c r="F15" s="398"/>
      <c r="G15" s="398"/>
      <c r="H15" s="93">
        <v>146</v>
      </c>
      <c r="I15" s="94">
        <v>50</v>
      </c>
      <c r="J15" s="94" t="s">
        <v>216</v>
      </c>
      <c r="K15" s="94">
        <v>50</v>
      </c>
      <c r="L15" s="94" t="s">
        <v>216</v>
      </c>
      <c r="M15" s="94" t="s">
        <v>216</v>
      </c>
      <c r="N15" s="94" t="s">
        <v>216</v>
      </c>
      <c r="O15" s="94" t="s">
        <v>216</v>
      </c>
      <c r="P15" s="94">
        <v>3</v>
      </c>
      <c r="Q15" s="94" t="s">
        <v>216</v>
      </c>
      <c r="R15" s="94" t="s">
        <v>216</v>
      </c>
      <c r="S15" s="94">
        <v>3</v>
      </c>
      <c r="T15" s="94">
        <v>6</v>
      </c>
      <c r="U15" s="94">
        <v>13</v>
      </c>
      <c r="V15" s="94">
        <v>25</v>
      </c>
      <c r="W15" s="94">
        <v>50</v>
      </c>
      <c r="X15" s="94" t="s">
        <v>216</v>
      </c>
      <c r="Y15" s="94" t="s">
        <v>216</v>
      </c>
      <c r="Z15" s="94" t="s">
        <v>216</v>
      </c>
      <c r="AA15" s="94" t="s">
        <v>216</v>
      </c>
      <c r="AB15" s="94">
        <v>3</v>
      </c>
      <c r="AC15" s="94" t="s">
        <v>216</v>
      </c>
      <c r="AD15" s="94" t="s">
        <v>216</v>
      </c>
      <c r="AE15" s="94">
        <v>3</v>
      </c>
      <c r="AF15" s="94">
        <v>6</v>
      </c>
      <c r="AG15" s="94">
        <v>13</v>
      </c>
      <c r="AH15" s="94">
        <v>25</v>
      </c>
      <c r="AI15" s="94" t="s">
        <v>216</v>
      </c>
      <c r="AJ15" s="94" t="s">
        <v>216</v>
      </c>
      <c r="AK15" s="94" t="s">
        <v>216</v>
      </c>
      <c r="AL15" s="94" t="s">
        <v>216</v>
      </c>
      <c r="AM15" s="94" t="s">
        <v>216</v>
      </c>
      <c r="AN15" s="94" t="s">
        <v>216</v>
      </c>
      <c r="AO15" s="94" t="s">
        <v>216</v>
      </c>
      <c r="AP15" s="94" t="s">
        <v>216</v>
      </c>
      <c r="AQ15" s="94" t="s">
        <v>216</v>
      </c>
      <c r="AR15" s="94" t="s">
        <v>216</v>
      </c>
      <c r="AS15" s="94" t="s">
        <v>216</v>
      </c>
      <c r="AT15" s="94" t="s">
        <v>216</v>
      </c>
      <c r="AU15" s="93"/>
      <c r="AV15" s="111"/>
      <c r="AW15" s="466" t="s">
        <v>105</v>
      </c>
      <c r="AX15" s="466"/>
      <c r="AY15" s="466"/>
      <c r="AZ15" s="466"/>
      <c r="BA15" s="466"/>
      <c r="BB15" s="741"/>
      <c r="BC15" s="108"/>
      <c r="BD15" s="380"/>
      <c r="BE15" s="466" t="s">
        <v>105</v>
      </c>
      <c r="BF15" s="466"/>
      <c r="BG15" s="466"/>
      <c r="BH15" s="466"/>
      <c r="BI15" s="540"/>
      <c r="BJ15" s="94">
        <v>20</v>
      </c>
      <c r="BK15" s="94" t="s">
        <v>216</v>
      </c>
      <c r="BL15" s="94">
        <v>20</v>
      </c>
      <c r="BM15" s="94" t="s">
        <v>216</v>
      </c>
      <c r="BN15" s="94" t="s">
        <v>216</v>
      </c>
      <c r="BO15" s="94" t="s">
        <v>216</v>
      </c>
      <c r="BP15" s="94">
        <v>3</v>
      </c>
      <c r="BQ15" s="94" t="s">
        <v>216</v>
      </c>
      <c r="BR15" s="94">
        <v>2</v>
      </c>
      <c r="BS15" s="94">
        <v>3</v>
      </c>
      <c r="BT15" s="94">
        <v>2</v>
      </c>
      <c r="BU15" s="94">
        <v>1</v>
      </c>
      <c r="BV15" s="94">
        <v>4</v>
      </c>
      <c r="BW15" s="94">
        <v>5</v>
      </c>
      <c r="BX15" s="94">
        <v>20</v>
      </c>
      <c r="BY15" s="94" t="s">
        <v>216</v>
      </c>
      <c r="BZ15" s="94" t="s">
        <v>216</v>
      </c>
      <c r="CA15" s="94" t="s">
        <v>216</v>
      </c>
      <c r="CB15" s="94">
        <v>3</v>
      </c>
    </row>
    <row r="16" spans="1:80" ht="13.2" customHeight="1" x14ac:dyDescent="0.15">
      <c r="A16" s="108"/>
      <c r="B16" s="118"/>
      <c r="C16" s="398" t="s">
        <v>384</v>
      </c>
      <c r="D16" s="398"/>
      <c r="E16" s="398"/>
      <c r="F16" s="398"/>
      <c r="G16" s="398"/>
      <c r="H16" s="93"/>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94"/>
      <c r="AJ16" s="94"/>
      <c r="AK16" s="94"/>
      <c r="AL16" s="94"/>
      <c r="AM16" s="94"/>
      <c r="AN16" s="94"/>
      <c r="AO16" s="94"/>
      <c r="AP16" s="94"/>
      <c r="AQ16" s="94"/>
      <c r="AR16" s="94"/>
      <c r="AS16" s="94"/>
      <c r="AT16" s="94"/>
      <c r="AU16" s="93"/>
      <c r="AV16" s="111"/>
      <c r="AW16" s="466" t="s">
        <v>384</v>
      </c>
      <c r="AX16" s="466"/>
      <c r="AY16" s="466"/>
      <c r="AZ16" s="466"/>
      <c r="BA16" s="466"/>
      <c r="BB16" s="741"/>
      <c r="BC16" s="108"/>
      <c r="BD16" s="380"/>
      <c r="BE16" s="466" t="s">
        <v>384</v>
      </c>
      <c r="BF16" s="466"/>
      <c r="BG16" s="466"/>
      <c r="BH16" s="466"/>
      <c r="BI16" s="540"/>
      <c r="BJ16" s="94"/>
      <c r="BK16" s="94"/>
      <c r="BL16" s="94"/>
      <c r="BM16" s="94"/>
      <c r="BN16" s="94"/>
      <c r="BO16" s="94"/>
      <c r="BP16" s="94"/>
      <c r="BQ16" s="94"/>
      <c r="BR16" s="94"/>
      <c r="BS16" s="94"/>
      <c r="BT16" s="94"/>
      <c r="BU16" s="94"/>
      <c r="BV16" s="94"/>
      <c r="BW16" s="94"/>
      <c r="BX16" s="94"/>
      <c r="BY16" s="94"/>
      <c r="BZ16" s="94"/>
      <c r="CA16" s="94"/>
      <c r="CB16" s="94"/>
    </row>
    <row r="17" spans="1:80" ht="13.2" customHeight="1" x14ac:dyDescent="0.15">
      <c r="A17" s="108"/>
      <c r="B17" s="118"/>
      <c r="C17" s="118"/>
      <c r="D17" s="398" t="s">
        <v>106</v>
      </c>
      <c r="E17" s="398"/>
      <c r="F17" s="398" t="s">
        <v>107</v>
      </c>
      <c r="G17" s="398"/>
      <c r="H17" s="93">
        <v>22</v>
      </c>
      <c r="I17" s="94">
        <v>11</v>
      </c>
      <c r="J17" s="94" t="s">
        <v>216</v>
      </c>
      <c r="K17" s="94">
        <v>11</v>
      </c>
      <c r="L17" s="94" t="s">
        <v>216</v>
      </c>
      <c r="M17" s="94" t="s">
        <v>216</v>
      </c>
      <c r="N17" s="94" t="s">
        <v>216</v>
      </c>
      <c r="O17" s="94">
        <v>1</v>
      </c>
      <c r="P17" s="94" t="s">
        <v>216</v>
      </c>
      <c r="Q17" s="94" t="s">
        <v>216</v>
      </c>
      <c r="R17" s="94" t="s">
        <v>216</v>
      </c>
      <c r="S17" s="94" t="s">
        <v>216</v>
      </c>
      <c r="T17" s="94">
        <v>2</v>
      </c>
      <c r="U17" s="94">
        <v>4</v>
      </c>
      <c r="V17" s="94">
        <v>4</v>
      </c>
      <c r="W17" s="94">
        <v>11</v>
      </c>
      <c r="X17" s="94" t="s">
        <v>216</v>
      </c>
      <c r="Y17" s="94" t="s">
        <v>216</v>
      </c>
      <c r="Z17" s="94" t="s">
        <v>216</v>
      </c>
      <c r="AA17" s="94">
        <v>1</v>
      </c>
      <c r="AB17" s="94" t="s">
        <v>216</v>
      </c>
      <c r="AC17" s="94" t="s">
        <v>216</v>
      </c>
      <c r="AD17" s="94" t="s">
        <v>216</v>
      </c>
      <c r="AE17" s="94" t="s">
        <v>216</v>
      </c>
      <c r="AF17" s="94">
        <v>2</v>
      </c>
      <c r="AG17" s="94">
        <v>4</v>
      </c>
      <c r="AH17" s="94">
        <v>4</v>
      </c>
      <c r="AI17" s="94" t="s">
        <v>216</v>
      </c>
      <c r="AJ17" s="94" t="s">
        <v>216</v>
      </c>
      <c r="AK17" s="94" t="s">
        <v>216</v>
      </c>
      <c r="AL17" s="94" t="s">
        <v>216</v>
      </c>
      <c r="AM17" s="94" t="s">
        <v>216</v>
      </c>
      <c r="AN17" s="94" t="s">
        <v>216</v>
      </c>
      <c r="AO17" s="94" t="s">
        <v>216</v>
      </c>
      <c r="AP17" s="94" t="s">
        <v>216</v>
      </c>
      <c r="AQ17" s="94" t="s">
        <v>216</v>
      </c>
      <c r="AR17" s="94" t="s">
        <v>216</v>
      </c>
      <c r="AS17" s="94" t="s">
        <v>216</v>
      </c>
      <c r="AT17" s="94" t="s">
        <v>216</v>
      </c>
      <c r="AU17" s="93"/>
      <c r="AV17" s="111"/>
      <c r="AW17" s="380"/>
      <c r="AX17" s="466" t="s">
        <v>106</v>
      </c>
      <c r="AY17" s="466"/>
      <c r="AZ17" s="466" t="s">
        <v>107</v>
      </c>
      <c r="BA17" s="466"/>
      <c r="BB17" s="741"/>
      <c r="BC17" s="108"/>
      <c r="BD17" s="380"/>
      <c r="BE17" s="380"/>
      <c r="BF17" s="466" t="s">
        <v>106</v>
      </c>
      <c r="BG17" s="466"/>
      <c r="BH17" s="466" t="s">
        <v>107</v>
      </c>
      <c r="BI17" s="540"/>
      <c r="BJ17" s="94">
        <v>4</v>
      </c>
      <c r="BK17" s="94" t="s">
        <v>216</v>
      </c>
      <c r="BL17" s="94">
        <v>4</v>
      </c>
      <c r="BM17" s="94" t="s">
        <v>216</v>
      </c>
      <c r="BN17" s="94" t="s">
        <v>216</v>
      </c>
      <c r="BO17" s="94" t="s">
        <v>216</v>
      </c>
      <c r="BP17" s="94" t="s">
        <v>216</v>
      </c>
      <c r="BQ17" s="94" t="s">
        <v>216</v>
      </c>
      <c r="BR17" s="94" t="s">
        <v>216</v>
      </c>
      <c r="BS17" s="94">
        <v>1</v>
      </c>
      <c r="BT17" s="94" t="s">
        <v>216</v>
      </c>
      <c r="BU17" s="94" t="s">
        <v>216</v>
      </c>
      <c r="BV17" s="94" t="s">
        <v>216</v>
      </c>
      <c r="BW17" s="94">
        <v>3</v>
      </c>
      <c r="BX17" s="94">
        <v>4</v>
      </c>
      <c r="BY17" s="94" t="s">
        <v>216</v>
      </c>
      <c r="BZ17" s="94" t="s">
        <v>216</v>
      </c>
      <c r="CA17" s="94" t="s">
        <v>216</v>
      </c>
      <c r="CB17" s="94" t="s">
        <v>216</v>
      </c>
    </row>
    <row r="18" spans="1:80" x14ac:dyDescent="0.15">
      <c r="A18" s="108"/>
      <c r="B18" s="118"/>
      <c r="C18" s="118"/>
      <c r="D18" s="398" t="s">
        <v>106</v>
      </c>
      <c r="E18" s="398"/>
      <c r="F18" s="118" t="s">
        <v>108</v>
      </c>
      <c r="G18" s="118" t="s">
        <v>109</v>
      </c>
      <c r="H18" s="93">
        <v>127</v>
      </c>
      <c r="I18" s="94">
        <v>36</v>
      </c>
      <c r="J18" s="94" t="s">
        <v>216</v>
      </c>
      <c r="K18" s="94">
        <v>36</v>
      </c>
      <c r="L18" s="94">
        <v>1</v>
      </c>
      <c r="M18" s="94" t="s">
        <v>216</v>
      </c>
      <c r="N18" s="94">
        <v>1</v>
      </c>
      <c r="O18" s="94" t="s">
        <v>216</v>
      </c>
      <c r="P18" s="94">
        <v>1</v>
      </c>
      <c r="Q18" s="94">
        <v>1</v>
      </c>
      <c r="R18" s="94" t="s">
        <v>216</v>
      </c>
      <c r="S18" s="94">
        <v>2</v>
      </c>
      <c r="T18" s="94">
        <v>11</v>
      </c>
      <c r="U18" s="94">
        <v>4</v>
      </c>
      <c r="V18" s="94">
        <v>15</v>
      </c>
      <c r="W18" s="94">
        <v>36</v>
      </c>
      <c r="X18" s="94">
        <v>1</v>
      </c>
      <c r="Y18" s="94" t="s">
        <v>216</v>
      </c>
      <c r="Z18" s="94">
        <v>1</v>
      </c>
      <c r="AA18" s="94" t="s">
        <v>216</v>
      </c>
      <c r="AB18" s="94">
        <v>1</v>
      </c>
      <c r="AC18" s="94">
        <v>1</v>
      </c>
      <c r="AD18" s="94" t="s">
        <v>216</v>
      </c>
      <c r="AE18" s="94">
        <v>2</v>
      </c>
      <c r="AF18" s="94">
        <v>11</v>
      </c>
      <c r="AG18" s="94">
        <v>4</v>
      </c>
      <c r="AH18" s="94">
        <v>15</v>
      </c>
      <c r="AI18" s="94" t="s">
        <v>216</v>
      </c>
      <c r="AJ18" s="94" t="s">
        <v>216</v>
      </c>
      <c r="AK18" s="94" t="s">
        <v>216</v>
      </c>
      <c r="AL18" s="94" t="s">
        <v>216</v>
      </c>
      <c r="AM18" s="94" t="s">
        <v>216</v>
      </c>
      <c r="AN18" s="94" t="s">
        <v>216</v>
      </c>
      <c r="AO18" s="94" t="s">
        <v>216</v>
      </c>
      <c r="AP18" s="94" t="s">
        <v>216</v>
      </c>
      <c r="AQ18" s="94" t="s">
        <v>216</v>
      </c>
      <c r="AR18" s="94" t="s">
        <v>216</v>
      </c>
      <c r="AS18" s="94" t="s">
        <v>216</v>
      </c>
      <c r="AT18" s="94" t="s">
        <v>216</v>
      </c>
      <c r="AU18" s="93"/>
      <c r="AV18" s="111"/>
      <c r="AW18" s="380"/>
      <c r="AX18" s="466" t="s">
        <v>106</v>
      </c>
      <c r="AY18" s="466"/>
      <c r="AZ18" s="380" t="s">
        <v>108</v>
      </c>
      <c r="BA18" s="133" t="s">
        <v>109</v>
      </c>
      <c r="BB18" s="741"/>
      <c r="BC18" s="108"/>
      <c r="BD18" s="380"/>
      <c r="BE18" s="380"/>
      <c r="BF18" s="466" t="s">
        <v>106</v>
      </c>
      <c r="BG18" s="466"/>
      <c r="BH18" s="380" t="s">
        <v>108</v>
      </c>
      <c r="BI18" s="382" t="s">
        <v>109</v>
      </c>
      <c r="BJ18" s="94">
        <v>21</v>
      </c>
      <c r="BK18" s="94" t="s">
        <v>216</v>
      </c>
      <c r="BL18" s="94">
        <v>21</v>
      </c>
      <c r="BM18" s="94" t="s">
        <v>216</v>
      </c>
      <c r="BN18" s="94">
        <v>1</v>
      </c>
      <c r="BO18" s="94">
        <v>2</v>
      </c>
      <c r="BP18" s="94">
        <v>1</v>
      </c>
      <c r="BQ18" s="94">
        <v>3</v>
      </c>
      <c r="BR18" s="94" t="s">
        <v>216</v>
      </c>
      <c r="BS18" s="94">
        <v>2</v>
      </c>
      <c r="BT18" s="94">
        <v>3</v>
      </c>
      <c r="BU18" s="94">
        <v>1</v>
      </c>
      <c r="BV18" s="94">
        <v>3</v>
      </c>
      <c r="BW18" s="94">
        <v>5</v>
      </c>
      <c r="BX18" s="94">
        <v>21</v>
      </c>
      <c r="BY18" s="94" t="s">
        <v>216</v>
      </c>
      <c r="BZ18" s="94">
        <v>1</v>
      </c>
      <c r="CA18" s="94">
        <v>2</v>
      </c>
      <c r="CB18" s="94">
        <v>1</v>
      </c>
    </row>
    <row r="19" spans="1:80" x14ac:dyDescent="0.15">
      <c r="A19" s="108"/>
      <c r="B19" s="87"/>
      <c r="C19" s="118"/>
      <c r="D19" s="398" t="s">
        <v>109</v>
      </c>
      <c r="E19" s="398"/>
      <c r="F19" s="118" t="s">
        <v>108</v>
      </c>
      <c r="G19" s="118" t="s">
        <v>110</v>
      </c>
      <c r="H19" s="93">
        <v>93</v>
      </c>
      <c r="I19" s="94">
        <v>32</v>
      </c>
      <c r="J19" s="94" t="s">
        <v>216</v>
      </c>
      <c r="K19" s="94">
        <v>32</v>
      </c>
      <c r="L19" s="94" t="s">
        <v>216</v>
      </c>
      <c r="M19" s="94">
        <v>1</v>
      </c>
      <c r="N19" s="94" t="s">
        <v>216</v>
      </c>
      <c r="O19" s="94" t="s">
        <v>216</v>
      </c>
      <c r="P19" s="94">
        <v>1</v>
      </c>
      <c r="Q19" s="94" t="s">
        <v>216</v>
      </c>
      <c r="R19" s="94">
        <v>1</v>
      </c>
      <c r="S19" s="94">
        <v>6</v>
      </c>
      <c r="T19" s="94">
        <v>9</v>
      </c>
      <c r="U19" s="94">
        <v>8</v>
      </c>
      <c r="V19" s="94">
        <v>6</v>
      </c>
      <c r="W19" s="94">
        <v>31</v>
      </c>
      <c r="X19" s="94" t="s">
        <v>216</v>
      </c>
      <c r="Y19" s="94">
        <v>1</v>
      </c>
      <c r="Z19" s="94" t="s">
        <v>216</v>
      </c>
      <c r="AA19" s="94" t="s">
        <v>216</v>
      </c>
      <c r="AB19" s="94">
        <v>1</v>
      </c>
      <c r="AC19" s="94" t="s">
        <v>216</v>
      </c>
      <c r="AD19" s="94">
        <v>1</v>
      </c>
      <c r="AE19" s="94">
        <v>6</v>
      </c>
      <c r="AF19" s="94">
        <v>9</v>
      </c>
      <c r="AG19" s="94">
        <v>7</v>
      </c>
      <c r="AH19" s="94">
        <v>6</v>
      </c>
      <c r="AI19" s="94">
        <v>1</v>
      </c>
      <c r="AJ19" s="94" t="s">
        <v>216</v>
      </c>
      <c r="AK19" s="94" t="s">
        <v>216</v>
      </c>
      <c r="AL19" s="94" t="s">
        <v>216</v>
      </c>
      <c r="AM19" s="94" t="s">
        <v>216</v>
      </c>
      <c r="AN19" s="94" t="s">
        <v>216</v>
      </c>
      <c r="AO19" s="94" t="s">
        <v>216</v>
      </c>
      <c r="AP19" s="94" t="s">
        <v>216</v>
      </c>
      <c r="AQ19" s="94" t="s">
        <v>216</v>
      </c>
      <c r="AR19" s="94" t="s">
        <v>216</v>
      </c>
      <c r="AS19" s="94">
        <v>1</v>
      </c>
      <c r="AT19" s="94" t="s">
        <v>216</v>
      </c>
      <c r="AU19" s="93"/>
      <c r="AV19" s="111"/>
      <c r="AW19" s="380"/>
      <c r="AX19" s="466" t="s">
        <v>109</v>
      </c>
      <c r="AY19" s="466"/>
      <c r="AZ19" s="380" t="s">
        <v>108</v>
      </c>
      <c r="BA19" s="133" t="s">
        <v>110</v>
      </c>
      <c r="BB19" s="741"/>
      <c r="BC19" s="108"/>
      <c r="BD19" s="115"/>
      <c r="BE19" s="380"/>
      <c r="BF19" s="466" t="s">
        <v>109</v>
      </c>
      <c r="BG19" s="466"/>
      <c r="BH19" s="380" t="s">
        <v>108</v>
      </c>
      <c r="BI19" s="382" t="s">
        <v>110</v>
      </c>
      <c r="BJ19" s="94">
        <v>19</v>
      </c>
      <c r="BK19" s="94" t="s">
        <v>216</v>
      </c>
      <c r="BL19" s="94">
        <v>19</v>
      </c>
      <c r="BM19" s="94" t="s">
        <v>216</v>
      </c>
      <c r="BN19" s="94" t="s">
        <v>216</v>
      </c>
      <c r="BO19" s="94" t="s">
        <v>216</v>
      </c>
      <c r="BP19" s="94">
        <v>1</v>
      </c>
      <c r="BQ19" s="94" t="s">
        <v>216</v>
      </c>
      <c r="BR19" s="94">
        <v>1</v>
      </c>
      <c r="BS19" s="94">
        <v>3</v>
      </c>
      <c r="BT19" s="94">
        <v>3</v>
      </c>
      <c r="BU19" s="94">
        <v>5</v>
      </c>
      <c r="BV19" s="94">
        <v>1</v>
      </c>
      <c r="BW19" s="94">
        <v>5</v>
      </c>
      <c r="BX19" s="94">
        <v>19</v>
      </c>
      <c r="BY19" s="94" t="s">
        <v>216</v>
      </c>
      <c r="BZ19" s="94" t="s">
        <v>216</v>
      </c>
      <c r="CA19" s="94" t="s">
        <v>216</v>
      </c>
      <c r="CB19" s="94">
        <v>1</v>
      </c>
    </row>
    <row r="20" spans="1:80" x14ac:dyDescent="0.15">
      <c r="A20" s="108"/>
      <c r="B20" s="87"/>
      <c r="C20" s="118"/>
      <c r="D20" s="398" t="s">
        <v>110</v>
      </c>
      <c r="E20" s="398"/>
      <c r="F20" s="118" t="s">
        <v>108</v>
      </c>
      <c r="G20" s="118">
        <v>10</v>
      </c>
      <c r="H20" s="93">
        <v>58</v>
      </c>
      <c r="I20" s="94">
        <v>21</v>
      </c>
      <c r="J20" s="94" t="s">
        <v>216</v>
      </c>
      <c r="K20" s="94">
        <v>21</v>
      </c>
      <c r="L20" s="94" t="s">
        <v>216</v>
      </c>
      <c r="M20" s="94" t="s">
        <v>216</v>
      </c>
      <c r="N20" s="94" t="s">
        <v>216</v>
      </c>
      <c r="O20" s="94" t="s">
        <v>216</v>
      </c>
      <c r="P20" s="94">
        <v>2</v>
      </c>
      <c r="Q20" s="94">
        <v>3</v>
      </c>
      <c r="R20" s="94">
        <v>2</v>
      </c>
      <c r="S20" s="94">
        <v>5</v>
      </c>
      <c r="T20" s="94">
        <v>2</v>
      </c>
      <c r="U20" s="94">
        <v>5</v>
      </c>
      <c r="V20" s="94">
        <v>2</v>
      </c>
      <c r="W20" s="94">
        <v>21</v>
      </c>
      <c r="X20" s="94" t="s">
        <v>216</v>
      </c>
      <c r="Y20" s="94" t="s">
        <v>216</v>
      </c>
      <c r="Z20" s="94" t="s">
        <v>216</v>
      </c>
      <c r="AA20" s="94" t="s">
        <v>216</v>
      </c>
      <c r="AB20" s="94">
        <v>2</v>
      </c>
      <c r="AC20" s="94">
        <v>3</v>
      </c>
      <c r="AD20" s="94">
        <v>2</v>
      </c>
      <c r="AE20" s="94">
        <v>5</v>
      </c>
      <c r="AF20" s="94">
        <v>2</v>
      </c>
      <c r="AG20" s="94">
        <v>5</v>
      </c>
      <c r="AH20" s="94">
        <v>2</v>
      </c>
      <c r="AI20" s="94" t="s">
        <v>216</v>
      </c>
      <c r="AJ20" s="94" t="s">
        <v>216</v>
      </c>
      <c r="AK20" s="94" t="s">
        <v>216</v>
      </c>
      <c r="AL20" s="94" t="s">
        <v>216</v>
      </c>
      <c r="AM20" s="94" t="s">
        <v>216</v>
      </c>
      <c r="AN20" s="94" t="s">
        <v>216</v>
      </c>
      <c r="AO20" s="94" t="s">
        <v>216</v>
      </c>
      <c r="AP20" s="94" t="s">
        <v>216</v>
      </c>
      <c r="AQ20" s="94" t="s">
        <v>216</v>
      </c>
      <c r="AR20" s="94" t="s">
        <v>216</v>
      </c>
      <c r="AS20" s="94" t="s">
        <v>216</v>
      </c>
      <c r="AT20" s="94" t="s">
        <v>216</v>
      </c>
      <c r="AU20" s="93"/>
      <c r="AV20" s="111"/>
      <c r="AW20" s="380"/>
      <c r="AX20" s="466" t="s">
        <v>110</v>
      </c>
      <c r="AY20" s="466"/>
      <c r="AZ20" s="380" t="s">
        <v>108</v>
      </c>
      <c r="BA20" s="133">
        <v>10</v>
      </c>
      <c r="BB20" s="741"/>
      <c r="BC20" s="108"/>
      <c r="BD20" s="115"/>
      <c r="BE20" s="380"/>
      <c r="BF20" s="466" t="s">
        <v>110</v>
      </c>
      <c r="BG20" s="466"/>
      <c r="BH20" s="380" t="s">
        <v>108</v>
      </c>
      <c r="BI20" s="382">
        <v>10</v>
      </c>
      <c r="BJ20" s="94">
        <v>20</v>
      </c>
      <c r="BK20" s="94" t="s">
        <v>216</v>
      </c>
      <c r="BL20" s="94">
        <v>20</v>
      </c>
      <c r="BM20" s="94" t="s">
        <v>216</v>
      </c>
      <c r="BN20" s="94" t="s">
        <v>216</v>
      </c>
      <c r="BO20" s="94" t="s">
        <v>216</v>
      </c>
      <c r="BP20" s="94" t="s">
        <v>216</v>
      </c>
      <c r="BQ20" s="94">
        <v>2</v>
      </c>
      <c r="BR20" s="94">
        <v>2</v>
      </c>
      <c r="BS20" s="94">
        <v>7</v>
      </c>
      <c r="BT20" s="94">
        <v>4</v>
      </c>
      <c r="BU20" s="94">
        <v>4</v>
      </c>
      <c r="BV20" s="94">
        <v>1</v>
      </c>
      <c r="BW20" s="94" t="s">
        <v>216</v>
      </c>
      <c r="BX20" s="94">
        <v>20</v>
      </c>
      <c r="BY20" s="94" t="s">
        <v>216</v>
      </c>
      <c r="BZ20" s="94" t="s">
        <v>216</v>
      </c>
      <c r="CA20" s="94" t="s">
        <v>216</v>
      </c>
      <c r="CB20" s="94" t="s">
        <v>216</v>
      </c>
    </row>
    <row r="21" spans="1:80" x14ac:dyDescent="0.15">
      <c r="A21" s="108"/>
      <c r="B21" s="87"/>
      <c r="C21" s="118"/>
      <c r="D21" s="398">
        <v>10</v>
      </c>
      <c r="E21" s="398"/>
      <c r="F21" s="118" t="s">
        <v>108</v>
      </c>
      <c r="G21" s="118">
        <v>20</v>
      </c>
      <c r="H21" s="93">
        <v>34</v>
      </c>
      <c r="I21" s="94">
        <v>24</v>
      </c>
      <c r="J21" s="94" t="s">
        <v>216</v>
      </c>
      <c r="K21" s="94">
        <v>24</v>
      </c>
      <c r="L21" s="94">
        <v>1</v>
      </c>
      <c r="M21" s="94" t="s">
        <v>216</v>
      </c>
      <c r="N21" s="94" t="s">
        <v>216</v>
      </c>
      <c r="O21" s="94">
        <v>2</v>
      </c>
      <c r="P21" s="94">
        <v>2</v>
      </c>
      <c r="Q21" s="94">
        <v>2</v>
      </c>
      <c r="R21" s="94">
        <v>2</v>
      </c>
      <c r="S21" s="94">
        <v>4</v>
      </c>
      <c r="T21" s="94">
        <v>8</v>
      </c>
      <c r="U21" s="94">
        <v>1</v>
      </c>
      <c r="V21" s="94">
        <v>2</v>
      </c>
      <c r="W21" s="94">
        <v>24</v>
      </c>
      <c r="X21" s="94">
        <v>1</v>
      </c>
      <c r="Y21" s="94" t="s">
        <v>216</v>
      </c>
      <c r="Z21" s="94" t="s">
        <v>216</v>
      </c>
      <c r="AA21" s="94">
        <v>2</v>
      </c>
      <c r="AB21" s="94">
        <v>2</v>
      </c>
      <c r="AC21" s="94">
        <v>2</v>
      </c>
      <c r="AD21" s="94">
        <v>2</v>
      </c>
      <c r="AE21" s="94">
        <v>4</v>
      </c>
      <c r="AF21" s="94">
        <v>8</v>
      </c>
      <c r="AG21" s="94">
        <v>1</v>
      </c>
      <c r="AH21" s="94">
        <v>2</v>
      </c>
      <c r="AI21" s="94" t="s">
        <v>216</v>
      </c>
      <c r="AJ21" s="94" t="s">
        <v>216</v>
      </c>
      <c r="AK21" s="94" t="s">
        <v>216</v>
      </c>
      <c r="AL21" s="94" t="s">
        <v>216</v>
      </c>
      <c r="AM21" s="94" t="s">
        <v>216</v>
      </c>
      <c r="AN21" s="94" t="s">
        <v>216</v>
      </c>
      <c r="AO21" s="94" t="s">
        <v>216</v>
      </c>
      <c r="AP21" s="94" t="s">
        <v>216</v>
      </c>
      <c r="AQ21" s="94" t="s">
        <v>216</v>
      </c>
      <c r="AR21" s="94" t="s">
        <v>216</v>
      </c>
      <c r="AS21" s="94" t="s">
        <v>216</v>
      </c>
      <c r="AT21" s="94" t="s">
        <v>216</v>
      </c>
      <c r="AU21" s="93"/>
      <c r="AV21" s="111"/>
      <c r="AW21" s="380"/>
      <c r="AX21" s="466">
        <v>10</v>
      </c>
      <c r="AY21" s="466"/>
      <c r="AZ21" s="380" t="s">
        <v>108</v>
      </c>
      <c r="BA21" s="133">
        <v>20</v>
      </c>
      <c r="BB21" s="741"/>
      <c r="BC21" s="108"/>
      <c r="BD21" s="115"/>
      <c r="BE21" s="380"/>
      <c r="BF21" s="466">
        <v>10</v>
      </c>
      <c r="BG21" s="466"/>
      <c r="BH21" s="380" t="s">
        <v>108</v>
      </c>
      <c r="BI21" s="382">
        <v>20</v>
      </c>
      <c r="BJ21" s="94">
        <v>6</v>
      </c>
      <c r="BK21" s="94" t="s">
        <v>216</v>
      </c>
      <c r="BL21" s="94">
        <v>6</v>
      </c>
      <c r="BM21" s="94" t="s">
        <v>216</v>
      </c>
      <c r="BN21" s="94" t="s">
        <v>216</v>
      </c>
      <c r="BO21" s="94" t="s">
        <v>216</v>
      </c>
      <c r="BP21" s="94">
        <v>1</v>
      </c>
      <c r="BQ21" s="94" t="s">
        <v>216</v>
      </c>
      <c r="BR21" s="94" t="s">
        <v>216</v>
      </c>
      <c r="BS21" s="94" t="s">
        <v>216</v>
      </c>
      <c r="BT21" s="94">
        <v>1</v>
      </c>
      <c r="BU21" s="94">
        <v>3</v>
      </c>
      <c r="BV21" s="94" t="s">
        <v>216</v>
      </c>
      <c r="BW21" s="94">
        <v>1</v>
      </c>
      <c r="BX21" s="94">
        <v>6</v>
      </c>
      <c r="BY21" s="94" t="s">
        <v>216</v>
      </c>
      <c r="BZ21" s="94" t="s">
        <v>216</v>
      </c>
      <c r="CA21" s="94" t="s">
        <v>216</v>
      </c>
      <c r="CB21" s="94">
        <v>1</v>
      </c>
    </row>
    <row r="22" spans="1:80" x14ac:dyDescent="0.15">
      <c r="A22" s="108"/>
      <c r="B22" s="87"/>
      <c r="C22" s="118"/>
      <c r="D22" s="398">
        <v>20</v>
      </c>
      <c r="E22" s="398"/>
      <c r="F22" s="118" t="s">
        <v>108</v>
      </c>
      <c r="G22" s="118">
        <v>30</v>
      </c>
      <c r="H22" s="93">
        <v>4</v>
      </c>
      <c r="I22" s="94">
        <v>3</v>
      </c>
      <c r="J22" s="94" t="s">
        <v>216</v>
      </c>
      <c r="K22" s="94">
        <v>3</v>
      </c>
      <c r="L22" s="94" t="s">
        <v>216</v>
      </c>
      <c r="M22" s="94" t="s">
        <v>216</v>
      </c>
      <c r="N22" s="94" t="s">
        <v>216</v>
      </c>
      <c r="O22" s="94" t="s">
        <v>216</v>
      </c>
      <c r="P22" s="94" t="s">
        <v>216</v>
      </c>
      <c r="Q22" s="94"/>
      <c r="R22" s="94" t="s">
        <v>216</v>
      </c>
      <c r="S22" s="94" t="s">
        <v>216</v>
      </c>
      <c r="T22" s="94">
        <v>1</v>
      </c>
      <c r="U22" s="94">
        <v>1</v>
      </c>
      <c r="V22" s="94" t="s">
        <v>216</v>
      </c>
      <c r="W22" s="94">
        <v>2</v>
      </c>
      <c r="X22" s="94" t="s">
        <v>216</v>
      </c>
      <c r="Y22" s="94" t="s">
        <v>216</v>
      </c>
      <c r="Z22" s="94" t="s">
        <v>216</v>
      </c>
      <c r="AA22" s="94" t="s">
        <v>216</v>
      </c>
      <c r="AB22" s="94" t="s">
        <v>216</v>
      </c>
      <c r="AC22" s="94" t="s">
        <v>216</v>
      </c>
      <c r="AD22" s="94" t="s">
        <v>216</v>
      </c>
      <c r="AE22" s="94" t="s">
        <v>216</v>
      </c>
      <c r="AF22" s="94">
        <v>1</v>
      </c>
      <c r="AG22" s="94">
        <v>1</v>
      </c>
      <c r="AH22" s="94" t="s">
        <v>216</v>
      </c>
      <c r="AI22" s="94">
        <v>1</v>
      </c>
      <c r="AJ22" s="94" t="s">
        <v>216</v>
      </c>
      <c r="AK22" s="94" t="s">
        <v>216</v>
      </c>
      <c r="AL22" s="94" t="s">
        <v>216</v>
      </c>
      <c r="AM22" s="94" t="s">
        <v>216</v>
      </c>
      <c r="AN22" s="94" t="s">
        <v>216</v>
      </c>
      <c r="AO22" s="94">
        <v>1</v>
      </c>
      <c r="AP22" s="94" t="s">
        <v>216</v>
      </c>
      <c r="AQ22" s="94" t="s">
        <v>216</v>
      </c>
      <c r="AR22" s="94" t="s">
        <v>216</v>
      </c>
      <c r="AS22" s="94" t="s">
        <v>216</v>
      </c>
      <c r="AT22" s="94" t="s">
        <v>216</v>
      </c>
      <c r="AU22" s="93"/>
      <c r="AV22" s="111"/>
      <c r="AW22" s="380"/>
      <c r="AX22" s="466">
        <v>20</v>
      </c>
      <c r="AY22" s="466"/>
      <c r="AZ22" s="380" t="s">
        <v>108</v>
      </c>
      <c r="BA22" s="133">
        <v>30</v>
      </c>
      <c r="BB22" s="741"/>
      <c r="BC22" s="108"/>
      <c r="BD22" s="115"/>
      <c r="BE22" s="380"/>
      <c r="BF22" s="466">
        <v>20</v>
      </c>
      <c r="BG22" s="466"/>
      <c r="BH22" s="380" t="s">
        <v>108</v>
      </c>
      <c r="BI22" s="382">
        <v>30</v>
      </c>
      <c r="BJ22" s="94">
        <v>1</v>
      </c>
      <c r="BK22" s="94" t="s">
        <v>216</v>
      </c>
      <c r="BL22" s="94">
        <v>1</v>
      </c>
      <c r="BM22" s="94" t="s">
        <v>216</v>
      </c>
      <c r="BN22" s="94" t="s">
        <v>216</v>
      </c>
      <c r="BO22" s="94" t="s">
        <v>216</v>
      </c>
      <c r="BP22" s="94">
        <v>1</v>
      </c>
      <c r="BQ22" s="94" t="s">
        <v>216</v>
      </c>
      <c r="BR22" s="94" t="s">
        <v>216</v>
      </c>
      <c r="BS22" s="94" t="s">
        <v>216</v>
      </c>
      <c r="BT22" s="94" t="s">
        <v>216</v>
      </c>
      <c r="BU22" s="94" t="s">
        <v>216</v>
      </c>
      <c r="BV22" s="94" t="s">
        <v>216</v>
      </c>
      <c r="BW22" s="94" t="s">
        <v>216</v>
      </c>
      <c r="BX22" s="94">
        <v>1</v>
      </c>
      <c r="BY22" s="94" t="s">
        <v>216</v>
      </c>
      <c r="BZ22" s="94" t="s">
        <v>216</v>
      </c>
      <c r="CA22" s="94" t="s">
        <v>216</v>
      </c>
      <c r="CB22" s="94">
        <v>1</v>
      </c>
    </row>
    <row r="23" spans="1:80" x14ac:dyDescent="0.15">
      <c r="A23" s="108"/>
      <c r="B23" s="87"/>
      <c r="C23" s="118"/>
      <c r="D23" s="398">
        <v>30</v>
      </c>
      <c r="E23" s="398"/>
      <c r="F23" s="118" t="s">
        <v>108</v>
      </c>
      <c r="G23" s="118">
        <v>50</v>
      </c>
      <c r="H23" s="93">
        <v>3</v>
      </c>
      <c r="I23" s="94">
        <v>1</v>
      </c>
      <c r="J23" s="94" t="s">
        <v>216</v>
      </c>
      <c r="K23" s="94">
        <v>1</v>
      </c>
      <c r="L23" s="94" t="s">
        <v>216</v>
      </c>
      <c r="M23" s="94" t="s">
        <v>216</v>
      </c>
      <c r="N23" s="94" t="s">
        <v>216</v>
      </c>
      <c r="O23" s="94" t="s">
        <v>216</v>
      </c>
      <c r="P23" s="94" t="s">
        <v>216</v>
      </c>
      <c r="Q23" s="94" t="s">
        <v>216</v>
      </c>
      <c r="R23" s="94" t="s">
        <v>216</v>
      </c>
      <c r="S23" s="94">
        <v>1</v>
      </c>
      <c r="T23" s="94" t="s">
        <v>216</v>
      </c>
      <c r="U23" s="94" t="s">
        <v>216</v>
      </c>
      <c r="V23" s="94" t="s">
        <v>216</v>
      </c>
      <c r="W23" s="94">
        <v>1</v>
      </c>
      <c r="X23" s="94" t="s">
        <v>216</v>
      </c>
      <c r="Y23" s="94" t="s">
        <v>216</v>
      </c>
      <c r="Z23" s="94" t="s">
        <v>216</v>
      </c>
      <c r="AA23" s="94" t="s">
        <v>216</v>
      </c>
      <c r="AB23" s="94" t="s">
        <v>216</v>
      </c>
      <c r="AC23" s="94" t="s">
        <v>216</v>
      </c>
      <c r="AD23" s="94" t="s">
        <v>216</v>
      </c>
      <c r="AE23" s="94">
        <v>1</v>
      </c>
      <c r="AF23" s="94" t="s">
        <v>216</v>
      </c>
      <c r="AG23" s="94" t="s">
        <v>216</v>
      </c>
      <c r="AH23" s="94" t="s">
        <v>216</v>
      </c>
      <c r="AI23" s="94" t="s">
        <v>216</v>
      </c>
      <c r="AJ23" s="94" t="s">
        <v>216</v>
      </c>
      <c r="AK23" s="94" t="s">
        <v>216</v>
      </c>
      <c r="AL23" s="94" t="s">
        <v>216</v>
      </c>
      <c r="AM23" s="94" t="s">
        <v>216</v>
      </c>
      <c r="AN23" s="94" t="s">
        <v>216</v>
      </c>
      <c r="AO23" s="94" t="s">
        <v>216</v>
      </c>
      <c r="AP23" s="94" t="s">
        <v>216</v>
      </c>
      <c r="AQ23" s="94" t="s">
        <v>216</v>
      </c>
      <c r="AR23" s="94" t="s">
        <v>216</v>
      </c>
      <c r="AS23" s="94" t="s">
        <v>216</v>
      </c>
      <c r="AT23" s="94" t="s">
        <v>216</v>
      </c>
      <c r="AU23" s="93"/>
      <c r="AV23" s="111"/>
      <c r="AW23" s="380"/>
      <c r="AX23" s="466">
        <v>30</v>
      </c>
      <c r="AY23" s="466"/>
      <c r="AZ23" s="380" t="s">
        <v>108</v>
      </c>
      <c r="BA23" s="133">
        <v>50</v>
      </c>
      <c r="BB23" s="741"/>
      <c r="BC23" s="108"/>
      <c r="BD23" s="115"/>
      <c r="BE23" s="380"/>
      <c r="BF23" s="466">
        <v>30</v>
      </c>
      <c r="BG23" s="466"/>
      <c r="BH23" s="380" t="s">
        <v>108</v>
      </c>
      <c r="BI23" s="382">
        <v>50</v>
      </c>
      <c r="BJ23" s="94">
        <v>1</v>
      </c>
      <c r="BK23" s="94" t="s">
        <v>216</v>
      </c>
      <c r="BL23" s="94">
        <v>1</v>
      </c>
      <c r="BM23" s="94" t="s">
        <v>216</v>
      </c>
      <c r="BN23" s="94" t="s">
        <v>216</v>
      </c>
      <c r="BO23" s="94" t="s">
        <v>216</v>
      </c>
      <c r="BP23" s="94" t="s">
        <v>216</v>
      </c>
      <c r="BQ23" s="94">
        <v>1</v>
      </c>
      <c r="BR23" s="94" t="s">
        <v>216</v>
      </c>
      <c r="BS23" s="94" t="s">
        <v>216</v>
      </c>
      <c r="BT23" s="94" t="s">
        <v>216</v>
      </c>
      <c r="BU23" s="94" t="s">
        <v>216</v>
      </c>
      <c r="BV23" s="94" t="s">
        <v>216</v>
      </c>
      <c r="BW23" s="94" t="s">
        <v>216</v>
      </c>
      <c r="BX23" s="94">
        <v>1</v>
      </c>
      <c r="BY23" s="94" t="s">
        <v>216</v>
      </c>
      <c r="BZ23" s="94" t="s">
        <v>216</v>
      </c>
      <c r="CA23" s="94" t="s">
        <v>216</v>
      </c>
      <c r="CB23" s="94" t="s">
        <v>216</v>
      </c>
    </row>
    <row r="24" spans="1:80" x14ac:dyDescent="0.15">
      <c r="A24" s="108"/>
      <c r="B24" s="87"/>
      <c r="C24" s="118"/>
      <c r="D24" s="398">
        <v>50</v>
      </c>
      <c r="E24" s="398"/>
      <c r="F24" s="118" t="s">
        <v>108</v>
      </c>
      <c r="G24" s="118">
        <v>100</v>
      </c>
      <c r="H24" s="93">
        <v>3</v>
      </c>
      <c r="I24" s="94">
        <v>2</v>
      </c>
      <c r="J24" s="94" t="s">
        <v>216</v>
      </c>
      <c r="K24" s="94">
        <v>2</v>
      </c>
      <c r="L24" s="94">
        <v>1</v>
      </c>
      <c r="M24" s="94" t="s">
        <v>216</v>
      </c>
      <c r="N24" s="94" t="s">
        <v>216</v>
      </c>
      <c r="O24" s="94" t="s">
        <v>216</v>
      </c>
      <c r="P24" s="94" t="s">
        <v>216</v>
      </c>
      <c r="Q24" s="94" t="s">
        <v>216</v>
      </c>
      <c r="R24" s="94" t="s">
        <v>216</v>
      </c>
      <c r="S24" s="94">
        <v>1</v>
      </c>
      <c r="T24" s="94" t="s">
        <v>216</v>
      </c>
      <c r="U24" s="94" t="s">
        <v>216</v>
      </c>
      <c r="V24" s="94" t="s">
        <v>216</v>
      </c>
      <c r="W24" s="94">
        <v>2</v>
      </c>
      <c r="X24" s="94">
        <v>1</v>
      </c>
      <c r="Y24" s="94" t="s">
        <v>216</v>
      </c>
      <c r="Z24" s="94" t="s">
        <v>216</v>
      </c>
      <c r="AA24" s="94" t="s">
        <v>216</v>
      </c>
      <c r="AB24" s="94" t="s">
        <v>216</v>
      </c>
      <c r="AC24" s="94" t="s">
        <v>216</v>
      </c>
      <c r="AD24" s="94" t="s">
        <v>216</v>
      </c>
      <c r="AE24" s="94">
        <v>1</v>
      </c>
      <c r="AF24" s="94" t="s">
        <v>216</v>
      </c>
      <c r="AG24" s="94" t="s">
        <v>216</v>
      </c>
      <c r="AH24" s="94" t="s">
        <v>216</v>
      </c>
      <c r="AI24" s="94" t="s">
        <v>216</v>
      </c>
      <c r="AJ24" s="94" t="s">
        <v>216</v>
      </c>
      <c r="AK24" s="94" t="s">
        <v>216</v>
      </c>
      <c r="AL24" s="94" t="s">
        <v>216</v>
      </c>
      <c r="AM24" s="94" t="s">
        <v>216</v>
      </c>
      <c r="AN24" s="94" t="s">
        <v>216</v>
      </c>
      <c r="AO24" s="94" t="s">
        <v>216</v>
      </c>
      <c r="AP24" s="94" t="s">
        <v>216</v>
      </c>
      <c r="AQ24" s="94" t="s">
        <v>216</v>
      </c>
      <c r="AR24" s="94" t="s">
        <v>216</v>
      </c>
      <c r="AS24" s="94" t="s">
        <v>216</v>
      </c>
      <c r="AT24" s="94" t="s">
        <v>216</v>
      </c>
      <c r="AU24" s="93"/>
      <c r="AV24" s="111"/>
      <c r="AW24" s="380"/>
      <c r="AX24" s="466">
        <v>50</v>
      </c>
      <c r="AY24" s="466"/>
      <c r="AZ24" s="380" t="s">
        <v>108</v>
      </c>
      <c r="BA24" s="133">
        <v>100</v>
      </c>
      <c r="BB24" s="741"/>
      <c r="BC24" s="108"/>
      <c r="BD24" s="115"/>
      <c r="BE24" s="380"/>
      <c r="BF24" s="466">
        <v>50</v>
      </c>
      <c r="BG24" s="466"/>
      <c r="BH24" s="380" t="s">
        <v>108</v>
      </c>
      <c r="BI24" s="382">
        <v>100</v>
      </c>
      <c r="BJ24" s="94" t="s">
        <v>216</v>
      </c>
      <c r="BK24" s="94" t="s">
        <v>216</v>
      </c>
      <c r="BL24" s="94" t="s">
        <v>216</v>
      </c>
      <c r="BM24" s="94" t="s">
        <v>216</v>
      </c>
      <c r="BN24" s="94" t="s">
        <v>216</v>
      </c>
      <c r="BO24" s="94" t="s">
        <v>216</v>
      </c>
      <c r="BP24" s="94" t="s">
        <v>216</v>
      </c>
      <c r="BQ24" s="94" t="s">
        <v>216</v>
      </c>
      <c r="BR24" s="94" t="s">
        <v>216</v>
      </c>
      <c r="BS24" s="94" t="s">
        <v>216</v>
      </c>
      <c r="BT24" s="94" t="s">
        <v>216</v>
      </c>
      <c r="BU24" s="94" t="s">
        <v>216</v>
      </c>
      <c r="BV24" s="94" t="s">
        <v>216</v>
      </c>
      <c r="BW24" s="94" t="s">
        <v>216</v>
      </c>
      <c r="BX24" s="94" t="s">
        <v>216</v>
      </c>
      <c r="BY24" s="94" t="s">
        <v>216</v>
      </c>
      <c r="BZ24" s="94" t="s">
        <v>216</v>
      </c>
      <c r="CA24" s="94" t="s">
        <v>216</v>
      </c>
      <c r="CB24" s="94" t="s">
        <v>216</v>
      </c>
    </row>
    <row r="25" spans="1:80" x14ac:dyDescent="0.15">
      <c r="A25" s="108"/>
      <c r="B25" s="87"/>
      <c r="C25" s="118"/>
      <c r="D25" s="398">
        <v>100</v>
      </c>
      <c r="E25" s="398"/>
      <c r="F25" s="118" t="s">
        <v>108</v>
      </c>
      <c r="G25" s="118">
        <v>200</v>
      </c>
      <c r="H25" s="93" t="s">
        <v>216</v>
      </c>
      <c r="I25" s="94" t="s">
        <v>216</v>
      </c>
      <c r="J25" s="94" t="s">
        <v>216</v>
      </c>
      <c r="K25" s="94" t="s">
        <v>216</v>
      </c>
      <c r="L25" s="94" t="s">
        <v>216</v>
      </c>
      <c r="M25" s="94" t="s">
        <v>216</v>
      </c>
      <c r="N25" s="94" t="s">
        <v>216</v>
      </c>
      <c r="O25" s="94" t="s">
        <v>216</v>
      </c>
      <c r="P25" s="94" t="s">
        <v>216</v>
      </c>
      <c r="Q25" s="94" t="s">
        <v>216</v>
      </c>
      <c r="R25" s="94" t="s">
        <v>216</v>
      </c>
      <c r="S25" s="94" t="s">
        <v>216</v>
      </c>
      <c r="T25" s="94" t="s">
        <v>216</v>
      </c>
      <c r="U25" s="94" t="s">
        <v>216</v>
      </c>
      <c r="V25" s="94" t="s">
        <v>216</v>
      </c>
      <c r="W25" s="94" t="s">
        <v>216</v>
      </c>
      <c r="X25" s="94" t="s">
        <v>216</v>
      </c>
      <c r="Y25" s="94" t="s">
        <v>216</v>
      </c>
      <c r="Z25" s="94" t="s">
        <v>216</v>
      </c>
      <c r="AA25" s="94" t="s">
        <v>216</v>
      </c>
      <c r="AB25" s="94" t="s">
        <v>216</v>
      </c>
      <c r="AC25" s="94" t="s">
        <v>216</v>
      </c>
      <c r="AD25" s="94" t="s">
        <v>216</v>
      </c>
      <c r="AE25" s="94" t="s">
        <v>216</v>
      </c>
      <c r="AF25" s="94" t="s">
        <v>216</v>
      </c>
      <c r="AG25" s="94" t="s">
        <v>216</v>
      </c>
      <c r="AH25" s="94" t="s">
        <v>216</v>
      </c>
      <c r="AI25" s="94" t="s">
        <v>216</v>
      </c>
      <c r="AJ25" s="94" t="s">
        <v>216</v>
      </c>
      <c r="AK25" s="94" t="s">
        <v>216</v>
      </c>
      <c r="AL25" s="94" t="s">
        <v>216</v>
      </c>
      <c r="AM25" s="94" t="s">
        <v>216</v>
      </c>
      <c r="AN25" s="94" t="s">
        <v>216</v>
      </c>
      <c r="AO25" s="94" t="s">
        <v>216</v>
      </c>
      <c r="AP25" s="94" t="s">
        <v>216</v>
      </c>
      <c r="AQ25" s="94" t="s">
        <v>216</v>
      </c>
      <c r="AR25" s="94" t="s">
        <v>216</v>
      </c>
      <c r="AS25" s="94" t="s">
        <v>216</v>
      </c>
      <c r="AT25" s="94" t="s">
        <v>216</v>
      </c>
      <c r="AU25" s="93"/>
      <c r="AV25" s="111"/>
      <c r="AW25" s="380"/>
      <c r="AX25" s="466">
        <v>100</v>
      </c>
      <c r="AY25" s="466"/>
      <c r="AZ25" s="380" t="s">
        <v>108</v>
      </c>
      <c r="BA25" s="133">
        <v>200</v>
      </c>
      <c r="BB25" s="741"/>
      <c r="BC25" s="108"/>
      <c r="BD25" s="115"/>
      <c r="BE25" s="380"/>
      <c r="BF25" s="466">
        <v>100</v>
      </c>
      <c r="BG25" s="466"/>
      <c r="BH25" s="380" t="s">
        <v>108</v>
      </c>
      <c r="BI25" s="382">
        <v>200</v>
      </c>
      <c r="BJ25" s="94" t="s">
        <v>216</v>
      </c>
      <c r="BK25" s="94" t="s">
        <v>216</v>
      </c>
      <c r="BL25" s="94" t="s">
        <v>216</v>
      </c>
      <c r="BM25" s="94" t="s">
        <v>216</v>
      </c>
      <c r="BN25" s="94" t="s">
        <v>216</v>
      </c>
      <c r="BO25" s="94" t="s">
        <v>216</v>
      </c>
      <c r="BP25" s="94" t="s">
        <v>216</v>
      </c>
      <c r="BQ25" s="94" t="s">
        <v>216</v>
      </c>
      <c r="BR25" s="94" t="s">
        <v>216</v>
      </c>
      <c r="BS25" s="94" t="s">
        <v>216</v>
      </c>
      <c r="BT25" s="94" t="s">
        <v>216</v>
      </c>
      <c r="BU25" s="94" t="s">
        <v>216</v>
      </c>
      <c r="BV25" s="94" t="s">
        <v>216</v>
      </c>
      <c r="BW25" s="94" t="s">
        <v>216</v>
      </c>
      <c r="BX25" s="94" t="s">
        <v>216</v>
      </c>
      <c r="BY25" s="94" t="s">
        <v>216</v>
      </c>
      <c r="BZ25" s="94" t="s">
        <v>216</v>
      </c>
      <c r="CA25" s="94" t="s">
        <v>216</v>
      </c>
      <c r="CB25" s="94" t="s">
        <v>216</v>
      </c>
    </row>
    <row r="26" spans="1:80" x14ac:dyDescent="0.15">
      <c r="A26" s="109"/>
      <c r="B26" s="87"/>
      <c r="C26" s="118"/>
      <c r="D26" s="398">
        <v>200</v>
      </c>
      <c r="E26" s="398"/>
      <c r="F26" s="118" t="s">
        <v>108</v>
      </c>
      <c r="G26" s="118">
        <v>500</v>
      </c>
      <c r="H26" s="93" t="s">
        <v>216</v>
      </c>
      <c r="I26" s="94" t="s">
        <v>216</v>
      </c>
      <c r="J26" s="94" t="s">
        <v>216</v>
      </c>
      <c r="K26" s="94" t="s">
        <v>216</v>
      </c>
      <c r="L26" s="94" t="s">
        <v>216</v>
      </c>
      <c r="M26" s="94" t="s">
        <v>216</v>
      </c>
      <c r="N26" s="94" t="s">
        <v>216</v>
      </c>
      <c r="O26" s="94" t="s">
        <v>216</v>
      </c>
      <c r="P26" s="94" t="s">
        <v>216</v>
      </c>
      <c r="Q26" s="94" t="s">
        <v>216</v>
      </c>
      <c r="R26" s="94" t="s">
        <v>216</v>
      </c>
      <c r="S26" s="94" t="s">
        <v>216</v>
      </c>
      <c r="T26" s="94" t="s">
        <v>216</v>
      </c>
      <c r="U26" s="94" t="s">
        <v>216</v>
      </c>
      <c r="V26" s="94" t="s">
        <v>216</v>
      </c>
      <c r="W26" s="94" t="s">
        <v>216</v>
      </c>
      <c r="X26" s="94" t="s">
        <v>216</v>
      </c>
      <c r="Y26" s="94" t="s">
        <v>216</v>
      </c>
      <c r="Z26" s="94" t="s">
        <v>216</v>
      </c>
      <c r="AA26" s="94" t="s">
        <v>216</v>
      </c>
      <c r="AB26" s="94" t="s">
        <v>216</v>
      </c>
      <c r="AC26" s="94" t="s">
        <v>216</v>
      </c>
      <c r="AD26" s="94" t="s">
        <v>216</v>
      </c>
      <c r="AE26" s="94" t="s">
        <v>216</v>
      </c>
      <c r="AF26" s="94" t="s">
        <v>216</v>
      </c>
      <c r="AG26" s="94" t="s">
        <v>216</v>
      </c>
      <c r="AH26" s="94" t="s">
        <v>216</v>
      </c>
      <c r="AI26" s="94" t="s">
        <v>216</v>
      </c>
      <c r="AJ26" s="94" t="s">
        <v>216</v>
      </c>
      <c r="AK26" s="94" t="s">
        <v>216</v>
      </c>
      <c r="AL26" s="94" t="s">
        <v>216</v>
      </c>
      <c r="AM26" s="94" t="s">
        <v>216</v>
      </c>
      <c r="AN26" s="94" t="s">
        <v>216</v>
      </c>
      <c r="AO26" s="94" t="s">
        <v>216</v>
      </c>
      <c r="AP26" s="94" t="s">
        <v>216</v>
      </c>
      <c r="AQ26" s="94" t="s">
        <v>216</v>
      </c>
      <c r="AR26" s="94" t="s">
        <v>216</v>
      </c>
      <c r="AS26" s="94" t="s">
        <v>216</v>
      </c>
      <c r="AT26" s="94" t="s">
        <v>216</v>
      </c>
      <c r="AU26" s="93"/>
      <c r="AV26" s="111"/>
      <c r="AW26" s="380"/>
      <c r="AX26" s="466">
        <v>200</v>
      </c>
      <c r="AY26" s="466"/>
      <c r="AZ26" s="380" t="s">
        <v>108</v>
      </c>
      <c r="BA26" s="133">
        <v>500</v>
      </c>
      <c r="BB26" s="742"/>
      <c r="BC26" s="109"/>
      <c r="BD26" s="115"/>
      <c r="BE26" s="380"/>
      <c r="BF26" s="466">
        <v>200</v>
      </c>
      <c r="BG26" s="466"/>
      <c r="BH26" s="380" t="s">
        <v>108</v>
      </c>
      <c r="BI26" s="382">
        <v>500</v>
      </c>
      <c r="BJ26" s="94" t="s">
        <v>216</v>
      </c>
      <c r="BK26" s="94" t="s">
        <v>216</v>
      </c>
      <c r="BL26" s="94" t="s">
        <v>216</v>
      </c>
      <c r="BM26" s="94" t="s">
        <v>216</v>
      </c>
      <c r="BN26" s="94" t="s">
        <v>216</v>
      </c>
      <c r="BO26" s="94" t="s">
        <v>216</v>
      </c>
      <c r="BP26" s="94" t="s">
        <v>216</v>
      </c>
      <c r="BQ26" s="94" t="s">
        <v>216</v>
      </c>
      <c r="BR26" s="94" t="s">
        <v>216</v>
      </c>
      <c r="BS26" s="94" t="s">
        <v>216</v>
      </c>
      <c r="BT26" s="94" t="s">
        <v>216</v>
      </c>
      <c r="BU26" s="94" t="s">
        <v>216</v>
      </c>
      <c r="BV26" s="94" t="s">
        <v>216</v>
      </c>
      <c r="BW26" s="94" t="s">
        <v>216</v>
      </c>
      <c r="BX26" s="94" t="s">
        <v>216</v>
      </c>
      <c r="BY26" s="94" t="s">
        <v>216</v>
      </c>
      <c r="BZ26" s="94" t="s">
        <v>216</v>
      </c>
      <c r="CA26" s="94" t="s">
        <v>216</v>
      </c>
      <c r="CB26" s="94" t="s">
        <v>216</v>
      </c>
    </row>
    <row r="27" spans="1:80" x14ac:dyDescent="0.15">
      <c r="A27" s="109"/>
      <c r="B27" s="87"/>
      <c r="C27" s="118"/>
      <c r="D27" s="398">
        <v>500</v>
      </c>
      <c r="E27" s="398"/>
      <c r="F27" s="118" t="s">
        <v>108</v>
      </c>
      <c r="G27" s="119">
        <v>1000</v>
      </c>
      <c r="H27" s="93" t="s">
        <v>216</v>
      </c>
      <c r="I27" s="94" t="s">
        <v>216</v>
      </c>
      <c r="J27" s="94" t="s">
        <v>216</v>
      </c>
      <c r="K27" s="94" t="s">
        <v>216</v>
      </c>
      <c r="L27" s="94" t="s">
        <v>216</v>
      </c>
      <c r="M27" s="94" t="s">
        <v>216</v>
      </c>
      <c r="N27" s="94" t="s">
        <v>216</v>
      </c>
      <c r="O27" s="94" t="s">
        <v>216</v>
      </c>
      <c r="P27" s="94" t="s">
        <v>216</v>
      </c>
      <c r="Q27" s="94" t="s">
        <v>216</v>
      </c>
      <c r="R27" s="94" t="s">
        <v>216</v>
      </c>
      <c r="S27" s="94" t="s">
        <v>216</v>
      </c>
      <c r="T27" s="94" t="s">
        <v>216</v>
      </c>
      <c r="U27" s="94" t="s">
        <v>216</v>
      </c>
      <c r="V27" s="94" t="s">
        <v>216</v>
      </c>
      <c r="W27" s="94" t="s">
        <v>216</v>
      </c>
      <c r="X27" s="94" t="s">
        <v>216</v>
      </c>
      <c r="Y27" s="94" t="s">
        <v>216</v>
      </c>
      <c r="Z27" s="94" t="s">
        <v>216</v>
      </c>
      <c r="AA27" s="94" t="s">
        <v>216</v>
      </c>
      <c r="AB27" s="94" t="s">
        <v>216</v>
      </c>
      <c r="AC27" s="94" t="s">
        <v>216</v>
      </c>
      <c r="AD27" s="94" t="s">
        <v>216</v>
      </c>
      <c r="AE27" s="94" t="s">
        <v>216</v>
      </c>
      <c r="AF27" s="94" t="s">
        <v>216</v>
      </c>
      <c r="AG27" s="94" t="s">
        <v>216</v>
      </c>
      <c r="AH27" s="94" t="s">
        <v>216</v>
      </c>
      <c r="AI27" s="94" t="s">
        <v>216</v>
      </c>
      <c r="AJ27" s="94" t="s">
        <v>216</v>
      </c>
      <c r="AK27" s="94" t="s">
        <v>216</v>
      </c>
      <c r="AL27" s="94" t="s">
        <v>216</v>
      </c>
      <c r="AM27" s="94" t="s">
        <v>216</v>
      </c>
      <c r="AN27" s="94" t="s">
        <v>216</v>
      </c>
      <c r="AO27" s="94" t="s">
        <v>216</v>
      </c>
      <c r="AP27" s="94" t="s">
        <v>216</v>
      </c>
      <c r="AQ27" s="94" t="s">
        <v>216</v>
      </c>
      <c r="AR27" s="94" t="s">
        <v>216</v>
      </c>
      <c r="AS27" s="94" t="s">
        <v>216</v>
      </c>
      <c r="AT27" s="94" t="s">
        <v>216</v>
      </c>
      <c r="AU27" s="93"/>
      <c r="AV27" s="111"/>
      <c r="AW27" s="380"/>
      <c r="AX27" s="466">
        <v>500</v>
      </c>
      <c r="AY27" s="466"/>
      <c r="AZ27" s="380" t="s">
        <v>108</v>
      </c>
      <c r="BA27" s="134">
        <v>1000</v>
      </c>
      <c r="BB27" s="742"/>
      <c r="BC27" s="109"/>
      <c r="BD27" s="115"/>
      <c r="BE27" s="380"/>
      <c r="BF27" s="466">
        <v>500</v>
      </c>
      <c r="BG27" s="466"/>
      <c r="BH27" s="380" t="s">
        <v>108</v>
      </c>
      <c r="BI27" s="185">
        <v>1000</v>
      </c>
      <c r="BJ27" s="94" t="s">
        <v>216</v>
      </c>
      <c r="BK27" s="94" t="s">
        <v>216</v>
      </c>
      <c r="BL27" s="94" t="s">
        <v>216</v>
      </c>
      <c r="BM27" s="94" t="s">
        <v>216</v>
      </c>
      <c r="BN27" s="94" t="s">
        <v>216</v>
      </c>
      <c r="BO27" s="94" t="s">
        <v>216</v>
      </c>
      <c r="BP27" s="94" t="s">
        <v>216</v>
      </c>
      <c r="BQ27" s="94" t="s">
        <v>216</v>
      </c>
      <c r="BR27" s="94" t="s">
        <v>216</v>
      </c>
      <c r="BS27" s="94" t="s">
        <v>216</v>
      </c>
      <c r="BT27" s="94" t="s">
        <v>216</v>
      </c>
      <c r="BU27" s="94" t="s">
        <v>216</v>
      </c>
      <c r="BV27" s="94" t="s">
        <v>216</v>
      </c>
      <c r="BW27" s="94" t="s">
        <v>216</v>
      </c>
      <c r="BX27" s="94" t="s">
        <v>216</v>
      </c>
      <c r="BY27" s="94" t="s">
        <v>216</v>
      </c>
      <c r="BZ27" s="94" t="s">
        <v>216</v>
      </c>
      <c r="CA27" s="94" t="s">
        <v>216</v>
      </c>
      <c r="CB27" s="94" t="s">
        <v>216</v>
      </c>
    </row>
    <row r="28" spans="1:80" x14ac:dyDescent="0.15">
      <c r="A28" s="109"/>
      <c r="B28" s="118"/>
      <c r="C28" s="118"/>
      <c r="D28" s="419">
        <v>1000</v>
      </c>
      <c r="E28" s="419"/>
      <c r="F28" s="118" t="s">
        <v>108</v>
      </c>
      <c r="G28" s="119">
        <v>3000</v>
      </c>
      <c r="H28" s="93" t="s">
        <v>216</v>
      </c>
      <c r="I28" s="94" t="s">
        <v>216</v>
      </c>
      <c r="J28" s="94" t="s">
        <v>216</v>
      </c>
      <c r="K28" s="94" t="s">
        <v>216</v>
      </c>
      <c r="L28" s="94" t="s">
        <v>216</v>
      </c>
      <c r="M28" s="94" t="s">
        <v>216</v>
      </c>
      <c r="N28" s="94" t="s">
        <v>216</v>
      </c>
      <c r="O28" s="94" t="s">
        <v>216</v>
      </c>
      <c r="P28" s="94" t="s">
        <v>216</v>
      </c>
      <c r="Q28" s="94" t="s">
        <v>216</v>
      </c>
      <c r="R28" s="94" t="s">
        <v>216</v>
      </c>
      <c r="S28" s="94" t="s">
        <v>216</v>
      </c>
      <c r="T28" s="94" t="s">
        <v>216</v>
      </c>
      <c r="U28" s="94" t="s">
        <v>216</v>
      </c>
      <c r="V28" s="94" t="s">
        <v>216</v>
      </c>
      <c r="W28" s="94" t="s">
        <v>216</v>
      </c>
      <c r="X28" s="94" t="s">
        <v>216</v>
      </c>
      <c r="Y28" s="94" t="s">
        <v>216</v>
      </c>
      <c r="Z28" s="94" t="s">
        <v>216</v>
      </c>
      <c r="AA28" s="94" t="s">
        <v>216</v>
      </c>
      <c r="AB28" s="94" t="s">
        <v>216</v>
      </c>
      <c r="AC28" s="94" t="s">
        <v>216</v>
      </c>
      <c r="AD28" s="94" t="s">
        <v>216</v>
      </c>
      <c r="AE28" s="94" t="s">
        <v>216</v>
      </c>
      <c r="AF28" s="94" t="s">
        <v>216</v>
      </c>
      <c r="AG28" s="94" t="s">
        <v>216</v>
      </c>
      <c r="AH28" s="94" t="s">
        <v>216</v>
      </c>
      <c r="AI28" s="94" t="s">
        <v>216</v>
      </c>
      <c r="AJ28" s="94" t="s">
        <v>216</v>
      </c>
      <c r="AK28" s="94" t="s">
        <v>216</v>
      </c>
      <c r="AL28" s="94" t="s">
        <v>216</v>
      </c>
      <c r="AM28" s="94" t="s">
        <v>216</v>
      </c>
      <c r="AN28" s="94" t="s">
        <v>216</v>
      </c>
      <c r="AO28" s="94" t="s">
        <v>216</v>
      </c>
      <c r="AP28" s="94" t="s">
        <v>216</v>
      </c>
      <c r="AQ28" s="94" t="s">
        <v>216</v>
      </c>
      <c r="AR28" s="94" t="s">
        <v>216</v>
      </c>
      <c r="AS28" s="94" t="s">
        <v>216</v>
      </c>
      <c r="AT28" s="94" t="s">
        <v>216</v>
      </c>
      <c r="AU28" s="93"/>
      <c r="AV28" s="111"/>
      <c r="AW28" s="380"/>
      <c r="AX28" s="473">
        <v>1000</v>
      </c>
      <c r="AY28" s="473"/>
      <c r="AZ28" s="380" t="s">
        <v>108</v>
      </c>
      <c r="BA28" s="134">
        <v>3000</v>
      </c>
      <c r="BB28" s="742"/>
      <c r="BC28" s="109"/>
      <c r="BD28" s="380"/>
      <c r="BE28" s="380"/>
      <c r="BF28" s="473">
        <v>1000</v>
      </c>
      <c r="BG28" s="473"/>
      <c r="BH28" s="380" t="s">
        <v>108</v>
      </c>
      <c r="BI28" s="185">
        <v>3000</v>
      </c>
      <c r="BJ28" s="94" t="s">
        <v>216</v>
      </c>
      <c r="BK28" s="94" t="s">
        <v>216</v>
      </c>
      <c r="BL28" s="94" t="s">
        <v>216</v>
      </c>
      <c r="BM28" s="94" t="s">
        <v>216</v>
      </c>
      <c r="BN28" s="94" t="s">
        <v>216</v>
      </c>
      <c r="BO28" s="94" t="s">
        <v>216</v>
      </c>
      <c r="BP28" s="94" t="s">
        <v>216</v>
      </c>
      <c r="BQ28" s="94" t="s">
        <v>216</v>
      </c>
      <c r="BR28" s="94" t="s">
        <v>216</v>
      </c>
      <c r="BS28" s="94" t="s">
        <v>216</v>
      </c>
      <c r="BT28" s="94" t="s">
        <v>216</v>
      </c>
      <c r="BU28" s="94" t="s">
        <v>216</v>
      </c>
      <c r="BV28" s="94" t="s">
        <v>216</v>
      </c>
      <c r="BW28" s="94" t="s">
        <v>216</v>
      </c>
      <c r="BX28" s="94" t="s">
        <v>216</v>
      </c>
      <c r="BY28" s="94" t="s">
        <v>216</v>
      </c>
      <c r="BZ28" s="94" t="s">
        <v>216</v>
      </c>
      <c r="CA28" s="94" t="s">
        <v>216</v>
      </c>
      <c r="CB28" s="94" t="s">
        <v>216</v>
      </c>
    </row>
    <row r="29" spans="1:80" ht="13.2" customHeight="1" x14ac:dyDescent="0.15">
      <c r="A29" s="108"/>
      <c r="B29" s="118"/>
      <c r="C29" s="118"/>
      <c r="D29" s="419">
        <v>3000</v>
      </c>
      <c r="E29" s="419"/>
      <c r="F29" s="398" t="s">
        <v>111</v>
      </c>
      <c r="G29" s="398"/>
      <c r="H29" s="93" t="s">
        <v>216</v>
      </c>
      <c r="I29" s="94" t="s">
        <v>216</v>
      </c>
      <c r="J29" s="94" t="s">
        <v>216</v>
      </c>
      <c r="K29" s="94" t="s">
        <v>216</v>
      </c>
      <c r="L29" s="94" t="s">
        <v>216</v>
      </c>
      <c r="M29" s="94" t="s">
        <v>216</v>
      </c>
      <c r="N29" s="94" t="s">
        <v>216</v>
      </c>
      <c r="O29" s="94" t="s">
        <v>216</v>
      </c>
      <c r="P29" s="94" t="s">
        <v>216</v>
      </c>
      <c r="Q29" s="94" t="s">
        <v>216</v>
      </c>
      <c r="R29" s="94" t="s">
        <v>216</v>
      </c>
      <c r="S29" s="94" t="s">
        <v>216</v>
      </c>
      <c r="T29" s="94" t="s">
        <v>216</v>
      </c>
      <c r="U29" s="94" t="s">
        <v>216</v>
      </c>
      <c r="V29" s="94" t="s">
        <v>216</v>
      </c>
      <c r="W29" s="94" t="s">
        <v>216</v>
      </c>
      <c r="X29" s="94" t="s">
        <v>216</v>
      </c>
      <c r="Y29" s="94" t="s">
        <v>216</v>
      </c>
      <c r="Z29" s="94" t="s">
        <v>216</v>
      </c>
      <c r="AA29" s="94" t="s">
        <v>216</v>
      </c>
      <c r="AB29" s="94" t="s">
        <v>216</v>
      </c>
      <c r="AC29" s="94" t="s">
        <v>216</v>
      </c>
      <c r="AD29" s="94" t="s">
        <v>216</v>
      </c>
      <c r="AE29" s="94" t="s">
        <v>216</v>
      </c>
      <c r="AF29" s="94" t="s">
        <v>216</v>
      </c>
      <c r="AG29" s="94" t="s">
        <v>216</v>
      </c>
      <c r="AH29" s="94" t="s">
        <v>216</v>
      </c>
      <c r="AI29" s="94" t="s">
        <v>216</v>
      </c>
      <c r="AJ29" s="94" t="s">
        <v>216</v>
      </c>
      <c r="AK29" s="94" t="s">
        <v>216</v>
      </c>
      <c r="AL29" s="94" t="s">
        <v>216</v>
      </c>
      <c r="AM29" s="94" t="s">
        <v>216</v>
      </c>
      <c r="AN29" s="94" t="s">
        <v>216</v>
      </c>
      <c r="AO29" s="94" t="s">
        <v>216</v>
      </c>
      <c r="AP29" s="94" t="s">
        <v>216</v>
      </c>
      <c r="AQ29" s="94" t="s">
        <v>216</v>
      </c>
      <c r="AR29" s="94" t="s">
        <v>216</v>
      </c>
      <c r="AS29" s="94" t="s">
        <v>216</v>
      </c>
      <c r="AT29" s="94" t="s">
        <v>216</v>
      </c>
      <c r="AU29" s="93"/>
      <c r="AV29" s="111"/>
      <c r="AW29" s="380"/>
      <c r="AX29" s="473">
        <v>3000</v>
      </c>
      <c r="AY29" s="473"/>
      <c r="AZ29" s="466" t="s">
        <v>111</v>
      </c>
      <c r="BA29" s="466"/>
      <c r="BB29" s="741"/>
      <c r="BC29" s="108"/>
      <c r="BD29" s="380"/>
      <c r="BE29" s="380"/>
      <c r="BF29" s="473">
        <v>3000</v>
      </c>
      <c r="BG29" s="473"/>
      <c r="BH29" s="466" t="s">
        <v>111</v>
      </c>
      <c r="BI29" s="540"/>
      <c r="BJ29" s="94" t="s">
        <v>216</v>
      </c>
      <c r="BK29" s="94" t="s">
        <v>216</v>
      </c>
      <c r="BL29" s="94" t="s">
        <v>216</v>
      </c>
      <c r="BM29" s="94" t="s">
        <v>216</v>
      </c>
      <c r="BN29" s="94" t="s">
        <v>216</v>
      </c>
      <c r="BO29" s="94" t="s">
        <v>216</v>
      </c>
      <c r="BP29" s="94" t="s">
        <v>216</v>
      </c>
      <c r="BQ29" s="94" t="s">
        <v>216</v>
      </c>
      <c r="BR29" s="94" t="s">
        <v>216</v>
      </c>
      <c r="BS29" s="94" t="s">
        <v>216</v>
      </c>
      <c r="BT29" s="94" t="s">
        <v>216</v>
      </c>
      <c r="BU29" s="94" t="s">
        <v>216</v>
      </c>
      <c r="BV29" s="94" t="s">
        <v>216</v>
      </c>
      <c r="BW29" s="94" t="s">
        <v>216</v>
      </c>
      <c r="BX29" s="94" t="s">
        <v>216</v>
      </c>
      <c r="BY29" s="94" t="s">
        <v>216</v>
      </c>
      <c r="BZ29" s="94" t="s">
        <v>216</v>
      </c>
      <c r="CA29" s="94" t="s">
        <v>216</v>
      </c>
      <c r="CB29" s="94" t="s">
        <v>216</v>
      </c>
    </row>
    <row r="30" spans="1:80" ht="15.75" customHeight="1" x14ac:dyDescent="0.15">
      <c r="A30" s="108"/>
      <c r="B30" s="118"/>
      <c r="C30" s="118"/>
      <c r="D30" s="118"/>
      <c r="E30" s="118"/>
      <c r="F30" s="118"/>
      <c r="G30" s="118"/>
      <c r="H30" s="93"/>
      <c r="I30" s="94"/>
      <c r="J30" s="94"/>
      <c r="K30" s="94"/>
      <c r="L30" s="94"/>
      <c r="M30" s="94"/>
      <c r="N30" s="94"/>
      <c r="O30" s="94"/>
      <c r="P30" s="94"/>
      <c r="Q30" s="94"/>
      <c r="R30" s="94"/>
      <c r="S30" s="94"/>
      <c r="T30" s="94"/>
      <c r="U30" s="94"/>
      <c r="V30" s="94"/>
      <c r="W30" s="94"/>
      <c r="X30" s="94"/>
      <c r="Y30" s="94"/>
      <c r="Z30" s="94"/>
      <c r="AA30" s="94"/>
      <c r="AB30" s="94"/>
      <c r="AC30" s="94"/>
      <c r="AD30" s="94"/>
      <c r="AE30" s="94"/>
      <c r="AF30" s="94"/>
      <c r="AG30" s="94"/>
      <c r="AH30" s="94"/>
      <c r="AI30" s="94"/>
      <c r="AJ30" s="94"/>
      <c r="AK30" s="94"/>
      <c r="AL30" s="94"/>
      <c r="AM30" s="94"/>
      <c r="AN30" s="94"/>
      <c r="AO30" s="94"/>
      <c r="AP30" s="94"/>
      <c r="AQ30" s="94"/>
      <c r="AR30" s="94"/>
      <c r="AS30" s="94"/>
      <c r="AT30" s="94"/>
      <c r="AU30" s="93"/>
      <c r="AV30" s="111"/>
      <c r="AW30" s="380"/>
      <c r="AX30" s="380"/>
      <c r="AY30" s="380"/>
      <c r="AZ30" s="380"/>
      <c r="BA30" s="380"/>
      <c r="BB30" s="741"/>
      <c r="BC30" s="108"/>
      <c r="BD30" s="380"/>
      <c r="BE30" s="380"/>
      <c r="BF30" s="380"/>
      <c r="BG30" s="380"/>
      <c r="BH30" s="380"/>
      <c r="BI30" s="382"/>
      <c r="BJ30" s="94"/>
      <c r="BK30" s="94"/>
      <c r="BL30" s="94"/>
      <c r="BM30" s="94"/>
      <c r="BN30" s="94"/>
      <c r="BO30" s="94"/>
      <c r="BP30" s="94"/>
      <c r="BQ30" s="94"/>
      <c r="BR30" s="94"/>
      <c r="BS30" s="94"/>
      <c r="BT30" s="94"/>
      <c r="BU30" s="94"/>
      <c r="BV30" s="94"/>
      <c r="BW30" s="94"/>
      <c r="BX30" s="94"/>
      <c r="BY30" s="94"/>
      <c r="BZ30" s="94"/>
      <c r="CA30" s="94"/>
      <c r="CB30" s="94"/>
    </row>
    <row r="31" spans="1:80" ht="12" customHeight="1" x14ac:dyDescent="0.15">
      <c r="A31" s="108"/>
      <c r="B31" s="398" t="s">
        <v>385</v>
      </c>
      <c r="C31" s="398"/>
      <c r="D31" s="398"/>
      <c r="E31" s="398"/>
      <c r="F31" s="398"/>
      <c r="G31" s="398"/>
      <c r="H31" s="93">
        <v>2</v>
      </c>
      <c r="I31" s="94">
        <v>1</v>
      </c>
      <c r="J31" s="94" t="s">
        <v>216</v>
      </c>
      <c r="K31" s="94">
        <v>1</v>
      </c>
      <c r="L31" s="94" t="s">
        <v>216</v>
      </c>
      <c r="M31" s="94" t="s">
        <v>216</v>
      </c>
      <c r="N31" s="94" t="s">
        <v>216</v>
      </c>
      <c r="O31" s="94" t="s">
        <v>216</v>
      </c>
      <c r="P31" s="94" t="s">
        <v>216</v>
      </c>
      <c r="Q31" s="94" t="s">
        <v>216</v>
      </c>
      <c r="R31" s="94" t="s">
        <v>216</v>
      </c>
      <c r="S31" s="94" t="s">
        <v>216</v>
      </c>
      <c r="T31" s="94">
        <v>1</v>
      </c>
      <c r="U31" s="94" t="s">
        <v>216</v>
      </c>
      <c r="V31" s="94" t="s">
        <v>216</v>
      </c>
      <c r="W31" s="94">
        <v>1</v>
      </c>
      <c r="X31" s="94" t="s">
        <v>216</v>
      </c>
      <c r="Y31" s="94" t="s">
        <v>216</v>
      </c>
      <c r="Z31" s="94" t="s">
        <v>216</v>
      </c>
      <c r="AA31" s="94" t="s">
        <v>216</v>
      </c>
      <c r="AB31" s="94" t="s">
        <v>216</v>
      </c>
      <c r="AC31" s="94" t="s">
        <v>216</v>
      </c>
      <c r="AD31" s="94" t="s">
        <v>216</v>
      </c>
      <c r="AE31" s="94" t="s">
        <v>216</v>
      </c>
      <c r="AF31" s="94">
        <v>1</v>
      </c>
      <c r="AG31" s="94" t="s">
        <v>216</v>
      </c>
      <c r="AH31" s="94" t="s">
        <v>216</v>
      </c>
      <c r="AI31" s="94" t="s">
        <v>216</v>
      </c>
      <c r="AJ31" s="94" t="s">
        <v>216</v>
      </c>
      <c r="AK31" s="94" t="s">
        <v>216</v>
      </c>
      <c r="AL31" s="94" t="s">
        <v>216</v>
      </c>
      <c r="AM31" s="94" t="s">
        <v>216</v>
      </c>
      <c r="AN31" s="94" t="s">
        <v>216</v>
      </c>
      <c r="AO31" s="94" t="s">
        <v>216</v>
      </c>
      <c r="AP31" s="94" t="s">
        <v>216</v>
      </c>
      <c r="AQ31" s="94" t="s">
        <v>216</v>
      </c>
      <c r="AR31" s="94" t="s">
        <v>216</v>
      </c>
      <c r="AS31" s="94" t="s">
        <v>216</v>
      </c>
      <c r="AT31" s="94" t="s">
        <v>216</v>
      </c>
      <c r="AU31" s="93"/>
      <c r="AV31" s="466" t="s">
        <v>385</v>
      </c>
      <c r="AW31" s="466"/>
      <c r="AX31" s="466"/>
      <c r="AY31" s="466"/>
      <c r="AZ31" s="466"/>
      <c r="BA31" s="466"/>
      <c r="BB31" s="741"/>
      <c r="BC31" s="108"/>
      <c r="BD31" s="466" t="s">
        <v>385</v>
      </c>
      <c r="BE31" s="466"/>
      <c r="BF31" s="466"/>
      <c r="BG31" s="466"/>
      <c r="BH31" s="466"/>
      <c r="BI31" s="540"/>
      <c r="BJ31" s="94" t="s">
        <v>216</v>
      </c>
      <c r="BK31" s="94" t="s">
        <v>216</v>
      </c>
      <c r="BL31" s="94" t="s">
        <v>216</v>
      </c>
      <c r="BM31" s="94" t="s">
        <v>216</v>
      </c>
      <c r="BN31" s="94" t="s">
        <v>216</v>
      </c>
      <c r="BO31" s="94" t="s">
        <v>216</v>
      </c>
      <c r="BP31" s="94" t="s">
        <v>216</v>
      </c>
      <c r="BQ31" s="94" t="s">
        <v>216</v>
      </c>
      <c r="BR31" s="94" t="s">
        <v>216</v>
      </c>
      <c r="BS31" s="94" t="s">
        <v>216</v>
      </c>
      <c r="BT31" s="94" t="s">
        <v>216</v>
      </c>
      <c r="BU31" s="94" t="s">
        <v>216</v>
      </c>
      <c r="BV31" s="94" t="s">
        <v>216</v>
      </c>
      <c r="BW31" s="94" t="s">
        <v>216</v>
      </c>
      <c r="BX31" s="94" t="s">
        <v>216</v>
      </c>
      <c r="BY31" s="94" t="s">
        <v>216</v>
      </c>
      <c r="BZ31" s="94" t="s">
        <v>216</v>
      </c>
      <c r="CA31" s="94" t="s">
        <v>216</v>
      </c>
      <c r="CB31" s="94" t="s">
        <v>216</v>
      </c>
    </row>
    <row r="32" spans="1:80" ht="13.2" customHeight="1" x14ac:dyDescent="0.15">
      <c r="A32" s="108"/>
      <c r="B32" s="398" t="s">
        <v>386</v>
      </c>
      <c r="C32" s="398"/>
      <c r="D32" s="398"/>
      <c r="E32" s="398"/>
      <c r="F32" s="398"/>
      <c r="G32" s="398"/>
      <c r="H32" s="93" t="s">
        <v>216</v>
      </c>
      <c r="I32" s="94" t="s">
        <v>216</v>
      </c>
      <c r="J32" s="94" t="s">
        <v>216</v>
      </c>
      <c r="K32" s="94" t="s">
        <v>216</v>
      </c>
      <c r="L32" s="94" t="s">
        <v>216</v>
      </c>
      <c r="M32" s="94" t="s">
        <v>216</v>
      </c>
      <c r="N32" s="94" t="s">
        <v>216</v>
      </c>
      <c r="O32" s="94" t="s">
        <v>216</v>
      </c>
      <c r="P32" s="94" t="s">
        <v>216</v>
      </c>
      <c r="Q32" s="94" t="s">
        <v>216</v>
      </c>
      <c r="R32" s="94" t="s">
        <v>216</v>
      </c>
      <c r="S32" s="94" t="s">
        <v>216</v>
      </c>
      <c r="T32" s="94" t="s">
        <v>216</v>
      </c>
      <c r="U32" s="94" t="s">
        <v>216</v>
      </c>
      <c r="V32" s="94" t="s">
        <v>216</v>
      </c>
      <c r="W32" s="94" t="s">
        <v>216</v>
      </c>
      <c r="X32" s="94" t="s">
        <v>216</v>
      </c>
      <c r="Y32" s="94" t="s">
        <v>216</v>
      </c>
      <c r="Z32" s="94" t="s">
        <v>216</v>
      </c>
      <c r="AA32" s="94" t="s">
        <v>216</v>
      </c>
      <c r="AB32" s="94" t="s">
        <v>216</v>
      </c>
      <c r="AC32" s="94" t="s">
        <v>216</v>
      </c>
      <c r="AD32" s="94" t="s">
        <v>216</v>
      </c>
      <c r="AE32" s="94" t="s">
        <v>216</v>
      </c>
      <c r="AF32" s="94" t="s">
        <v>216</v>
      </c>
      <c r="AG32" s="94" t="s">
        <v>216</v>
      </c>
      <c r="AH32" s="94" t="s">
        <v>216</v>
      </c>
      <c r="AI32" s="94" t="s">
        <v>216</v>
      </c>
      <c r="AJ32" s="94" t="s">
        <v>216</v>
      </c>
      <c r="AK32" s="94" t="s">
        <v>216</v>
      </c>
      <c r="AL32" s="94" t="s">
        <v>216</v>
      </c>
      <c r="AM32" s="94" t="s">
        <v>216</v>
      </c>
      <c r="AN32" s="94" t="s">
        <v>216</v>
      </c>
      <c r="AO32" s="94" t="s">
        <v>216</v>
      </c>
      <c r="AP32" s="94" t="s">
        <v>216</v>
      </c>
      <c r="AQ32" s="94" t="s">
        <v>216</v>
      </c>
      <c r="AR32" s="94" t="s">
        <v>216</v>
      </c>
      <c r="AS32" s="94" t="s">
        <v>216</v>
      </c>
      <c r="AT32" s="94" t="s">
        <v>216</v>
      </c>
      <c r="AU32" s="93"/>
      <c r="AV32" s="466" t="s">
        <v>386</v>
      </c>
      <c r="AW32" s="466"/>
      <c r="AX32" s="466"/>
      <c r="AY32" s="466"/>
      <c r="AZ32" s="466"/>
      <c r="BA32" s="466"/>
      <c r="BB32" s="741"/>
      <c r="BC32" s="108"/>
      <c r="BD32" s="466" t="s">
        <v>386</v>
      </c>
      <c r="BE32" s="466"/>
      <c r="BF32" s="466"/>
      <c r="BG32" s="466"/>
      <c r="BH32" s="466"/>
      <c r="BI32" s="540"/>
      <c r="BJ32" s="94" t="s">
        <v>216</v>
      </c>
      <c r="BK32" s="94" t="s">
        <v>216</v>
      </c>
      <c r="BL32" s="94" t="s">
        <v>216</v>
      </c>
      <c r="BM32" s="94" t="s">
        <v>216</v>
      </c>
      <c r="BN32" s="94" t="s">
        <v>216</v>
      </c>
      <c r="BO32" s="94" t="s">
        <v>216</v>
      </c>
      <c r="BP32" s="94" t="s">
        <v>216</v>
      </c>
      <c r="BQ32" s="94" t="s">
        <v>216</v>
      </c>
      <c r="BR32" s="94" t="s">
        <v>216</v>
      </c>
      <c r="BS32" s="94" t="s">
        <v>216</v>
      </c>
      <c r="BT32" s="94" t="s">
        <v>216</v>
      </c>
      <c r="BU32" s="94" t="s">
        <v>216</v>
      </c>
      <c r="BV32" s="94" t="s">
        <v>216</v>
      </c>
      <c r="BW32" s="94" t="s">
        <v>216</v>
      </c>
      <c r="BX32" s="94" t="s">
        <v>216</v>
      </c>
      <c r="BY32" s="94" t="s">
        <v>216</v>
      </c>
      <c r="BZ32" s="94" t="s">
        <v>216</v>
      </c>
      <c r="CA32" s="94" t="s">
        <v>216</v>
      </c>
      <c r="CB32" s="94" t="s">
        <v>216</v>
      </c>
    </row>
    <row r="33" spans="1:80" ht="13.2" customHeight="1" x14ac:dyDescent="0.15">
      <c r="A33" s="108"/>
      <c r="B33" s="398" t="s">
        <v>387</v>
      </c>
      <c r="C33" s="398"/>
      <c r="D33" s="398"/>
      <c r="E33" s="398"/>
      <c r="F33" s="398"/>
      <c r="G33" s="398"/>
      <c r="H33" s="93">
        <v>38</v>
      </c>
      <c r="I33" s="94">
        <v>13</v>
      </c>
      <c r="J33" s="94" t="s">
        <v>216</v>
      </c>
      <c r="K33" s="94">
        <v>13</v>
      </c>
      <c r="L33" s="94" t="s">
        <v>216</v>
      </c>
      <c r="M33" s="94" t="s">
        <v>216</v>
      </c>
      <c r="N33" s="94" t="s">
        <v>216</v>
      </c>
      <c r="O33" s="94" t="s">
        <v>216</v>
      </c>
      <c r="P33" s="94" t="s">
        <v>216</v>
      </c>
      <c r="Q33" s="94" t="s">
        <v>216</v>
      </c>
      <c r="R33" s="94">
        <v>1</v>
      </c>
      <c r="S33" s="94">
        <v>4</v>
      </c>
      <c r="T33" s="94">
        <v>3</v>
      </c>
      <c r="U33" s="94">
        <v>1</v>
      </c>
      <c r="V33" s="94">
        <v>4</v>
      </c>
      <c r="W33" s="94">
        <v>13</v>
      </c>
      <c r="X33" s="94" t="s">
        <v>216</v>
      </c>
      <c r="Y33" s="94" t="s">
        <v>216</v>
      </c>
      <c r="Z33" s="94" t="s">
        <v>216</v>
      </c>
      <c r="AA33" s="94" t="s">
        <v>216</v>
      </c>
      <c r="AB33" s="94" t="s">
        <v>216</v>
      </c>
      <c r="AC33" s="94" t="s">
        <v>216</v>
      </c>
      <c r="AD33" s="94">
        <v>1</v>
      </c>
      <c r="AE33" s="94">
        <v>4</v>
      </c>
      <c r="AF33" s="94">
        <v>3</v>
      </c>
      <c r="AG33" s="94">
        <v>1</v>
      </c>
      <c r="AH33" s="94">
        <v>4</v>
      </c>
      <c r="AI33" s="94" t="s">
        <v>216</v>
      </c>
      <c r="AJ33" s="94" t="s">
        <v>216</v>
      </c>
      <c r="AK33" s="94" t="s">
        <v>216</v>
      </c>
      <c r="AL33" s="94" t="s">
        <v>216</v>
      </c>
      <c r="AM33" s="94" t="s">
        <v>216</v>
      </c>
      <c r="AN33" s="94" t="s">
        <v>216</v>
      </c>
      <c r="AO33" s="94" t="s">
        <v>216</v>
      </c>
      <c r="AP33" s="94" t="s">
        <v>216</v>
      </c>
      <c r="AQ33" s="94" t="s">
        <v>216</v>
      </c>
      <c r="AR33" s="94" t="s">
        <v>216</v>
      </c>
      <c r="AS33" s="94" t="s">
        <v>216</v>
      </c>
      <c r="AT33" s="94" t="s">
        <v>216</v>
      </c>
      <c r="AU33" s="93"/>
      <c r="AV33" s="466" t="s">
        <v>387</v>
      </c>
      <c r="AW33" s="466"/>
      <c r="AX33" s="466"/>
      <c r="AY33" s="466"/>
      <c r="AZ33" s="466"/>
      <c r="BA33" s="466"/>
      <c r="BB33" s="741"/>
      <c r="BC33" s="108"/>
      <c r="BD33" s="466" t="s">
        <v>387</v>
      </c>
      <c r="BE33" s="466"/>
      <c r="BF33" s="466"/>
      <c r="BG33" s="466"/>
      <c r="BH33" s="466"/>
      <c r="BI33" s="540"/>
      <c r="BJ33" s="94">
        <v>9</v>
      </c>
      <c r="BK33" s="94" t="s">
        <v>216</v>
      </c>
      <c r="BL33" s="94">
        <v>9</v>
      </c>
      <c r="BM33" s="94" t="s">
        <v>216</v>
      </c>
      <c r="BN33" s="94">
        <v>1</v>
      </c>
      <c r="BO33" s="94">
        <v>1</v>
      </c>
      <c r="BP33" s="94" t="s">
        <v>216</v>
      </c>
      <c r="BQ33" s="94">
        <v>1</v>
      </c>
      <c r="BR33" s="94">
        <v>2</v>
      </c>
      <c r="BS33" s="94">
        <v>1</v>
      </c>
      <c r="BT33" s="94" t="s">
        <v>216</v>
      </c>
      <c r="BU33" s="94">
        <v>2</v>
      </c>
      <c r="BV33" s="94" t="s">
        <v>216</v>
      </c>
      <c r="BW33" s="94">
        <v>1</v>
      </c>
      <c r="BX33" s="94">
        <v>9</v>
      </c>
      <c r="BY33" s="94" t="s">
        <v>216</v>
      </c>
      <c r="BZ33" s="94">
        <v>1</v>
      </c>
      <c r="CA33" s="94">
        <v>1</v>
      </c>
      <c r="CB33" s="94" t="s">
        <v>216</v>
      </c>
    </row>
    <row r="34" spans="1:80" ht="15.75" customHeight="1" x14ac:dyDescent="0.15">
      <c r="A34" s="108"/>
      <c r="B34" s="87"/>
      <c r="C34" s="118"/>
      <c r="D34" s="118"/>
      <c r="E34" s="118"/>
      <c r="F34" s="118"/>
      <c r="G34" s="118"/>
      <c r="H34" s="93"/>
      <c r="I34" s="94"/>
      <c r="J34" s="94"/>
      <c r="K34" s="94"/>
      <c r="L34" s="94"/>
      <c r="M34" s="94"/>
      <c r="N34" s="94"/>
      <c r="O34" s="94"/>
      <c r="P34" s="94"/>
      <c r="Q34" s="94"/>
      <c r="R34" s="94"/>
      <c r="S34" s="94"/>
      <c r="T34" s="94"/>
      <c r="U34" s="94"/>
      <c r="V34" s="94"/>
      <c r="W34" s="94"/>
      <c r="X34" s="94"/>
      <c r="Y34" s="94"/>
      <c r="Z34" s="94"/>
      <c r="AA34" s="94"/>
      <c r="AB34" s="94"/>
      <c r="AC34" s="94"/>
      <c r="AD34" s="94"/>
      <c r="AE34" s="94"/>
      <c r="AF34" s="94"/>
      <c r="AG34" s="94"/>
      <c r="AH34" s="94"/>
      <c r="AI34" s="94"/>
      <c r="AJ34" s="94"/>
      <c r="AK34" s="94"/>
      <c r="AL34" s="94"/>
      <c r="AM34" s="94"/>
      <c r="AN34" s="94"/>
      <c r="AO34" s="94"/>
      <c r="AP34" s="94"/>
      <c r="AQ34" s="94"/>
      <c r="AR34" s="94"/>
      <c r="AS34" s="94"/>
      <c r="AT34" s="94"/>
      <c r="AU34" s="93"/>
      <c r="AV34" s="115"/>
      <c r="AW34" s="380"/>
      <c r="AX34" s="380"/>
      <c r="AY34" s="380"/>
      <c r="AZ34" s="380"/>
      <c r="BA34" s="380"/>
      <c r="BB34" s="741"/>
      <c r="BC34" s="108"/>
      <c r="BD34" s="115"/>
      <c r="BE34" s="380"/>
      <c r="BF34" s="380"/>
      <c r="BG34" s="380"/>
      <c r="BH34" s="380"/>
      <c r="BI34" s="382"/>
      <c r="BJ34" s="94"/>
      <c r="BK34" s="94"/>
      <c r="BL34" s="94"/>
      <c r="BM34" s="94"/>
      <c r="BN34" s="94"/>
      <c r="BO34" s="94"/>
      <c r="BP34" s="94"/>
      <c r="BQ34" s="94"/>
      <c r="BR34" s="94"/>
      <c r="BS34" s="94"/>
      <c r="BT34" s="94"/>
      <c r="BU34" s="94"/>
      <c r="BV34" s="94"/>
      <c r="BW34" s="94"/>
      <c r="BX34" s="94"/>
      <c r="BY34" s="94"/>
      <c r="BZ34" s="94"/>
      <c r="CA34" s="94"/>
      <c r="CB34" s="94"/>
    </row>
    <row r="35" spans="1:80" ht="13.2" customHeight="1" x14ac:dyDescent="0.15">
      <c r="A35" s="108"/>
      <c r="B35" s="398" t="s">
        <v>388</v>
      </c>
      <c r="C35" s="398"/>
      <c r="D35" s="398"/>
      <c r="E35" s="398"/>
      <c r="F35" s="398"/>
      <c r="G35" s="398"/>
      <c r="H35" s="93"/>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4"/>
      <c r="AO35" s="94"/>
      <c r="AP35" s="94"/>
      <c r="AQ35" s="94"/>
      <c r="AR35" s="94"/>
      <c r="AS35" s="94"/>
      <c r="AT35" s="94"/>
      <c r="AU35" s="93"/>
      <c r="AV35" s="466" t="s">
        <v>388</v>
      </c>
      <c r="AW35" s="466"/>
      <c r="AX35" s="466"/>
      <c r="AY35" s="466"/>
      <c r="AZ35" s="466"/>
      <c r="BA35" s="466"/>
      <c r="BB35" s="741"/>
      <c r="BC35" s="108"/>
      <c r="BD35" s="466" t="s">
        <v>388</v>
      </c>
      <c r="BE35" s="466"/>
      <c r="BF35" s="466"/>
      <c r="BG35" s="466"/>
      <c r="BH35" s="466"/>
      <c r="BI35" s="540"/>
      <c r="BJ35" s="94"/>
      <c r="BK35" s="94"/>
      <c r="BL35" s="94"/>
      <c r="BM35" s="94"/>
      <c r="BN35" s="94"/>
      <c r="BO35" s="94"/>
      <c r="BP35" s="94"/>
      <c r="BQ35" s="94"/>
      <c r="BR35" s="94"/>
      <c r="BS35" s="94"/>
      <c r="BT35" s="94"/>
      <c r="BU35" s="94"/>
      <c r="BV35" s="94"/>
      <c r="BW35" s="94"/>
      <c r="BX35" s="94"/>
      <c r="BY35" s="94"/>
      <c r="BZ35" s="94"/>
      <c r="CA35" s="94"/>
      <c r="CB35" s="94"/>
    </row>
    <row r="36" spans="1:80" ht="13.2" customHeight="1" x14ac:dyDescent="0.15">
      <c r="A36" s="108"/>
      <c r="B36" s="89"/>
      <c r="C36" s="398" t="s">
        <v>389</v>
      </c>
      <c r="D36" s="398"/>
      <c r="E36" s="398"/>
      <c r="F36" s="398"/>
      <c r="G36" s="398"/>
      <c r="H36" s="93"/>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4"/>
      <c r="AP36" s="94"/>
      <c r="AQ36" s="94"/>
      <c r="AR36" s="94"/>
      <c r="AS36" s="94"/>
      <c r="AT36" s="94"/>
      <c r="AU36" s="93"/>
      <c r="AV36" s="111"/>
      <c r="AW36" s="466" t="s">
        <v>389</v>
      </c>
      <c r="AX36" s="466"/>
      <c r="AY36" s="466"/>
      <c r="AZ36" s="466"/>
      <c r="BA36" s="466"/>
      <c r="BB36" s="741"/>
      <c r="BC36" s="108"/>
      <c r="BD36" s="114"/>
      <c r="BE36" s="466" t="s">
        <v>389</v>
      </c>
      <c r="BF36" s="466"/>
      <c r="BG36" s="466"/>
      <c r="BH36" s="466"/>
      <c r="BI36" s="540"/>
      <c r="BJ36" s="94"/>
      <c r="BK36" s="94"/>
      <c r="BL36" s="94"/>
      <c r="BM36" s="94"/>
      <c r="BN36" s="94"/>
      <c r="BO36" s="94"/>
      <c r="BP36" s="94"/>
      <c r="BQ36" s="94"/>
      <c r="BR36" s="94"/>
      <c r="BS36" s="94"/>
      <c r="BT36" s="94"/>
      <c r="BU36" s="94"/>
      <c r="BV36" s="94"/>
      <c r="BW36" s="94"/>
      <c r="BX36" s="94"/>
      <c r="BY36" s="94"/>
      <c r="BZ36" s="94"/>
      <c r="CA36" s="94"/>
      <c r="CB36" s="94"/>
    </row>
    <row r="37" spans="1:80" ht="13.2" customHeight="1" x14ac:dyDescent="0.15">
      <c r="A37" s="108"/>
      <c r="B37" s="89"/>
      <c r="C37" s="118"/>
      <c r="D37" s="398" t="s">
        <v>390</v>
      </c>
      <c r="E37" s="398"/>
      <c r="F37" s="398"/>
      <c r="G37" s="398"/>
      <c r="H37" s="93" t="s">
        <v>216</v>
      </c>
      <c r="I37" s="94" t="s">
        <v>216</v>
      </c>
      <c r="J37" s="94" t="s">
        <v>216</v>
      </c>
      <c r="K37" s="94" t="s">
        <v>216</v>
      </c>
      <c r="L37" s="94" t="s">
        <v>216</v>
      </c>
      <c r="M37" s="94" t="s">
        <v>216</v>
      </c>
      <c r="N37" s="94" t="s">
        <v>216</v>
      </c>
      <c r="O37" s="94" t="s">
        <v>216</v>
      </c>
      <c r="P37" s="94" t="s">
        <v>216</v>
      </c>
      <c r="Q37" s="94" t="s">
        <v>216</v>
      </c>
      <c r="R37" s="94" t="s">
        <v>216</v>
      </c>
      <c r="S37" s="94" t="s">
        <v>216</v>
      </c>
      <c r="T37" s="94" t="s">
        <v>216</v>
      </c>
      <c r="U37" s="94" t="s">
        <v>216</v>
      </c>
      <c r="V37" s="94" t="s">
        <v>216</v>
      </c>
      <c r="W37" s="94" t="s">
        <v>216</v>
      </c>
      <c r="X37" s="94" t="s">
        <v>216</v>
      </c>
      <c r="Y37" s="94" t="s">
        <v>216</v>
      </c>
      <c r="Z37" s="94" t="s">
        <v>216</v>
      </c>
      <c r="AA37" s="94" t="s">
        <v>216</v>
      </c>
      <c r="AB37" s="94" t="s">
        <v>216</v>
      </c>
      <c r="AC37" s="94" t="s">
        <v>216</v>
      </c>
      <c r="AD37" s="94" t="s">
        <v>216</v>
      </c>
      <c r="AE37" s="94" t="s">
        <v>216</v>
      </c>
      <c r="AF37" s="94" t="s">
        <v>216</v>
      </c>
      <c r="AG37" s="94" t="s">
        <v>216</v>
      </c>
      <c r="AH37" s="94" t="s">
        <v>216</v>
      </c>
      <c r="AI37" s="94" t="s">
        <v>216</v>
      </c>
      <c r="AJ37" s="94" t="s">
        <v>216</v>
      </c>
      <c r="AK37" s="94" t="s">
        <v>216</v>
      </c>
      <c r="AL37" s="94" t="s">
        <v>216</v>
      </c>
      <c r="AM37" s="94" t="s">
        <v>216</v>
      </c>
      <c r="AN37" s="94" t="s">
        <v>216</v>
      </c>
      <c r="AO37" s="94" t="s">
        <v>216</v>
      </c>
      <c r="AP37" s="94" t="s">
        <v>216</v>
      </c>
      <c r="AQ37" s="94" t="s">
        <v>216</v>
      </c>
      <c r="AR37" s="94" t="s">
        <v>216</v>
      </c>
      <c r="AS37" s="94" t="s">
        <v>216</v>
      </c>
      <c r="AT37" s="94" t="s">
        <v>216</v>
      </c>
      <c r="AU37" s="93"/>
      <c r="AV37" s="111"/>
      <c r="AW37" s="380"/>
      <c r="AX37" s="466" t="s">
        <v>390</v>
      </c>
      <c r="AY37" s="466"/>
      <c r="AZ37" s="466"/>
      <c r="BA37" s="466"/>
      <c r="BB37" s="741"/>
      <c r="BC37" s="108"/>
      <c r="BD37" s="114"/>
      <c r="BE37" s="380"/>
      <c r="BF37" s="466" t="s">
        <v>390</v>
      </c>
      <c r="BG37" s="466"/>
      <c r="BH37" s="466"/>
      <c r="BI37" s="540"/>
      <c r="BJ37" s="94" t="s">
        <v>216</v>
      </c>
      <c r="BK37" s="94" t="s">
        <v>216</v>
      </c>
      <c r="BL37" s="94" t="s">
        <v>216</v>
      </c>
      <c r="BM37" s="94" t="s">
        <v>216</v>
      </c>
      <c r="BN37" s="94" t="s">
        <v>216</v>
      </c>
      <c r="BO37" s="94" t="s">
        <v>216</v>
      </c>
      <c r="BP37" s="94" t="s">
        <v>216</v>
      </c>
      <c r="BQ37" s="94" t="s">
        <v>216</v>
      </c>
      <c r="BR37" s="94" t="s">
        <v>216</v>
      </c>
      <c r="BS37" s="94" t="s">
        <v>216</v>
      </c>
      <c r="BT37" s="94" t="s">
        <v>216</v>
      </c>
      <c r="BU37" s="94" t="s">
        <v>216</v>
      </c>
      <c r="BV37" s="94" t="s">
        <v>216</v>
      </c>
      <c r="BW37" s="94" t="s">
        <v>216</v>
      </c>
      <c r="BX37" s="94" t="s">
        <v>216</v>
      </c>
      <c r="BY37" s="94" t="s">
        <v>216</v>
      </c>
      <c r="BZ37" s="94" t="s">
        <v>216</v>
      </c>
      <c r="CA37" s="94" t="s">
        <v>216</v>
      </c>
      <c r="CB37" s="94" t="s">
        <v>216</v>
      </c>
    </row>
    <row r="38" spans="1:80" ht="13.2" customHeight="1" x14ac:dyDescent="0.15">
      <c r="A38" s="108"/>
      <c r="B38" s="89"/>
      <c r="C38" s="118"/>
      <c r="D38" s="398" t="s">
        <v>391</v>
      </c>
      <c r="E38" s="398"/>
      <c r="F38" s="398"/>
      <c r="G38" s="398"/>
      <c r="H38" s="93" t="s">
        <v>216</v>
      </c>
      <c r="I38" s="94" t="s">
        <v>216</v>
      </c>
      <c r="J38" s="94" t="s">
        <v>216</v>
      </c>
      <c r="K38" s="94" t="s">
        <v>216</v>
      </c>
      <c r="L38" s="94" t="s">
        <v>216</v>
      </c>
      <c r="M38" s="94" t="s">
        <v>216</v>
      </c>
      <c r="N38" s="94" t="s">
        <v>216</v>
      </c>
      <c r="O38" s="94" t="s">
        <v>216</v>
      </c>
      <c r="P38" s="94" t="s">
        <v>216</v>
      </c>
      <c r="Q38" s="94" t="s">
        <v>216</v>
      </c>
      <c r="R38" s="94" t="s">
        <v>216</v>
      </c>
      <c r="S38" s="94" t="s">
        <v>216</v>
      </c>
      <c r="T38" s="94" t="s">
        <v>216</v>
      </c>
      <c r="U38" s="94" t="s">
        <v>216</v>
      </c>
      <c r="V38" s="94" t="s">
        <v>216</v>
      </c>
      <c r="W38" s="94" t="s">
        <v>216</v>
      </c>
      <c r="X38" s="94" t="s">
        <v>216</v>
      </c>
      <c r="Y38" s="94" t="s">
        <v>216</v>
      </c>
      <c r="Z38" s="94" t="s">
        <v>216</v>
      </c>
      <c r="AA38" s="94" t="s">
        <v>216</v>
      </c>
      <c r="AB38" s="94" t="s">
        <v>216</v>
      </c>
      <c r="AC38" s="94" t="s">
        <v>216</v>
      </c>
      <c r="AD38" s="94" t="s">
        <v>216</v>
      </c>
      <c r="AE38" s="94" t="s">
        <v>216</v>
      </c>
      <c r="AF38" s="94" t="s">
        <v>216</v>
      </c>
      <c r="AG38" s="94" t="s">
        <v>216</v>
      </c>
      <c r="AH38" s="94" t="s">
        <v>216</v>
      </c>
      <c r="AI38" s="94" t="s">
        <v>216</v>
      </c>
      <c r="AJ38" s="94" t="s">
        <v>216</v>
      </c>
      <c r="AK38" s="94" t="s">
        <v>216</v>
      </c>
      <c r="AL38" s="94" t="s">
        <v>216</v>
      </c>
      <c r="AM38" s="94" t="s">
        <v>216</v>
      </c>
      <c r="AN38" s="94" t="s">
        <v>216</v>
      </c>
      <c r="AO38" s="94" t="s">
        <v>216</v>
      </c>
      <c r="AP38" s="94" t="s">
        <v>216</v>
      </c>
      <c r="AQ38" s="94" t="s">
        <v>216</v>
      </c>
      <c r="AR38" s="94" t="s">
        <v>216</v>
      </c>
      <c r="AS38" s="94" t="s">
        <v>216</v>
      </c>
      <c r="AT38" s="94" t="s">
        <v>216</v>
      </c>
      <c r="AU38" s="93"/>
      <c r="AV38" s="111"/>
      <c r="AW38" s="380"/>
      <c r="AX38" s="466" t="s">
        <v>391</v>
      </c>
      <c r="AY38" s="466"/>
      <c r="AZ38" s="466"/>
      <c r="BA38" s="466"/>
      <c r="BB38" s="741"/>
      <c r="BC38" s="108"/>
      <c r="BD38" s="114"/>
      <c r="BE38" s="380"/>
      <c r="BF38" s="466" t="s">
        <v>391</v>
      </c>
      <c r="BG38" s="466"/>
      <c r="BH38" s="466"/>
      <c r="BI38" s="540"/>
      <c r="BJ38" s="94" t="s">
        <v>216</v>
      </c>
      <c r="BK38" s="94" t="s">
        <v>216</v>
      </c>
      <c r="BL38" s="94" t="s">
        <v>216</v>
      </c>
      <c r="BM38" s="94" t="s">
        <v>216</v>
      </c>
      <c r="BN38" s="94" t="s">
        <v>216</v>
      </c>
      <c r="BO38" s="94" t="s">
        <v>216</v>
      </c>
      <c r="BP38" s="94" t="s">
        <v>216</v>
      </c>
      <c r="BQ38" s="94" t="s">
        <v>216</v>
      </c>
      <c r="BR38" s="94" t="s">
        <v>216</v>
      </c>
      <c r="BS38" s="94" t="s">
        <v>216</v>
      </c>
      <c r="BT38" s="94" t="s">
        <v>216</v>
      </c>
      <c r="BU38" s="94" t="s">
        <v>216</v>
      </c>
      <c r="BV38" s="94" t="s">
        <v>216</v>
      </c>
      <c r="BW38" s="94" t="s">
        <v>216</v>
      </c>
      <c r="BX38" s="94" t="s">
        <v>216</v>
      </c>
      <c r="BY38" s="94" t="s">
        <v>216</v>
      </c>
      <c r="BZ38" s="94" t="s">
        <v>216</v>
      </c>
      <c r="CA38" s="94" t="s">
        <v>216</v>
      </c>
      <c r="CB38" s="94" t="s">
        <v>216</v>
      </c>
    </row>
    <row r="39" spans="1:80" ht="13.2" customHeight="1" x14ac:dyDescent="0.15">
      <c r="A39" s="108"/>
      <c r="B39" s="89"/>
      <c r="C39" s="118"/>
      <c r="D39" s="398" t="s">
        <v>392</v>
      </c>
      <c r="E39" s="398"/>
      <c r="F39" s="398"/>
      <c r="G39" s="398"/>
      <c r="H39" s="93" t="s">
        <v>216</v>
      </c>
      <c r="I39" s="94" t="s">
        <v>216</v>
      </c>
      <c r="J39" s="94" t="s">
        <v>216</v>
      </c>
      <c r="K39" s="94" t="s">
        <v>216</v>
      </c>
      <c r="L39" s="94" t="s">
        <v>216</v>
      </c>
      <c r="M39" s="94" t="s">
        <v>216</v>
      </c>
      <c r="N39" s="94" t="s">
        <v>216</v>
      </c>
      <c r="O39" s="94" t="s">
        <v>216</v>
      </c>
      <c r="P39" s="94" t="s">
        <v>216</v>
      </c>
      <c r="Q39" s="94" t="s">
        <v>216</v>
      </c>
      <c r="R39" s="94" t="s">
        <v>216</v>
      </c>
      <c r="S39" s="94" t="s">
        <v>216</v>
      </c>
      <c r="T39" s="94" t="s">
        <v>216</v>
      </c>
      <c r="U39" s="94" t="s">
        <v>216</v>
      </c>
      <c r="V39" s="94" t="s">
        <v>216</v>
      </c>
      <c r="W39" s="94" t="s">
        <v>216</v>
      </c>
      <c r="X39" s="94" t="s">
        <v>216</v>
      </c>
      <c r="Y39" s="94" t="s">
        <v>216</v>
      </c>
      <c r="Z39" s="94" t="s">
        <v>216</v>
      </c>
      <c r="AA39" s="94" t="s">
        <v>216</v>
      </c>
      <c r="AB39" s="94" t="s">
        <v>216</v>
      </c>
      <c r="AC39" s="94" t="s">
        <v>216</v>
      </c>
      <c r="AD39" s="94" t="s">
        <v>216</v>
      </c>
      <c r="AE39" s="94" t="s">
        <v>216</v>
      </c>
      <c r="AF39" s="94" t="s">
        <v>216</v>
      </c>
      <c r="AG39" s="94" t="s">
        <v>216</v>
      </c>
      <c r="AH39" s="94" t="s">
        <v>216</v>
      </c>
      <c r="AI39" s="94" t="s">
        <v>216</v>
      </c>
      <c r="AJ39" s="94" t="s">
        <v>216</v>
      </c>
      <c r="AK39" s="94" t="s">
        <v>216</v>
      </c>
      <c r="AL39" s="94" t="s">
        <v>216</v>
      </c>
      <c r="AM39" s="94" t="s">
        <v>216</v>
      </c>
      <c r="AN39" s="94" t="s">
        <v>216</v>
      </c>
      <c r="AO39" s="94" t="s">
        <v>216</v>
      </c>
      <c r="AP39" s="94" t="s">
        <v>216</v>
      </c>
      <c r="AQ39" s="94" t="s">
        <v>216</v>
      </c>
      <c r="AR39" s="94" t="s">
        <v>216</v>
      </c>
      <c r="AS39" s="94" t="s">
        <v>216</v>
      </c>
      <c r="AT39" s="94" t="s">
        <v>216</v>
      </c>
      <c r="AU39" s="93"/>
      <c r="AV39" s="111"/>
      <c r="AW39" s="380"/>
      <c r="AX39" s="466" t="s">
        <v>392</v>
      </c>
      <c r="AY39" s="466"/>
      <c r="AZ39" s="466"/>
      <c r="BA39" s="466"/>
      <c r="BB39" s="741"/>
      <c r="BC39" s="108"/>
      <c r="BD39" s="114"/>
      <c r="BE39" s="380"/>
      <c r="BF39" s="466" t="s">
        <v>392</v>
      </c>
      <c r="BG39" s="466"/>
      <c r="BH39" s="466"/>
      <c r="BI39" s="540"/>
      <c r="BJ39" s="94" t="s">
        <v>216</v>
      </c>
      <c r="BK39" s="94" t="s">
        <v>216</v>
      </c>
      <c r="BL39" s="94" t="s">
        <v>216</v>
      </c>
      <c r="BM39" s="94" t="s">
        <v>216</v>
      </c>
      <c r="BN39" s="94" t="s">
        <v>216</v>
      </c>
      <c r="BO39" s="94" t="s">
        <v>216</v>
      </c>
      <c r="BP39" s="94" t="s">
        <v>216</v>
      </c>
      <c r="BQ39" s="94" t="s">
        <v>216</v>
      </c>
      <c r="BR39" s="94" t="s">
        <v>216</v>
      </c>
      <c r="BS39" s="94" t="s">
        <v>216</v>
      </c>
      <c r="BT39" s="94" t="s">
        <v>216</v>
      </c>
      <c r="BU39" s="94" t="s">
        <v>216</v>
      </c>
      <c r="BV39" s="94" t="s">
        <v>216</v>
      </c>
      <c r="BW39" s="94" t="s">
        <v>216</v>
      </c>
      <c r="BX39" s="94" t="s">
        <v>216</v>
      </c>
      <c r="BY39" s="94" t="s">
        <v>216</v>
      </c>
      <c r="BZ39" s="94" t="s">
        <v>216</v>
      </c>
      <c r="CA39" s="94" t="s">
        <v>216</v>
      </c>
      <c r="CB39" s="94" t="s">
        <v>216</v>
      </c>
    </row>
    <row r="40" spans="1:80" ht="13.2" customHeight="1" x14ac:dyDescent="0.15">
      <c r="A40" s="108"/>
      <c r="B40" s="89"/>
      <c r="C40" s="118"/>
      <c r="D40" s="398" t="s">
        <v>393</v>
      </c>
      <c r="E40" s="398"/>
      <c r="F40" s="398"/>
      <c r="G40" s="398"/>
      <c r="H40" s="93" t="s">
        <v>216</v>
      </c>
      <c r="I40" s="94" t="s">
        <v>216</v>
      </c>
      <c r="J40" s="94" t="s">
        <v>216</v>
      </c>
      <c r="K40" s="94" t="s">
        <v>216</v>
      </c>
      <c r="L40" s="94" t="s">
        <v>216</v>
      </c>
      <c r="M40" s="94" t="s">
        <v>216</v>
      </c>
      <c r="N40" s="94" t="s">
        <v>216</v>
      </c>
      <c r="O40" s="94" t="s">
        <v>216</v>
      </c>
      <c r="P40" s="94" t="s">
        <v>216</v>
      </c>
      <c r="Q40" s="94" t="s">
        <v>216</v>
      </c>
      <c r="R40" s="94" t="s">
        <v>216</v>
      </c>
      <c r="S40" s="94" t="s">
        <v>216</v>
      </c>
      <c r="T40" s="94" t="s">
        <v>216</v>
      </c>
      <c r="U40" s="94" t="s">
        <v>216</v>
      </c>
      <c r="V40" s="94" t="s">
        <v>216</v>
      </c>
      <c r="W40" s="94" t="s">
        <v>216</v>
      </c>
      <c r="X40" s="94" t="s">
        <v>216</v>
      </c>
      <c r="Y40" s="94" t="s">
        <v>216</v>
      </c>
      <c r="Z40" s="94" t="s">
        <v>216</v>
      </c>
      <c r="AA40" s="94" t="s">
        <v>216</v>
      </c>
      <c r="AB40" s="94" t="s">
        <v>216</v>
      </c>
      <c r="AC40" s="94" t="s">
        <v>216</v>
      </c>
      <c r="AD40" s="94" t="s">
        <v>216</v>
      </c>
      <c r="AE40" s="94" t="s">
        <v>216</v>
      </c>
      <c r="AF40" s="94" t="s">
        <v>216</v>
      </c>
      <c r="AG40" s="94" t="s">
        <v>216</v>
      </c>
      <c r="AH40" s="94" t="s">
        <v>216</v>
      </c>
      <c r="AI40" s="94" t="s">
        <v>216</v>
      </c>
      <c r="AJ40" s="94" t="s">
        <v>216</v>
      </c>
      <c r="AK40" s="94" t="s">
        <v>216</v>
      </c>
      <c r="AL40" s="94" t="s">
        <v>216</v>
      </c>
      <c r="AM40" s="94" t="s">
        <v>216</v>
      </c>
      <c r="AN40" s="94" t="s">
        <v>216</v>
      </c>
      <c r="AO40" s="94" t="s">
        <v>216</v>
      </c>
      <c r="AP40" s="94" t="s">
        <v>216</v>
      </c>
      <c r="AQ40" s="94" t="s">
        <v>216</v>
      </c>
      <c r="AR40" s="94" t="s">
        <v>216</v>
      </c>
      <c r="AS40" s="94" t="s">
        <v>216</v>
      </c>
      <c r="AT40" s="94" t="s">
        <v>216</v>
      </c>
      <c r="AU40" s="93"/>
      <c r="AV40" s="111"/>
      <c r="AW40" s="380"/>
      <c r="AX40" s="466" t="s">
        <v>393</v>
      </c>
      <c r="AY40" s="466"/>
      <c r="AZ40" s="466"/>
      <c r="BA40" s="466"/>
      <c r="BB40" s="741"/>
      <c r="BC40" s="108"/>
      <c r="BD40" s="114"/>
      <c r="BE40" s="380"/>
      <c r="BF40" s="466" t="s">
        <v>393</v>
      </c>
      <c r="BG40" s="466"/>
      <c r="BH40" s="466"/>
      <c r="BI40" s="540"/>
      <c r="BJ40" s="94" t="s">
        <v>216</v>
      </c>
      <c r="BK40" s="94" t="s">
        <v>216</v>
      </c>
      <c r="BL40" s="94" t="s">
        <v>216</v>
      </c>
      <c r="BM40" s="94" t="s">
        <v>216</v>
      </c>
      <c r="BN40" s="94" t="s">
        <v>216</v>
      </c>
      <c r="BO40" s="94" t="s">
        <v>216</v>
      </c>
      <c r="BP40" s="94" t="s">
        <v>216</v>
      </c>
      <c r="BQ40" s="94" t="s">
        <v>216</v>
      </c>
      <c r="BR40" s="94" t="s">
        <v>216</v>
      </c>
      <c r="BS40" s="94" t="s">
        <v>216</v>
      </c>
      <c r="BT40" s="94" t="s">
        <v>216</v>
      </c>
      <c r="BU40" s="94" t="s">
        <v>216</v>
      </c>
      <c r="BV40" s="94" t="s">
        <v>216</v>
      </c>
      <c r="BW40" s="94" t="s">
        <v>216</v>
      </c>
      <c r="BX40" s="94" t="s">
        <v>216</v>
      </c>
      <c r="BY40" s="94" t="s">
        <v>216</v>
      </c>
      <c r="BZ40" s="94" t="s">
        <v>216</v>
      </c>
      <c r="CA40" s="94" t="s">
        <v>216</v>
      </c>
      <c r="CB40" s="94" t="s">
        <v>216</v>
      </c>
    </row>
    <row r="41" spans="1:80" ht="13.2" customHeight="1" x14ac:dyDescent="0.15">
      <c r="A41" s="108"/>
      <c r="B41" s="89"/>
      <c r="C41" s="118"/>
      <c r="D41" s="398" t="s">
        <v>394</v>
      </c>
      <c r="E41" s="398"/>
      <c r="F41" s="398"/>
      <c r="G41" s="398"/>
      <c r="H41" s="93">
        <v>5</v>
      </c>
      <c r="I41" s="94" t="s">
        <v>216</v>
      </c>
      <c r="J41" s="94" t="s">
        <v>216</v>
      </c>
      <c r="K41" s="94" t="s">
        <v>216</v>
      </c>
      <c r="L41" s="94" t="s">
        <v>216</v>
      </c>
      <c r="M41" s="94" t="s">
        <v>216</v>
      </c>
      <c r="N41" s="94" t="s">
        <v>216</v>
      </c>
      <c r="O41" s="94" t="s">
        <v>216</v>
      </c>
      <c r="P41" s="94" t="s">
        <v>216</v>
      </c>
      <c r="Q41" s="94" t="s">
        <v>216</v>
      </c>
      <c r="R41" s="94" t="s">
        <v>216</v>
      </c>
      <c r="S41" s="94" t="s">
        <v>216</v>
      </c>
      <c r="T41" s="94" t="s">
        <v>216</v>
      </c>
      <c r="U41" s="94" t="s">
        <v>216</v>
      </c>
      <c r="V41" s="94" t="s">
        <v>216</v>
      </c>
      <c r="W41" s="94" t="s">
        <v>216</v>
      </c>
      <c r="X41" s="94" t="s">
        <v>216</v>
      </c>
      <c r="Y41" s="94" t="s">
        <v>216</v>
      </c>
      <c r="Z41" s="94" t="s">
        <v>216</v>
      </c>
      <c r="AA41" s="94" t="s">
        <v>216</v>
      </c>
      <c r="AB41" s="94" t="s">
        <v>216</v>
      </c>
      <c r="AC41" s="94" t="s">
        <v>216</v>
      </c>
      <c r="AD41" s="94" t="s">
        <v>216</v>
      </c>
      <c r="AE41" s="94" t="s">
        <v>216</v>
      </c>
      <c r="AF41" s="94" t="s">
        <v>216</v>
      </c>
      <c r="AG41" s="94" t="s">
        <v>216</v>
      </c>
      <c r="AH41" s="94" t="s">
        <v>216</v>
      </c>
      <c r="AI41" s="94" t="s">
        <v>216</v>
      </c>
      <c r="AJ41" s="94" t="s">
        <v>216</v>
      </c>
      <c r="AK41" s="94" t="s">
        <v>216</v>
      </c>
      <c r="AL41" s="94" t="s">
        <v>216</v>
      </c>
      <c r="AM41" s="94" t="s">
        <v>216</v>
      </c>
      <c r="AN41" s="94" t="s">
        <v>216</v>
      </c>
      <c r="AO41" s="94" t="s">
        <v>216</v>
      </c>
      <c r="AP41" s="94" t="s">
        <v>216</v>
      </c>
      <c r="AQ41" s="94" t="s">
        <v>216</v>
      </c>
      <c r="AR41" s="94" t="s">
        <v>216</v>
      </c>
      <c r="AS41" s="94" t="s">
        <v>216</v>
      </c>
      <c r="AT41" s="94" t="s">
        <v>216</v>
      </c>
      <c r="AU41" s="93"/>
      <c r="AV41" s="111"/>
      <c r="AW41" s="380"/>
      <c r="AX41" s="466" t="s">
        <v>394</v>
      </c>
      <c r="AY41" s="466"/>
      <c r="AZ41" s="466"/>
      <c r="BA41" s="466"/>
      <c r="BB41" s="741"/>
      <c r="BC41" s="108"/>
      <c r="BD41" s="114"/>
      <c r="BE41" s="380"/>
      <c r="BF41" s="466" t="s">
        <v>394</v>
      </c>
      <c r="BG41" s="466"/>
      <c r="BH41" s="466"/>
      <c r="BI41" s="540"/>
      <c r="BJ41" s="94">
        <v>3</v>
      </c>
      <c r="BK41" s="94" t="s">
        <v>216</v>
      </c>
      <c r="BL41" s="94">
        <v>3</v>
      </c>
      <c r="BM41" s="94" t="s">
        <v>216</v>
      </c>
      <c r="BN41" s="94" t="s">
        <v>216</v>
      </c>
      <c r="BO41" s="94" t="s">
        <v>216</v>
      </c>
      <c r="BP41" s="94" t="s">
        <v>216</v>
      </c>
      <c r="BQ41" s="94" t="s">
        <v>216</v>
      </c>
      <c r="BR41" s="94" t="s">
        <v>216</v>
      </c>
      <c r="BS41" s="94">
        <v>2</v>
      </c>
      <c r="BT41" s="94" t="s">
        <v>216</v>
      </c>
      <c r="BU41" s="94">
        <v>1</v>
      </c>
      <c r="BV41" s="94" t="s">
        <v>216</v>
      </c>
      <c r="BW41" s="94" t="s">
        <v>216</v>
      </c>
      <c r="BX41" s="94">
        <v>3</v>
      </c>
      <c r="BY41" s="94" t="s">
        <v>216</v>
      </c>
      <c r="BZ41" s="94" t="s">
        <v>216</v>
      </c>
      <c r="CA41" s="94" t="s">
        <v>216</v>
      </c>
      <c r="CB41" s="94" t="s">
        <v>216</v>
      </c>
    </row>
    <row r="42" spans="1:80" ht="13.2" customHeight="1" x14ac:dyDescent="0.15">
      <c r="A42" s="108"/>
      <c r="B42" s="89"/>
      <c r="C42" s="118"/>
      <c r="D42" s="398" t="s">
        <v>395</v>
      </c>
      <c r="E42" s="398"/>
      <c r="F42" s="398"/>
      <c r="G42" s="398"/>
      <c r="H42" s="93" t="s">
        <v>216</v>
      </c>
      <c r="I42" s="94" t="s">
        <v>216</v>
      </c>
      <c r="J42" s="94" t="s">
        <v>216</v>
      </c>
      <c r="K42" s="94" t="s">
        <v>216</v>
      </c>
      <c r="L42" s="94" t="s">
        <v>216</v>
      </c>
      <c r="M42" s="94" t="s">
        <v>216</v>
      </c>
      <c r="N42" s="94" t="s">
        <v>216</v>
      </c>
      <c r="O42" s="94" t="s">
        <v>216</v>
      </c>
      <c r="P42" s="94" t="s">
        <v>216</v>
      </c>
      <c r="Q42" s="94" t="s">
        <v>216</v>
      </c>
      <c r="R42" s="94" t="s">
        <v>216</v>
      </c>
      <c r="S42" s="94" t="s">
        <v>216</v>
      </c>
      <c r="T42" s="94" t="s">
        <v>216</v>
      </c>
      <c r="U42" s="94" t="s">
        <v>216</v>
      </c>
      <c r="V42" s="94" t="s">
        <v>216</v>
      </c>
      <c r="W42" s="94" t="s">
        <v>216</v>
      </c>
      <c r="X42" s="94" t="s">
        <v>216</v>
      </c>
      <c r="Y42" s="94" t="s">
        <v>216</v>
      </c>
      <c r="Z42" s="94" t="s">
        <v>216</v>
      </c>
      <c r="AA42" s="94" t="s">
        <v>216</v>
      </c>
      <c r="AB42" s="94" t="s">
        <v>216</v>
      </c>
      <c r="AC42" s="94" t="s">
        <v>216</v>
      </c>
      <c r="AD42" s="94" t="s">
        <v>216</v>
      </c>
      <c r="AE42" s="94" t="s">
        <v>216</v>
      </c>
      <c r="AF42" s="94" t="s">
        <v>216</v>
      </c>
      <c r="AG42" s="94" t="s">
        <v>216</v>
      </c>
      <c r="AH42" s="94" t="s">
        <v>216</v>
      </c>
      <c r="AI42" s="94" t="s">
        <v>216</v>
      </c>
      <c r="AJ42" s="94" t="s">
        <v>216</v>
      </c>
      <c r="AK42" s="94" t="s">
        <v>216</v>
      </c>
      <c r="AL42" s="94" t="s">
        <v>216</v>
      </c>
      <c r="AM42" s="94" t="s">
        <v>216</v>
      </c>
      <c r="AN42" s="94" t="s">
        <v>216</v>
      </c>
      <c r="AO42" s="94" t="s">
        <v>216</v>
      </c>
      <c r="AP42" s="94" t="s">
        <v>216</v>
      </c>
      <c r="AQ42" s="94" t="s">
        <v>216</v>
      </c>
      <c r="AR42" s="94" t="s">
        <v>216</v>
      </c>
      <c r="AS42" s="94" t="s">
        <v>216</v>
      </c>
      <c r="AT42" s="94" t="s">
        <v>216</v>
      </c>
      <c r="AU42" s="93"/>
      <c r="AV42" s="111"/>
      <c r="AW42" s="380"/>
      <c r="AX42" s="466" t="s">
        <v>395</v>
      </c>
      <c r="AY42" s="466"/>
      <c r="AZ42" s="466"/>
      <c r="BA42" s="466"/>
      <c r="BB42" s="741"/>
      <c r="BC42" s="108"/>
      <c r="BD42" s="114"/>
      <c r="BE42" s="380"/>
      <c r="BF42" s="466" t="s">
        <v>395</v>
      </c>
      <c r="BG42" s="466"/>
      <c r="BH42" s="466"/>
      <c r="BI42" s="540"/>
      <c r="BJ42" s="94" t="s">
        <v>216</v>
      </c>
      <c r="BK42" s="94" t="s">
        <v>216</v>
      </c>
      <c r="BL42" s="94" t="s">
        <v>216</v>
      </c>
      <c r="BM42" s="94" t="s">
        <v>216</v>
      </c>
      <c r="BN42" s="94" t="s">
        <v>216</v>
      </c>
      <c r="BO42" s="94" t="s">
        <v>216</v>
      </c>
      <c r="BP42" s="94" t="s">
        <v>216</v>
      </c>
      <c r="BQ42" s="94" t="s">
        <v>216</v>
      </c>
      <c r="BR42" s="94" t="s">
        <v>216</v>
      </c>
      <c r="BS42" s="94" t="s">
        <v>216</v>
      </c>
      <c r="BT42" s="94" t="s">
        <v>216</v>
      </c>
      <c r="BU42" s="94" t="s">
        <v>216</v>
      </c>
      <c r="BV42" s="94" t="s">
        <v>216</v>
      </c>
      <c r="BW42" s="94" t="s">
        <v>216</v>
      </c>
      <c r="BX42" s="94" t="s">
        <v>216</v>
      </c>
      <c r="BY42" s="94" t="s">
        <v>216</v>
      </c>
      <c r="BZ42" s="94" t="s">
        <v>216</v>
      </c>
      <c r="CA42" s="94" t="s">
        <v>216</v>
      </c>
      <c r="CB42" s="94" t="s">
        <v>216</v>
      </c>
    </row>
    <row r="43" spans="1:80" ht="13.2" customHeight="1" x14ac:dyDescent="0.15">
      <c r="A43" s="108"/>
      <c r="B43" s="89"/>
      <c r="C43" s="118"/>
      <c r="D43" s="398" t="s">
        <v>396</v>
      </c>
      <c r="E43" s="398"/>
      <c r="F43" s="398"/>
      <c r="G43" s="398"/>
      <c r="H43" s="93">
        <v>24</v>
      </c>
      <c r="I43" s="94">
        <v>3</v>
      </c>
      <c r="J43" s="94" t="s">
        <v>216</v>
      </c>
      <c r="K43" s="94">
        <v>3</v>
      </c>
      <c r="L43" s="94" t="s">
        <v>216</v>
      </c>
      <c r="M43" s="94" t="s">
        <v>216</v>
      </c>
      <c r="N43" s="94" t="s">
        <v>216</v>
      </c>
      <c r="O43" s="94" t="s">
        <v>216</v>
      </c>
      <c r="P43" s="94" t="s">
        <v>216</v>
      </c>
      <c r="Q43" s="94" t="s">
        <v>216</v>
      </c>
      <c r="R43" s="94" t="s">
        <v>216</v>
      </c>
      <c r="S43" s="94" t="s">
        <v>216</v>
      </c>
      <c r="T43" s="94">
        <v>2</v>
      </c>
      <c r="U43" s="94" t="s">
        <v>216</v>
      </c>
      <c r="V43" s="94">
        <v>1</v>
      </c>
      <c r="W43" s="94">
        <v>3</v>
      </c>
      <c r="X43" s="94" t="s">
        <v>216</v>
      </c>
      <c r="Y43" s="94" t="s">
        <v>216</v>
      </c>
      <c r="Z43" s="94" t="s">
        <v>216</v>
      </c>
      <c r="AA43" s="94" t="s">
        <v>216</v>
      </c>
      <c r="AB43" s="94" t="s">
        <v>216</v>
      </c>
      <c r="AC43" s="94" t="s">
        <v>216</v>
      </c>
      <c r="AD43" s="94" t="s">
        <v>216</v>
      </c>
      <c r="AE43" s="94" t="s">
        <v>216</v>
      </c>
      <c r="AF43" s="94">
        <v>2</v>
      </c>
      <c r="AG43" s="94" t="s">
        <v>216</v>
      </c>
      <c r="AH43" s="94">
        <v>1</v>
      </c>
      <c r="AI43" s="94" t="s">
        <v>216</v>
      </c>
      <c r="AJ43" s="94" t="s">
        <v>216</v>
      </c>
      <c r="AK43" s="94" t="s">
        <v>216</v>
      </c>
      <c r="AL43" s="94" t="s">
        <v>216</v>
      </c>
      <c r="AM43" s="94" t="s">
        <v>216</v>
      </c>
      <c r="AN43" s="94" t="s">
        <v>216</v>
      </c>
      <c r="AO43" s="94" t="s">
        <v>216</v>
      </c>
      <c r="AP43" s="94" t="s">
        <v>216</v>
      </c>
      <c r="AQ43" s="94" t="s">
        <v>216</v>
      </c>
      <c r="AR43" s="94" t="s">
        <v>216</v>
      </c>
      <c r="AS43" s="94" t="s">
        <v>216</v>
      </c>
      <c r="AT43" s="94" t="s">
        <v>216</v>
      </c>
      <c r="AU43" s="93"/>
      <c r="AV43" s="111"/>
      <c r="AW43" s="380"/>
      <c r="AX43" s="466" t="s">
        <v>396</v>
      </c>
      <c r="AY43" s="466"/>
      <c r="AZ43" s="466"/>
      <c r="BA43" s="466"/>
      <c r="BB43" s="741"/>
      <c r="BC43" s="108"/>
      <c r="BD43" s="114"/>
      <c r="BE43" s="380"/>
      <c r="BF43" s="466" t="s">
        <v>396</v>
      </c>
      <c r="BG43" s="466"/>
      <c r="BH43" s="466"/>
      <c r="BI43" s="540"/>
      <c r="BJ43" s="94">
        <v>6</v>
      </c>
      <c r="BK43" s="94" t="s">
        <v>216</v>
      </c>
      <c r="BL43" s="94">
        <v>6</v>
      </c>
      <c r="BM43" s="94" t="s">
        <v>216</v>
      </c>
      <c r="BN43" s="94" t="s">
        <v>216</v>
      </c>
      <c r="BO43" s="94" t="s">
        <v>216</v>
      </c>
      <c r="BP43" s="94" t="s">
        <v>216</v>
      </c>
      <c r="BQ43" s="94" t="s">
        <v>216</v>
      </c>
      <c r="BR43" s="94">
        <v>3</v>
      </c>
      <c r="BS43" s="94">
        <v>1</v>
      </c>
      <c r="BT43" s="94" t="s">
        <v>216</v>
      </c>
      <c r="BU43" s="94">
        <v>1</v>
      </c>
      <c r="BV43" s="94">
        <v>1</v>
      </c>
      <c r="BW43" s="94" t="s">
        <v>216</v>
      </c>
      <c r="BX43" s="94">
        <v>6</v>
      </c>
      <c r="BY43" s="94" t="s">
        <v>216</v>
      </c>
      <c r="BZ43" s="94" t="s">
        <v>216</v>
      </c>
      <c r="CA43" s="94" t="s">
        <v>216</v>
      </c>
      <c r="CB43" s="94" t="s">
        <v>216</v>
      </c>
    </row>
    <row r="44" spans="1:80" ht="13.2" customHeight="1" x14ac:dyDescent="0.15">
      <c r="A44" s="108"/>
      <c r="B44" s="89"/>
      <c r="C44" s="118"/>
      <c r="D44" s="398" t="s">
        <v>397</v>
      </c>
      <c r="E44" s="398"/>
      <c r="F44" s="398"/>
      <c r="G44" s="398"/>
      <c r="H44" s="93" t="s">
        <v>216</v>
      </c>
      <c r="I44" s="94" t="s">
        <v>216</v>
      </c>
      <c r="J44" s="94" t="s">
        <v>216</v>
      </c>
      <c r="K44" s="94" t="s">
        <v>216</v>
      </c>
      <c r="L44" s="94" t="s">
        <v>216</v>
      </c>
      <c r="M44" s="94" t="s">
        <v>216</v>
      </c>
      <c r="N44" s="94" t="s">
        <v>216</v>
      </c>
      <c r="O44" s="94" t="s">
        <v>216</v>
      </c>
      <c r="P44" s="94" t="s">
        <v>216</v>
      </c>
      <c r="Q44" s="94" t="s">
        <v>216</v>
      </c>
      <c r="R44" s="94" t="s">
        <v>216</v>
      </c>
      <c r="S44" s="94" t="s">
        <v>216</v>
      </c>
      <c r="T44" s="94" t="s">
        <v>216</v>
      </c>
      <c r="U44" s="94" t="s">
        <v>216</v>
      </c>
      <c r="V44" s="94" t="s">
        <v>216</v>
      </c>
      <c r="W44" s="94" t="s">
        <v>216</v>
      </c>
      <c r="X44" s="94" t="s">
        <v>216</v>
      </c>
      <c r="Y44" s="94" t="s">
        <v>216</v>
      </c>
      <c r="Z44" s="94" t="s">
        <v>216</v>
      </c>
      <c r="AA44" s="94" t="s">
        <v>216</v>
      </c>
      <c r="AB44" s="94" t="s">
        <v>216</v>
      </c>
      <c r="AC44" s="94" t="s">
        <v>216</v>
      </c>
      <c r="AD44" s="94" t="s">
        <v>216</v>
      </c>
      <c r="AE44" s="94" t="s">
        <v>216</v>
      </c>
      <c r="AF44" s="94" t="s">
        <v>216</v>
      </c>
      <c r="AG44" s="94" t="s">
        <v>216</v>
      </c>
      <c r="AH44" s="94" t="s">
        <v>216</v>
      </c>
      <c r="AI44" s="94" t="s">
        <v>216</v>
      </c>
      <c r="AJ44" s="94" t="s">
        <v>216</v>
      </c>
      <c r="AK44" s="94" t="s">
        <v>216</v>
      </c>
      <c r="AL44" s="94" t="s">
        <v>216</v>
      </c>
      <c r="AM44" s="94" t="s">
        <v>216</v>
      </c>
      <c r="AN44" s="94" t="s">
        <v>216</v>
      </c>
      <c r="AO44" s="94" t="s">
        <v>216</v>
      </c>
      <c r="AP44" s="94" t="s">
        <v>216</v>
      </c>
      <c r="AQ44" s="94" t="s">
        <v>216</v>
      </c>
      <c r="AR44" s="94" t="s">
        <v>216</v>
      </c>
      <c r="AS44" s="94" t="s">
        <v>216</v>
      </c>
      <c r="AT44" s="94" t="s">
        <v>216</v>
      </c>
      <c r="AU44" s="93"/>
      <c r="AV44" s="111"/>
      <c r="AW44" s="380"/>
      <c r="AX44" s="466" t="s">
        <v>397</v>
      </c>
      <c r="AY44" s="466"/>
      <c r="AZ44" s="466"/>
      <c r="BA44" s="466"/>
      <c r="BB44" s="741"/>
      <c r="BC44" s="108"/>
      <c r="BD44" s="114"/>
      <c r="BE44" s="380"/>
      <c r="BF44" s="466" t="s">
        <v>397</v>
      </c>
      <c r="BG44" s="466"/>
      <c r="BH44" s="466"/>
      <c r="BI44" s="540"/>
      <c r="BJ44" s="94" t="s">
        <v>216</v>
      </c>
      <c r="BK44" s="94" t="s">
        <v>216</v>
      </c>
      <c r="BL44" s="94" t="s">
        <v>216</v>
      </c>
      <c r="BM44" s="94" t="s">
        <v>216</v>
      </c>
      <c r="BN44" s="94" t="s">
        <v>216</v>
      </c>
      <c r="BO44" s="94" t="s">
        <v>216</v>
      </c>
      <c r="BP44" s="94" t="s">
        <v>216</v>
      </c>
      <c r="BQ44" s="94" t="s">
        <v>216</v>
      </c>
      <c r="BR44" s="94" t="s">
        <v>216</v>
      </c>
      <c r="BS44" s="94" t="s">
        <v>216</v>
      </c>
      <c r="BT44" s="94" t="s">
        <v>216</v>
      </c>
      <c r="BU44" s="94" t="s">
        <v>216</v>
      </c>
      <c r="BV44" s="94" t="s">
        <v>216</v>
      </c>
      <c r="BW44" s="94" t="s">
        <v>216</v>
      </c>
      <c r="BX44" s="94" t="s">
        <v>216</v>
      </c>
      <c r="BY44" s="94" t="s">
        <v>216</v>
      </c>
      <c r="BZ44" s="94" t="s">
        <v>216</v>
      </c>
      <c r="CA44" s="94" t="s">
        <v>216</v>
      </c>
      <c r="CB44" s="94" t="s">
        <v>216</v>
      </c>
    </row>
    <row r="45" spans="1:80" ht="13.2" customHeight="1" x14ac:dyDescent="0.15">
      <c r="A45" s="108"/>
      <c r="B45" s="89"/>
      <c r="C45" s="118"/>
      <c r="D45" s="398" t="s">
        <v>398</v>
      </c>
      <c r="E45" s="398"/>
      <c r="F45" s="398"/>
      <c r="G45" s="398"/>
      <c r="H45" s="93" t="s">
        <v>216</v>
      </c>
      <c r="I45" s="94" t="s">
        <v>216</v>
      </c>
      <c r="J45" s="94" t="s">
        <v>216</v>
      </c>
      <c r="K45" s="94" t="s">
        <v>216</v>
      </c>
      <c r="L45" s="94" t="s">
        <v>216</v>
      </c>
      <c r="M45" s="94" t="s">
        <v>216</v>
      </c>
      <c r="N45" s="94" t="s">
        <v>216</v>
      </c>
      <c r="O45" s="94" t="s">
        <v>216</v>
      </c>
      <c r="P45" s="94" t="s">
        <v>216</v>
      </c>
      <c r="Q45" s="94" t="s">
        <v>216</v>
      </c>
      <c r="R45" s="94" t="s">
        <v>216</v>
      </c>
      <c r="S45" s="94" t="s">
        <v>216</v>
      </c>
      <c r="T45" s="94" t="s">
        <v>216</v>
      </c>
      <c r="U45" s="94" t="s">
        <v>216</v>
      </c>
      <c r="V45" s="94" t="s">
        <v>216</v>
      </c>
      <c r="W45" s="94" t="s">
        <v>216</v>
      </c>
      <c r="X45" s="94" t="s">
        <v>216</v>
      </c>
      <c r="Y45" s="94" t="s">
        <v>216</v>
      </c>
      <c r="Z45" s="94" t="s">
        <v>216</v>
      </c>
      <c r="AA45" s="94" t="s">
        <v>216</v>
      </c>
      <c r="AB45" s="94" t="s">
        <v>216</v>
      </c>
      <c r="AC45" s="94" t="s">
        <v>216</v>
      </c>
      <c r="AD45" s="94" t="s">
        <v>216</v>
      </c>
      <c r="AE45" s="94" t="s">
        <v>216</v>
      </c>
      <c r="AF45" s="94" t="s">
        <v>216</v>
      </c>
      <c r="AG45" s="94" t="s">
        <v>216</v>
      </c>
      <c r="AH45" s="94" t="s">
        <v>216</v>
      </c>
      <c r="AI45" s="94" t="s">
        <v>216</v>
      </c>
      <c r="AJ45" s="94" t="s">
        <v>216</v>
      </c>
      <c r="AK45" s="94" t="s">
        <v>216</v>
      </c>
      <c r="AL45" s="94" t="s">
        <v>216</v>
      </c>
      <c r="AM45" s="94" t="s">
        <v>216</v>
      </c>
      <c r="AN45" s="94" t="s">
        <v>216</v>
      </c>
      <c r="AO45" s="94" t="s">
        <v>216</v>
      </c>
      <c r="AP45" s="94" t="s">
        <v>216</v>
      </c>
      <c r="AQ45" s="94" t="s">
        <v>216</v>
      </c>
      <c r="AR45" s="94" t="s">
        <v>216</v>
      </c>
      <c r="AS45" s="94" t="s">
        <v>216</v>
      </c>
      <c r="AT45" s="94" t="s">
        <v>216</v>
      </c>
      <c r="AU45" s="93"/>
      <c r="AV45" s="111"/>
      <c r="AW45" s="380"/>
      <c r="AX45" s="466" t="s">
        <v>398</v>
      </c>
      <c r="AY45" s="466"/>
      <c r="AZ45" s="466"/>
      <c r="BA45" s="466"/>
      <c r="BB45" s="741"/>
      <c r="BC45" s="108"/>
      <c r="BD45" s="114"/>
      <c r="BE45" s="380"/>
      <c r="BF45" s="466" t="s">
        <v>398</v>
      </c>
      <c r="BG45" s="466"/>
      <c r="BH45" s="466"/>
      <c r="BI45" s="540"/>
      <c r="BJ45" s="94" t="s">
        <v>216</v>
      </c>
      <c r="BK45" s="94" t="s">
        <v>216</v>
      </c>
      <c r="BL45" s="94" t="s">
        <v>216</v>
      </c>
      <c r="BM45" s="94" t="s">
        <v>216</v>
      </c>
      <c r="BN45" s="94" t="s">
        <v>216</v>
      </c>
      <c r="BO45" s="94" t="s">
        <v>216</v>
      </c>
      <c r="BP45" s="94" t="s">
        <v>216</v>
      </c>
      <c r="BQ45" s="94" t="s">
        <v>216</v>
      </c>
      <c r="BR45" s="94" t="s">
        <v>216</v>
      </c>
      <c r="BS45" s="94" t="s">
        <v>216</v>
      </c>
      <c r="BT45" s="94" t="s">
        <v>216</v>
      </c>
      <c r="BU45" s="94" t="s">
        <v>216</v>
      </c>
      <c r="BV45" s="94" t="s">
        <v>216</v>
      </c>
      <c r="BW45" s="94" t="s">
        <v>216</v>
      </c>
      <c r="BX45" s="94" t="s">
        <v>216</v>
      </c>
      <c r="BY45" s="94" t="s">
        <v>216</v>
      </c>
      <c r="BZ45" s="94" t="s">
        <v>216</v>
      </c>
      <c r="CA45" s="94" t="s">
        <v>216</v>
      </c>
      <c r="CB45" s="94" t="s">
        <v>216</v>
      </c>
    </row>
    <row r="46" spans="1:80" ht="13.2" customHeight="1" x14ac:dyDescent="0.15">
      <c r="A46" s="108"/>
      <c r="B46" s="89"/>
      <c r="C46" s="398" t="s">
        <v>399</v>
      </c>
      <c r="D46" s="398"/>
      <c r="E46" s="398"/>
      <c r="F46" s="398"/>
      <c r="G46" s="398"/>
      <c r="H46" s="93" t="s">
        <v>216</v>
      </c>
      <c r="I46" s="94" t="s">
        <v>216</v>
      </c>
      <c r="J46" s="94" t="s">
        <v>216</v>
      </c>
      <c r="K46" s="94" t="s">
        <v>216</v>
      </c>
      <c r="L46" s="94" t="s">
        <v>216</v>
      </c>
      <c r="M46" s="94" t="s">
        <v>216</v>
      </c>
      <c r="N46" s="94" t="s">
        <v>216</v>
      </c>
      <c r="O46" s="94" t="s">
        <v>216</v>
      </c>
      <c r="P46" s="94" t="s">
        <v>216</v>
      </c>
      <c r="Q46" s="94" t="s">
        <v>216</v>
      </c>
      <c r="R46" s="94" t="s">
        <v>216</v>
      </c>
      <c r="S46" s="94" t="s">
        <v>216</v>
      </c>
      <c r="T46" s="94" t="s">
        <v>216</v>
      </c>
      <c r="U46" s="94" t="s">
        <v>216</v>
      </c>
      <c r="V46" s="94" t="s">
        <v>216</v>
      </c>
      <c r="W46" s="94" t="s">
        <v>216</v>
      </c>
      <c r="X46" s="94" t="s">
        <v>216</v>
      </c>
      <c r="Y46" s="94" t="s">
        <v>216</v>
      </c>
      <c r="Z46" s="94" t="s">
        <v>216</v>
      </c>
      <c r="AA46" s="94" t="s">
        <v>216</v>
      </c>
      <c r="AB46" s="94" t="s">
        <v>216</v>
      </c>
      <c r="AC46" s="94" t="s">
        <v>216</v>
      </c>
      <c r="AD46" s="94" t="s">
        <v>216</v>
      </c>
      <c r="AE46" s="94" t="s">
        <v>216</v>
      </c>
      <c r="AF46" s="94" t="s">
        <v>216</v>
      </c>
      <c r="AG46" s="94" t="s">
        <v>216</v>
      </c>
      <c r="AH46" s="94" t="s">
        <v>216</v>
      </c>
      <c r="AI46" s="94" t="s">
        <v>216</v>
      </c>
      <c r="AJ46" s="94" t="s">
        <v>216</v>
      </c>
      <c r="AK46" s="94" t="s">
        <v>216</v>
      </c>
      <c r="AL46" s="94" t="s">
        <v>216</v>
      </c>
      <c r="AM46" s="94" t="s">
        <v>216</v>
      </c>
      <c r="AN46" s="94" t="s">
        <v>216</v>
      </c>
      <c r="AO46" s="94" t="s">
        <v>216</v>
      </c>
      <c r="AP46" s="94" t="s">
        <v>216</v>
      </c>
      <c r="AQ46" s="94" t="s">
        <v>216</v>
      </c>
      <c r="AR46" s="94" t="s">
        <v>216</v>
      </c>
      <c r="AS46" s="94" t="s">
        <v>216</v>
      </c>
      <c r="AT46" s="94" t="s">
        <v>216</v>
      </c>
      <c r="AU46" s="93"/>
      <c r="AV46" s="111"/>
      <c r="AW46" s="466" t="s">
        <v>399</v>
      </c>
      <c r="AX46" s="466"/>
      <c r="AY46" s="466"/>
      <c r="AZ46" s="466"/>
      <c r="BA46" s="466"/>
      <c r="BB46" s="741"/>
      <c r="BC46" s="108"/>
      <c r="BD46" s="114"/>
      <c r="BE46" s="466" t="s">
        <v>399</v>
      </c>
      <c r="BF46" s="466"/>
      <c r="BG46" s="466"/>
      <c r="BH46" s="466"/>
      <c r="BI46" s="540"/>
      <c r="BJ46" s="94" t="s">
        <v>216</v>
      </c>
      <c r="BK46" s="94" t="s">
        <v>216</v>
      </c>
      <c r="BL46" s="94" t="s">
        <v>216</v>
      </c>
      <c r="BM46" s="94" t="s">
        <v>216</v>
      </c>
      <c r="BN46" s="94" t="s">
        <v>216</v>
      </c>
      <c r="BO46" s="94" t="s">
        <v>216</v>
      </c>
      <c r="BP46" s="94" t="s">
        <v>216</v>
      </c>
      <c r="BQ46" s="94" t="s">
        <v>216</v>
      </c>
      <c r="BR46" s="94" t="s">
        <v>216</v>
      </c>
      <c r="BS46" s="94" t="s">
        <v>216</v>
      </c>
      <c r="BT46" s="94" t="s">
        <v>216</v>
      </c>
      <c r="BU46" s="94" t="s">
        <v>216</v>
      </c>
      <c r="BV46" s="94" t="s">
        <v>216</v>
      </c>
      <c r="BW46" s="94" t="s">
        <v>216</v>
      </c>
      <c r="BX46" s="94" t="s">
        <v>216</v>
      </c>
      <c r="BY46" s="94" t="s">
        <v>216</v>
      </c>
      <c r="BZ46" s="94" t="s">
        <v>216</v>
      </c>
      <c r="CA46" s="94" t="s">
        <v>216</v>
      </c>
      <c r="CB46" s="94" t="s">
        <v>216</v>
      </c>
    </row>
    <row r="47" spans="1:80" ht="13.2" customHeight="1" x14ac:dyDescent="0.15">
      <c r="A47" s="108"/>
      <c r="B47" s="89"/>
      <c r="C47" s="398" t="s">
        <v>400</v>
      </c>
      <c r="D47" s="398"/>
      <c r="E47" s="398"/>
      <c r="F47" s="398"/>
      <c r="G47" s="398"/>
      <c r="H47" s="93">
        <v>11</v>
      </c>
      <c r="I47" s="94">
        <v>1</v>
      </c>
      <c r="J47" s="94" t="s">
        <v>216</v>
      </c>
      <c r="K47" s="94">
        <v>1</v>
      </c>
      <c r="L47" s="94" t="s">
        <v>216</v>
      </c>
      <c r="M47" s="94" t="s">
        <v>216</v>
      </c>
      <c r="N47" s="94" t="s">
        <v>216</v>
      </c>
      <c r="O47" s="94" t="s">
        <v>216</v>
      </c>
      <c r="P47" s="94" t="s">
        <v>216</v>
      </c>
      <c r="Q47" s="94" t="s">
        <v>216</v>
      </c>
      <c r="R47" s="94" t="s">
        <v>216</v>
      </c>
      <c r="S47" s="94" t="s">
        <v>216</v>
      </c>
      <c r="T47" s="94" t="s">
        <v>216</v>
      </c>
      <c r="U47" s="94">
        <v>1</v>
      </c>
      <c r="V47" s="94" t="s">
        <v>216</v>
      </c>
      <c r="W47" s="94">
        <v>1</v>
      </c>
      <c r="X47" s="94" t="s">
        <v>216</v>
      </c>
      <c r="Y47" s="94" t="s">
        <v>216</v>
      </c>
      <c r="Z47" s="94" t="s">
        <v>216</v>
      </c>
      <c r="AA47" s="94" t="s">
        <v>216</v>
      </c>
      <c r="AB47" s="94" t="s">
        <v>216</v>
      </c>
      <c r="AC47" s="94" t="s">
        <v>216</v>
      </c>
      <c r="AD47" s="94" t="s">
        <v>216</v>
      </c>
      <c r="AE47" s="94" t="s">
        <v>216</v>
      </c>
      <c r="AF47" s="94" t="s">
        <v>216</v>
      </c>
      <c r="AG47" s="94">
        <v>1</v>
      </c>
      <c r="AH47" s="94" t="s">
        <v>216</v>
      </c>
      <c r="AI47" s="94" t="s">
        <v>216</v>
      </c>
      <c r="AJ47" s="94" t="s">
        <v>216</v>
      </c>
      <c r="AK47" s="94" t="s">
        <v>216</v>
      </c>
      <c r="AL47" s="94" t="s">
        <v>216</v>
      </c>
      <c r="AM47" s="94" t="s">
        <v>216</v>
      </c>
      <c r="AN47" s="94" t="s">
        <v>216</v>
      </c>
      <c r="AO47" s="94" t="s">
        <v>216</v>
      </c>
      <c r="AP47" s="94" t="s">
        <v>216</v>
      </c>
      <c r="AQ47" s="94" t="s">
        <v>216</v>
      </c>
      <c r="AR47" s="94" t="s">
        <v>216</v>
      </c>
      <c r="AS47" s="94" t="s">
        <v>216</v>
      </c>
      <c r="AT47" s="94" t="s">
        <v>216</v>
      </c>
      <c r="AU47" s="93"/>
      <c r="AV47" s="111"/>
      <c r="AW47" s="466" t="s">
        <v>400</v>
      </c>
      <c r="AX47" s="466"/>
      <c r="AY47" s="466"/>
      <c r="AZ47" s="466"/>
      <c r="BA47" s="466"/>
      <c r="BB47" s="741"/>
      <c r="BC47" s="108"/>
      <c r="BD47" s="114"/>
      <c r="BE47" s="466" t="s">
        <v>400</v>
      </c>
      <c r="BF47" s="466"/>
      <c r="BG47" s="466"/>
      <c r="BH47" s="466"/>
      <c r="BI47" s="540"/>
      <c r="BJ47" s="94">
        <v>2</v>
      </c>
      <c r="BK47" s="94" t="s">
        <v>216</v>
      </c>
      <c r="BL47" s="94">
        <v>2</v>
      </c>
      <c r="BM47" s="94" t="s">
        <v>216</v>
      </c>
      <c r="BN47" s="94" t="s">
        <v>216</v>
      </c>
      <c r="BO47" s="94" t="s">
        <v>216</v>
      </c>
      <c r="BP47" s="94" t="s">
        <v>216</v>
      </c>
      <c r="BQ47" s="94" t="s">
        <v>216</v>
      </c>
      <c r="BR47" s="94" t="s">
        <v>216</v>
      </c>
      <c r="BS47" s="94" t="s">
        <v>216</v>
      </c>
      <c r="BT47" s="94" t="s">
        <v>216</v>
      </c>
      <c r="BU47" s="94" t="s">
        <v>216</v>
      </c>
      <c r="BV47" s="94" t="s">
        <v>216</v>
      </c>
      <c r="BW47" s="94">
        <v>2</v>
      </c>
      <c r="BX47" s="94">
        <v>2</v>
      </c>
      <c r="BY47" s="94" t="s">
        <v>216</v>
      </c>
      <c r="BZ47" s="94" t="s">
        <v>216</v>
      </c>
      <c r="CA47" s="94" t="s">
        <v>216</v>
      </c>
      <c r="CB47" s="94" t="s">
        <v>216</v>
      </c>
    </row>
    <row r="48" spans="1:80" ht="13.2" customHeight="1" x14ac:dyDescent="0.15">
      <c r="A48" s="108"/>
      <c r="B48" s="89"/>
      <c r="C48" s="398" t="s">
        <v>401</v>
      </c>
      <c r="D48" s="398"/>
      <c r="E48" s="398"/>
      <c r="F48" s="398"/>
      <c r="G48" s="398"/>
      <c r="H48" s="93" t="s">
        <v>216</v>
      </c>
      <c r="I48" s="94" t="s">
        <v>216</v>
      </c>
      <c r="J48" s="94" t="s">
        <v>216</v>
      </c>
      <c r="K48" s="94" t="s">
        <v>216</v>
      </c>
      <c r="L48" s="94" t="s">
        <v>216</v>
      </c>
      <c r="M48" s="94" t="s">
        <v>216</v>
      </c>
      <c r="N48" s="94" t="s">
        <v>216</v>
      </c>
      <c r="O48" s="94" t="s">
        <v>216</v>
      </c>
      <c r="P48" s="94" t="s">
        <v>216</v>
      </c>
      <c r="Q48" s="94" t="s">
        <v>216</v>
      </c>
      <c r="R48" s="94" t="s">
        <v>216</v>
      </c>
      <c r="S48" s="94" t="s">
        <v>216</v>
      </c>
      <c r="T48" s="94" t="s">
        <v>216</v>
      </c>
      <c r="U48" s="94" t="s">
        <v>216</v>
      </c>
      <c r="V48" s="94" t="s">
        <v>216</v>
      </c>
      <c r="W48" s="94" t="s">
        <v>216</v>
      </c>
      <c r="X48" s="94" t="s">
        <v>216</v>
      </c>
      <c r="Y48" s="94" t="s">
        <v>216</v>
      </c>
      <c r="Z48" s="94" t="s">
        <v>216</v>
      </c>
      <c r="AA48" s="94" t="s">
        <v>216</v>
      </c>
      <c r="AB48" s="94" t="s">
        <v>216</v>
      </c>
      <c r="AC48" s="94" t="s">
        <v>216</v>
      </c>
      <c r="AD48" s="94" t="s">
        <v>216</v>
      </c>
      <c r="AE48" s="94" t="s">
        <v>216</v>
      </c>
      <c r="AF48" s="94" t="s">
        <v>216</v>
      </c>
      <c r="AG48" s="94" t="s">
        <v>216</v>
      </c>
      <c r="AH48" s="94" t="s">
        <v>216</v>
      </c>
      <c r="AI48" s="94" t="s">
        <v>216</v>
      </c>
      <c r="AJ48" s="94" t="s">
        <v>216</v>
      </c>
      <c r="AK48" s="94" t="s">
        <v>216</v>
      </c>
      <c r="AL48" s="94" t="s">
        <v>216</v>
      </c>
      <c r="AM48" s="94" t="s">
        <v>216</v>
      </c>
      <c r="AN48" s="94" t="s">
        <v>216</v>
      </c>
      <c r="AO48" s="94" t="s">
        <v>216</v>
      </c>
      <c r="AP48" s="94" t="s">
        <v>216</v>
      </c>
      <c r="AQ48" s="94" t="s">
        <v>216</v>
      </c>
      <c r="AR48" s="94" t="s">
        <v>216</v>
      </c>
      <c r="AS48" s="94" t="s">
        <v>216</v>
      </c>
      <c r="AT48" s="94" t="s">
        <v>216</v>
      </c>
      <c r="AU48" s="93"/>
      <c r="AV48" s="111"/>
      <c r="AW48" s="466" t="s">
        <v>401</v>
      </c>
      <c r="AX48" s="466"/>
      <c r="AY48" s="466"/>
      <c r="AZ48" s="466"/>
      <c r="BA48" s="466"/>
      <c r="BB48" s="741"/>
      <c r="BC48" s="108"/>
      <c r="BD48" s="114"/>
      <c r="BE48" s="466" t="s">
        <v>401</v>
      </c>
      <c r="BF48" s="466"/>
      <c r="BG48" s="466"/>
      <c r="BH48" s="466"/>
      <c r="BI48" s="540"/>
      <c r="BJ48" s="94" t="s">
        <v>216</v>
      </c>
      <c r="BK48" s="94" t="s">
        <v>216</v>
      </c>
      <c r="BL48" s="94" t="s">
        <v>216</v>
      </c>
      <c r="BM48" s="94" t="s">
        <v>216</v>
      </c>
      <c r="BN48" s="94" t="s">
        <v>216</v>
      </c>
      <c r="BO48" s="94" t="s">
        <v>216</v>
      </c>
      <c r="BP48" s="94" t="s">
        <v>216</v>
      </c>
      <c r="BQ48" s="94" t="s">
        <v>216</v>
      </c>
      <c r="BR48" s="94" t="s">
        <v>216</v>
      </c>
      <c r="BS48" s="94" t="s">
        <v>216</v>
      </c>
      <c r="BT48" s="94" t="s">
        <v>216</v>
      </c>
      <c r="BU48" s="94" t="s">
        <v>216</v>
      </c>
      <c r="BV48" s="94" t="s">
        <v>216</v>
      </c>
      <c r="BW48" s="94" t="s">
        <v>216</v>
      </c>
      <c r="BX48" s="94" t="s">
        <v>216</v>
      </c>
      <c r="BY48" s="94" t="s">
        <v>216</v>
      </c>
      <c r="BZ48" s="94" t="s">
        <v>216</v>
      </c>
      <c r="CA48" s="94" t="s">
        <v>216</v>
      </c>
      <c r="CB48" s="94" t="s">
        <v>216</v>
      </c>
    </row>
    <row r="49" spans="1:80" ht="13.2" customHeight="1" x14ac:dyDescent="0.15">
      <c r="A49" s="109"/>
      <c r="B49" s="89"/>
      <c r="C49" s="398" t="s">
        <v>402</v>
      </c>
      <c r="D49" s="398"/>
      <c r="E49" s="398"/>
      <c r="F49" s="398"/>
      <c r="G49" s="398"/>
      <c r="H49" s="93" t="s">
        <v>216</v>
      </c>
      <c r="I49" s="94" t="s">
        <v>216</v>
      </c>
      <c r="J49" s="94" t="s">
        <v>216</v>
      </c>
      <c r="K49" s="94" t="s">
        <v>216</v>
      </c>
      <c r="L49" s="94" t="s">
        <v>216</v>
      </c>
      <c r="M49" s="94" t="s">
        <v>216</v>
      </c>
      <c r="N49" s="94" t="s">
        <v>216</v>
      </c>
      <c r="O49" s="94" t="s">
        <v>216</v>
      </c>
      <c r="P49" s="94" t="s">
        <v>216</v>
      </c>
      <c r="Q49" s="94" t="s">
        <v>216</v>
      </c>
      <c r="R49" s="94" t="s">
        <v>216</v>
      </c>
      <c r="S49" s="94" t="s">
        <v>216</v>
      </c>
      <c r="T49" s="94" t="s">
        <v>216</v>
      </c>
      <c r="U49" s="94" t="s">
        <v>216</v>
      </c>
      <c r="V49" s="94" t="s">
        <v>216</v>
      </c>
      <c r="W49" s="94" t="s">
        <v>216</v>
      </c>
      <c r="X49" s="94" t="s">
        <v>216</v>
      </c>
      <c r="Y49" s="94" t="s">
        <v>216</v>
      </c>
      <c r="Z49" s="94" t="s">
        <v>216</v>
      </c>
      <c r="AA49" s="94" t="s">
        <v>216</v>
      </c>
      <c r="AB49" s="94" t="s">
        <v>216</v>
      </c>
      <c r="AC49" s="94" t="s">
        <v>216</v>
      </c>
      <c r="AD49" s="94" t="s">
        <v>216</v>
      </c>
      <c r="AE49" s="94" t="s">
        <v>216</v>
      </c>
      <c r="AF49" s="94" t="s">
        <v>216</v>
      </c>
      <c r="AG49" s="94" t="s">
        <v>216</v>
      </c>
      <c r="AH49" s="94" t="s">
        <v>216</v>
      </c>
      <c r="AI49" s="94" t="s">
        <v>216</v>
      </c>
      <c r="AJ49" s="94" t="s">
        <v>216</v>
      </c>
      <c r="AK49" s="94" t="s">
        <v>216</v>
      </c>
      <c r="AL49" s="94" t="s">
        <v>216</v>
      </c>
      <c r="AM49" s="94" t="s">
        <v>216</v>
      </c>
      <c r="AN49" s="94" t="s">
        <v>216</v>
      </c>
      <c r="AO49" s="94" t="s">
        <v>216</v>
      </c>
      <c r="AP49" s="94" t="s">
        <v>216</v>
      </c>
      <c r="AQ49" s="94" t="s">
        <v>216</v>
      </c>
      <c r="AR49" s="94" t="s">
        <v>216</v>
      </c>
      <c r="AS49" s="94" t="s">
        <v>216</v>
      </c>
      <c r="AT49" s="94" t="s">
        <v>216</v>
      </c>
      <c r="AU49" s="93"/>
      <c r="AV49" s="111"/>
      <c r="AW49" s="466" t="s">
        <v>402</v>
      </c>
      <c r="AX49" s="466"/>
      <c r="AY49" s="466"/>
      <c r="AZ49" s="466"/>
      <c r="BA49" s="466"/>
      <c r="BB49" s="742"/>
      <c r="BC49" s="109"/>
      <c r="BD49" s="114"/>
      <c r="BE49" s="466" t="s">
        <v>402</v>
      </c>
      <c r="BF49" s="466"/>
      <c r="BG49" s="466"/>
      <c r="BH49" s="466"/>
      <c r="BI49" s="540"/>
      <c r="BJ49" s="94" t="s">
        <v>216</v>
      </c>
      <c r="BK49" s="94" t="s">
        <v>216</v>
      </c>
      <c r="BL49" s="94" t="s">
        <v>216</v>
      </c>
      <c r="BM49" s="94" t="s">
        <v>216</v>
      </c>
      <c r="BN49" s="94" t="s">
        <v>216</v>
      </c>
      <c r="BO49" s="94" t="s">
        <v>216</v>
      </c>
      <c r="BP49" s="94" t="s">
        <v>216</v>
      </c>
      <c r="BQ49" s="94" t="s">
        <v>216</v>
      </c>
      <c r="BR49" s="94" t="s">
        <v>216</v>
      </c>
      <c r="BS49" s="94" t="s">
        <v>216</v>
      </c>
      <c r="BT49" s="94" t="s">
        <v>216</v>
      </c>
      <c r="BU49" s="94" t="s">
        <v>216</v>
      </c>
      <c r="BV49" s="94" t="s">
        <v>216</v>
      </c>
      <c r="BW49" s="94" t="s">
        <v>216</v>
      </c>
      <c r="BX49" s="94" t="s">
        <v>216</v>
      </c>
      <c r="BY49" s="94" t="s">
        <v>216</v>
      </c>
      <c r="BZ49" s="94" t="s">
        <v>216</v>
      </c>
      <c r="CA49" s="94" t="s">
        <v>216</v>
      </c>
      <c r="CB49" s="94" t="s">
        <v>216</v>
      </c>
    </row>
    <row r="50" spans="1:80" ht="13.2" customHeight="1" x14ac:dyDescent="0.15">
      <c r="A50" s="109"/>
      <c r="B50" s="89"/>
      <c r="C50" s="398" t="s">
        <v>403</v>
      </c>
      <c r="D50" s="398"/>
      <c r="E50" s="398"/>
      <c r="F50" s="398"/>
      <c r="G50" s="398"/>
      <c r="H50" s="93" t="s">
        <v>216</v>
      </c>
      <c r="I50" s="94" t="s">
        <v>216</v>
      </c>
      <c r="J50" s="94" t="s">
        <v>216</v>
      </c>
      <c r="K50" s="94" t="s">
        <v>216</v>
      </c>
      <c r="L50" s="94" t="s">
        <v>216</v>
      </c>
      <c r="M50" s="94" t="s">
        <v>216</v>
      </c>
      <c r="N50" s="94" t="s">
        <v>216</v>
      </c>
      <c r="O50" s="94" t="s">
        <v>216</v>
      </c>
      <c r="P50" s="94" t="s">
        <v>216</v>
      </c>
      <c r="Q50" s="94" t="s">
        <v>216</v>
      </c>
      <c r="R50" s="94" t="s">
        <v>216</v>
      </c>
      <c r="S50" s="94" t="s">
        <v>216</v>
      </c>
      <c r="T50" s="94" t="s">
        <v>216</v>
      </c>
      <c r="U50" s="94" t="s">
        <v>216</v>
      </c>
      <c r="V50" s="94" t="s">
        <v>216</v>
      </c>
      <c r="W50" s="94" t="s">
        <v>216</v>
      </c>
      <c r="X50" s="94" t="s">
        <v>216</v>
      </c>
      <c r="Y50" s="94" t="s">
        <v>216</v>
      </c>
      <c r="Z50" s="94" t="s">
        <v>216</v>
      </c>
      <c r="AA50" s="94" t="s">
        <v>216</v>
      </c>
      <c r="AB50" s="94" t="s">
        <v>216</v>
      </c>
      <c r="AC50" s="94" t="s">
        <v>216</v>
      </c>
      <c r="AD50" s="94" t="s">
        <v>216</v>
      </c>
      <c r="AE50" s="94" t="s">
        <v>216</v>
      </c>
      <c r="AF50" s="94" t="s">
        <v>216</v>
      </c>
      <c r="AG50" s="94" t="s">
        <v>216</v>
      </c>
      <c r="AH50" s="94" t="s">
        <v>216</v>
      </c>
      <c r="AI50" s="94" t="s">
        <v>216</v>
      </c>
      <c r="AJ50" s="94" t="s">
        <v>216</v>
      </c>
      <c r="AK50" s="94" t="s">
        <v>216</v>
      </c>
      <c r="AL50" s="94" t="s">
        <v>216</v>
      </c>
      <c r="AM50" s="94" t="s">
        <v>216</v>
      </c>
      <c r="AN50" s="94" t="s">
        <v>216</v>
      </c>
      <c r="AO50" s="94" t="s">
        <v>216</v>
      </c>
      <c r="AP50" s="94" t="s">
        <v>216</v>
      </c>
      <c r="AQ50" s="94" t="s">
        <v>216</v>
      </c>
      <c r="AR50" s="94" t="s">
        <v>216</v>
      </c>
      <c r="AS50" s="94" t="s">
        <v>216</v>
      </c>
      <c r="AT50" s="94" t="s">
        <v>216</v>
      </c>
      <c r="AU50" s="93"/>
      <c r="AV50" s="111"/>
      <c r="AW50" s="466" t="s">
        <v>403</v>
      </c>
      <c r="AX50" s="466"/>
      <c r="AY50" s="466"/>
      <c r="AZ50" s="466"/>
      <c r="BA50" s="466"/>
      <c r="BB50" s="742"/>
      <c r="BC50" s="109"/>
      <c r="BD50" s="114"/>
      <c r="BE50" s="466" t="s">
        <v>403</v>
      </c>
      <c r="BF50" s="466"/>
      <c r="BG50" s="466"/>
      <c r="BH50" s="466"/>
      <c r="BI50" s="540"/>
      <c r="BJ50" s="94" t="s">
        <v>216</v>
      </c>
      <c r="BK50" s="94" t="s">
        <v>216</v>
      </c>
      <c r="BL50" s="94" t="s">
        <v>216</v>
      </c>
      <c r="BM50" s="94" t="s">
        <v>216</v>
      </c>
      <c r="BN50" s="94" t="s">
        <v>216</v>
      </c>
      <c r="BO50" s="94" t="s">
        <v>216</v>
      </c>
      <c r="BP50" s="94" t="s">
        <v>216</v>
      </c>
      <c r="BQ50" s="94" t="s">
        <v>216</v>
      </c>
      <c r="BR50" s="94" t="s">
        <v>216</v>
      </c>
      <c r="BS50" s="94" t="s">
        <v>216</v>
      </c>
      <c r="BT50" s="94" t="s">
        <v>216</v>
      </c>
      <c r="BU50" s="94" t="s">
        <v>216</v>
      </c>
      <c r="BV50" s="94" t="s">
        <v>216</v>
      </c>
      <c r="BW50" s="94" t="s">
        <v>216</v>
      </c>
      <c r="BX50" s="94" t="s">
        <v>216</v>
      </c>
      <c r="BY50" s="94" t="s">
        <v>216</v>
      </c>
      <c r="BZ50" s="94" t="s">
        <v>216</v>
      </c>
      <c r="CA50" s="94" t="s">
        <v>216</v>
      </c>
      <c r="CB50" s="94" t="s">
        <v>216</v>
      </c>
    </row>
    <row r="51" spans="1:80" ht="13.2" customHeight="1" x14ac:dyDescent="0.15">
      <c r="A51" s="109"/>
      <c r="B51" s="89"/>
      <c r="C51" s="398" t="s">
        <v>404</v>
      </c>
      <c r="D51" s="398"/>
      <c r="E51" s="398"/>
      <c r="F51" s="398"/>
      <c r="G51" s="398"/>
      <c r="H51" s="93" t="s">
        <v>216</v>
      </c>
      <c r="I51" s="94" t="s">
        <v>216</v>
      </c>
      <c r="J51" s="94" t="s">
        <v>216</v>
      </c>
      <c r="K51" s="94" t="s">
        <v>216</v>
      </c>
      <c r="L51" s="94" t="s">
        <v>216</v>
      </c>
      <c r="M51" s="94" t="s">
        <v>216</v>
      </c>
      <c r="N51" s="94" t="s">
        <v>216</v>
      </c>
      <c r="O51" s="94" t="s">
        <v>216</v>
      </c>
      <c r="P51" s="94" t="s">
        <v>216</v>
      </c>
      <c r="Q51" s="94" t="s">
        <v>216</v>
      </c>
      <c r="R51" s="94" t="s">
        <v>216</v>
      </c>
      <c r="S51" s="94" t="s">
        <v>216</v>
      </c>
      <c r="T51" s="94" t="s">
        <v>216</v>
      </c>
      <c r="U51" s="94" t="s">
        <v>216</v>
      </c>
      <c r="V51" s="94" t="s">
        <v>216</v>
      </c>
      <c r="W51" s="94" t="s">
        <v>216</v>
      </c>
      <c r="X51" s="94" t="s">
        <v>216</v>
      </c>
      <c r="Y51" s="94" t="s">
        <v>216</v>
      </c>
      <c r="Z51" s="94" t="s">
        <v>216</v>
      </c>
      <c r="AA51" s="94" t="s">
        <v>216</v>
      </c>
      <c r="AB51" s="94" t="s">
        <v>216</v>
      </c>
      <c r="AC51" s="94" t="s">
        <v>216</v>
      </c>
      <c r="AD51" s="94" t="s">
        <v>216</v>
      </c>
      <c r="AE51" s="94" t="s">
        <v>216</v>
      </c>
      <c r="AF51" s="94" t="s">
        <v>216</v>
      </c>
      <c r="AG51" s="94" t="s">
        <v>216</v>
      </c>
      <c r="AH51" s="94" t="s">
        <v>216</v>
      </c>
      <c r="AI51" s="94" t="s">
        <v>216</v>
      </c>
      <c r="AJ51" s="94" t="s">
        <v>216</v>
      </c>
      <c r="AK51" s="94" t="s">
        <v>216</v>
      </c>
      <c r="AL51" s="94" t="s">
        <v>216</v>
      </c>
      <c r="AM51" s="94" t="s">
        <v>216</v>
      </c>
      <c r="AN51" s="94" t="s">
        <v>216</v>
      </c>
      <c r="AO51" s="94" t="s">
        <v>216</v>
      </c>
      <c r="AP51" s="94" t="s">
        <v>216</v>
      </c>
      <c r="AQ51" s="94" t="s">
        <v>216</v>
      </c>
      <c r="AR51" s="94" t="s">
        <v>216</v>
      </c>
      <c r="AS51" s="94" t="s">
        <v>216</v>
      </c>
      <c r="AT51" s="94" t="s">
        <v>216</v>
      </c>
      <c r="AU51" s="93"/>
      <c r="AV51" s="111"/>
      <c r="AW51" s="466" t="s">
        <v>404</v>
      </c>
      <c r="AX51" s="466"/>
      <c r="AY51" s="466"/>
      <c r="AZ51" s="466"/>
      <c r="BA51" s="466"/>
      <c r="BB51" s="742"/>
      <c r="BC51" s="109"/>
      <c r="BD51" s="114"/>
      <c r="BE51" s="466" t="s">
        <v>404</v>
      </c>
      <c r="BF51" s="466"/>
      <c r="BG51" s="466"/>
      <c r="BH51" s="466"/>
      <c r="BI51" s="540"/>
      <c r="BJ51" s="94" t="s">
        <v>216</v>
      </c>
      <c r="BK51" s="94" t="s">
        <v>216</v>
      </c>
      <c r="BL51" s="94" t="s">
        <v>216</v>
      </c>
      <c r="BM51" s="94" t="s">
        <v>216</v>
      </c>
      <c r="BN51" s="94" t="s">
        <v>216</v>
      </c>
      <c r="BO51" s="94" t="s">
        <v>216</v>
      </c>
      <c r="BP51" s="94" t="s">
        <v>216</v>
      </c>
      <c r="BQ51" s="94" t="s">
        <v>216</v>
      </c>
      <c r="BR51" s="94" t="s">
        <v>216</v>
      </c>
      <c r="BS51" s="94" t="s">
        <v>216</v>
      </c>
      <c r="BT51" s="94" t="s">
        <v>216</v>
      </c>
      <c r="BU51" s="94" t="s">
        <v>216</v>
      </c>
      <c r="BV51" s="94" t="s">
        <v>216</v>
      </c>
      <c r="BW51" s="94" t="s">
        <v>216</v>
      </c>
      <c r="BX51" s="94" t="s">
        <v>216</v>
      </c>
      <c r="BY51" s="94" t="s">
        <v>216</v>
      </c>
      <c r="BZ51" s="94" t="s">
        <v>216</v>
      </c>
      <c r="CA51" s="94" t="s">
        <v>216</v>
      </c>
      <c r="CB51" s="94" t="s">
        <v>216</v>
      </c>
    </row>
    <row r="52" spans="1:80" ht="13.2" customHeight="1" x14ac:dyDescent="0.15">
      <c r="A52" s="109"/>
      <c r="B52" s="89"/>
      <c r="C52" s="398" t="s">
        <v>405</v>
      </c>
      <c r="D52" s="398"/>
      <c r="E52" s="398"/>
      <c r="F52" s="398"/>
      <c r="G52" s="398"/>
      <c r="H52" s="93" t="s">
        <v>216</v>
      </c>
      <c r="I52" s="94" t="s">
        <v>216</v>
      </c>
      <c r="J52" s="94" t="s">
        <v>216</v>
      </c>
      <c r="K52" s="94" t="s">
        <v>216</v>
      </c>
      <c r="L52" s="94" t="s">
        <v>216</v>
      </c>
      <c r="M52" s="94" t="s">
        <v>216</v>
      </c>
      <c r="N52" s="94" t="s">
        <v>216</v>
      </c>
      <c r="O52" s="94" t="s">
        <v>216</v>
      </c>
      <c r="P52" s="94" t="s">
        <v>216</v>
      </c>
      <c r="Q52" s="94" t="s">
        <v>216</v>
      </c>
      <c r="R52" s="94" t="s">
        <v>216</v>
      </c>
      <c r="S52" s="94" t="s">
        <v>216</v>
      </c>
      <c r="T52" s="94" t="s">
        <v>216</v>
      </c>
      <c r="U52" s="94" t="s">
        <v>216</v>
      </c>
      <c r="V52" s="94" t="s">
        <v>216</v>
      </c>
      <c r="W52" s="94" t="s">
        <v>216</v>
      </c>
      <c r="X52" s="94" t="s">
        <v>216</v>
      </c>
      <c r="Y52" s="94" t="s">
        <v>216</v>
      </c>
      <c r="Z52" s="94" t="s">
        <v>216</v>
      </c>
      <c r="AA52" s="94" t="s">
        <v>216</v>
      </c>
      <c r="AB52" s="94" t="s">
        <v>216</v>
      </c>
      <c r="AC52" s="94" t="s">
        <v>216</v>
      </c>
      <c r="AD52" s="94" t="s">
        <v>216</v>
      </c>
      <c r="AE52" s="94" t="s">
        <v>216</v>
      </c>
      <c r="AF52" s="94" t="s">
        <v>216</v>
      </c>
      <c r="AG52" s="94" t="s">
        <v>216</v>
      </c>
      <c r="AH52" s="94" t="s">
        <v>216</v>
      </c>
      <c r="AI52" s="94" t="s">
        <v>216</v>
      </c>
      <c r="AJ52" s="94" t="s">
        <v>216</v>
      </c>
      <c r="AK52" s="94" t="s">
        <v>216</v>
      </c>
      <c r="AL52" s="94" t="s">
        <v>216</v>
      </c>
      <c r="AM52" s="94" t="s">
        <v>216</v>
      </c>
      <c r="AN52" s="94" t="s">
        <v>216</v>
      </c>
      <c r="AO52" s="94" t="s">
        <v>216</v>
      </c>
      <c r="AP52" s="94" t="s">
        <v>216</v>
      </c>
      <c r="AQ52" s="94" t="s">
        <v>216</v>
      </c>
      <c r="AR52" s="94" t="s">
        <v>216</v>
      </c>
      <c r="AS52" s="94" t="s">
        <v>216</v>
      </c>
      <c r="AT52" s="94" t="s">
        <v>216</v>
      </c>
      <c r="AU52" s="93"/>
      <c r="AV52" s="111"/>
      <c r="AW52" s="466" t="s">
        <v>405</v>
      </c>
      <c r="AX52" s="466"/>
      <c r="AY52" s="466"/>
      <c r="AZ52" s="466"/>
      <c r="BA52" s="466"/>
      <c r="BB52" s="742"/>
      <c r="BC52" s="109"/>
      <c r="BD52" s="114"/>
      <c r="BE52" s="466" t="s">
        <v>405</v>
      </c>
      <c r="BF52" s="466"/>
      <c r="BG52" s="466"/>
      <c r="BH52" s="466"/>
      <c r="BI52" s="540"/>
      <c r="BJ52" s="94" t="s">
        <v>216</v>
      </c>
      <c r="BK52" s="94" t="s">
        <v>216</v>
      </c>
      <c r="BL52" s="94" t="s">
        <v>216</v>
      </c>
      <c r="BM52" s="94" t="s">
        <v>216</v>
      </c>
      <c r="BN52" s="94" t="s">
        <v>216</v>
      </c>
      <c r="BO52" s="94" t="s">
        <v>216</v>
      </c>
      <c r="BP52" s="94" t="s">
        <v>216</v>
      </c>
      <c r="BQ52" s="94" t="s">
        <v>216</v>
      </c>
      <c r="BR52" s="94" t="s">
        <v>216</v>
      </c>
      <c r="BS52" s="94" t="s">
        <v>216</v>
      </c>
      <c r="BT52" s="94" t="s">
        <v>216</v>
      </c>
      <c r="BU52" s="94" t="s">
        <v>216</v>
      </c>
      <c r="BV52" s="94" t="s">
        <v>216</v>
      </c>
      <c r="BW52" s="94" t="s">
        <v>216</v>
      </c>
      <c r="BX52" s="94" t="s">
        <v>216</v>
      </c>
      <c r="BY52" s="94" t="s">
        <v>216</v>
      </c>
      <c r="BZ52" s="94" t="s">
        <v>216</v>
      </c>
      <c r="CA52" s="94" t="s">
        <v>216</v>
      </c>
      <c r="CB52" s="94" t="s">
        <v>216</v>
      </c>
    </row>
    <row r="53" spans="1:80" ht="13.2" customHeight="1" x14ac:dyDescent="0.15">
      <c r="A53" s="109"/>
      <c r="B53" s="89"/>
      <c r="C53" s="398" t="s">
        <v>406</v>
      </c>
      <c r="D53" s="398"/>
      <c r="E53" s="398"/>
      <c r="F53" s="398"/>
      <c r="G53" s="398"/>
      <c r="H53" s="93">
        <v>4</v>
      </c>
      <c r="I53" s="94" t="s">
        <v>216</v>
      </c>
      <c r="J53" s="94" t="s">
        <v>216</v>
      </c>
      <c r="K53" s="94" t="s">
        <v>216</v>
      </c>
      <c r="L53" s="94" t="s">
        <v>216</v>
      </c>
      <c r="M53" s="94" t="s">
        <v>216</v>
      </c>
      <c r="N53" s="94" t="s">
        <v>216</v>
      </c>
      <c r="O53" s="94" t="s">
        <v>216</v>
      </c>
      <c r="P53" s="94" t="s">
        <v>216</v>
      </c>
      <c r="Q53" s="94" t="s">
        <v>216</v>
      </c>
      <c r="R53" s="94" t="s">
        <v>216</v>
      </c>
      <c r="S53" s="94" t="s">
        <v>216</v>
      </c>
      <c r="T53" s="94" t="s">
        <v>216</v>
      </c>
      <c r="U53" s="94" t="s">
        <v>216</v>
      </c>
      <c r="V53" s="94" t="s">
        <v>216</v>
      </c>
      <c r="W53" s="94" t="s">
        <v>216</v>
      </c>
      <c r="X53" s="94" t="s">
        <v>216</v>
      </c>
      <c r="Y53" s="94" t="s">
        <v>216</v>
      </c>
      <c r="Z53" s="94" t="s">
        <v>216</v>
      </c>
      <c r="AA53" s="94" t="s">
        <v>216</v>
      </c>
      <c r="AB53" s="94" t="s">
        <v>216</v>
      </c>
      <c r="AC53" s="94" t="s">
        <v>216</v>
      </c>
      <c r="AD53" s="94" t="s">
        <v>216</v>
      </c>
      <c r="AE53" s="94" t="s">
        <v>216</v>
      </c>
      <c r="AF53" s="94" t="s">
        <v>216</v>
      </c>
      <c r="AG53" s="94" t="s">
        <v>216</v>
      </c>
      <c r="AH53" s="94" t="s">
        <v>216</v>
      </c>
      <c r="AI53" s="94" t="s">
        <v>216</v>
      </c>
      <c r="AJ53" s="94" t="s">
        <v>216</v>
      </c>
      <c r="AK53" s="94" t="s">
        <v>216</v>
      </c>
      <c r="AL53" s="94" t="s">
        <v>216</v>
      </c>
      <c r="AM53" s="94" t="s">
        <v>216</v>
      </c>
      <c r="AN53" s="94" t="s">
        <v>216</v>
      </c>
      <c r="AO53" s="94" t="s">
        <v>216</v>
      </c>
      <c r="AP53" s="94" t="s">
        <v>216</v>
      </c>
      <c r="AQ53" s="94" t="s">
        <v>216</v>
      </c>
      <c r="AR53" s="94" t="s">
        <v>216</v>
      </c>
      <c r="AS53" s="94" t="s">
        <v>216</v>
      </c>
      <c r="AT53" s="94" t="s">
        <v>216</v>
      </c>
      <c r="AU53" s="93"/>
      <c r="AV53" s="111"/>
      <c r="AW53" s="466" t="s">
        <v>406</v>
      </c>
      <c r="AX53" s="466"/>
      <c r="AY53" s="466"/>
      <c r="AZ53" s="466"/>
      <c r="BA53" s="466"/>
      <c r="BB53" s="742"/>
      <c r="BC53" s="109"/>
      <c r="BD53" s="114"/>
      <c r="BE53" s="466" t="s">
        <v>406</v>
      </c>
      <c r="BF53" s="466"/>
      <c r="BG53" s="466"/>
      <c r="BH53" s="466"/>
      <c r="BI53" s="540"/>
      <c r="BJ53" s="94" t="s">
        <v>216</v>
      </c>
      <c r="BK53" s="94" t="s">
        <v>216</v>
      </c>
      <c r="BL53" s="94" t="s">
        <v>216</v>
      </c>
      <c r="BM53" s="94" t="s">
        <v>216</v>
      </c>
      <c r="BN53" s="94" t="s">
        <v>216</v>
      </c>
      <c r="BO53" s="94" t="s">
        <v>216</v>
      </c>
      <c r="BP53" s="94" t="s">
        <v>216</v>
      </c>
      <c r="BQ53" s="94" t="s">
        <v>216</v>
      </c>
      <c r="BR53" s="94" t="s">
        <v>216</v>
      </c>
      <c r="BS53" s="94" t="s">
        <v>216</v>
      </c>
      <c r="BT53" s="94" t="s">
        <v>216</v>
      </c>
      <c r="BU53" s="94" t="s">
        <v>216</v>
      </c>
      <c r="BV53" s="94" t="s">
        <v>216</v>
      </c>
      <c r="BW53" s="94" t="s">
        <v>216</v>
      </c>
      <c r="BX53" s="94" t="s">
        <v>216</v>
      </c>
      <c r="BY53" s="94" t="s">
        <v>216</v>
      </c>
      <c r="BZ53" s="94" t="s">
        <v>216</v>
      </c>
      <c r="CA53" s="94" t="s">
        <v>216</v>
      </c>
      <c r="CB53" s="94" t="s">
        <v>216</v>
      </c>
    </row>
    <row r="54" spans="1:80" ht="13.2" customHeight="1" x14ac:dyDescent="0.15">
      <c r="A54" s="110"/>
      <c r="B54" s="87"/>
      <c r="C54" s="398" t="s">
        <v>407</v>
      </c>
      <c r="D54" s="398"/>
      <c r="E54" s="398"/>
      <c r="F54" s="398"/>
      <c r="G54" s="398"/>
      <c r="H54" s="93" t="s">
        <v>216</v>
      </c>
      <c r="I54" s="94" t="s">
        <v>216</v>
      </c>
      <c r="J54" s="94" t="s">
        <v>216</v>
      </c>
      <c r="K54" s="94" t="s">
        <v>216</v>
      </c>
      <c r="L54" s="94" t="s">
        <v>216</v>
      </c>
      <c r="M54" s="94" t="s">
        <v>216</v>
      </c>
      <c r="N54" s="94" t="s">
        <v>216</v>
      </c>
      <c r="O54" s="94" t="s">
        <v>216</v>
      </c>
      <c r="P54" s="94" t="s">
        <v>216</v>
      </c>
      <c r="Q54" s="94" t="s">
        <v>216</v>
      </c>
      <c r="R54" s="94" t="s">
        <v>216</v>
      </c>
      <c r="S54" s="94" t="s">
        <v>216</v>
      </c>
      <c r="T54" s="94" t="s">
        <v>216</v>
      </c>
      <c r="U54" s="94" t="s">
        <v>216</v>
      </c>
      <c r="V54" s="94" t="s">
        <v>216</v>
      </c>
      <c r="W54" s="94" t="s">
        <v>216</v>
      </c>
      <c r="X54" s="94" t="s">
        <v>216</v>
      </c>
      <c r="Y54" s="94" t="s">
        <v>216</v>
      </c>
      <c r="Z54" s="94" t="s">
        <v>216</v>
      </c>
      <c r="AA54" s="94" t="s">
        <v>216</v>
      </c>
      <c r="AB54" s="94" t="s">
        <v>216</v>
      </c>
      <c r="AC54" s="94" t="s">
        <v>216</v>
      </c>
      <c r="AD54" s="94" t="s">
        <v>216</v>
      </c>
      <c r="AE54" s="94" t="s">
        <v>216</v>
      </c>
      <c r="AF54" s="94" t="s">
        <v>216</v>
      </c>
      <c r="AG54" s="94" t="s">
        <v>216</v>
      </c>
      <c r="AH54" s="94" t="s">
        <v>216</v>
      </c>
      <c r="AI54" s="94" t="s">
        <v>216</v>
      </c>
      <c r="AJ54" s="94" t="s">
        <v>216</v>
      </c>
      <c r="AK54" s="94" t="s">
        <v>216</v>
      </c>
      <c r="AL54" s="94" t="s">
        <v>216</v>
      </c>
      <c r="AM54" s="94" t="s">
        <v>216</v>
      </c>
      <c r="AN54" s="94" t="s">
        <v>216</v>
      </c>
      <c r="AO54" s="94" t="s">
        <v>216</v>
      </c>
      <c r="AP54" s="94" t="s">
        <v>216</v>
      </c>
      <c r="AQ54" s="94" t="s">
        <v>216</v>
      </c>
      <c r="AR54" s="94" t="s">
        <v>216</v>
      </c>
      <c r="AS54" s="94" t="s">
        <v>216</v>
      </c>
      <c r="AT54" s="94" t="s">
        <v>216</v>
      </c>
      <c r="AU54" s="93"/>
      <c r="AV54" s="111"/>
      <c r="AW54" s="466" t="s">
        <v>407</v>
      </c>
      <c r="AX54" s="466"/>
      <c r="AY54" s="466"/>
      <c r="AZ54" s="466"/>
      <c r="BA54" s="466"/>
      <c r="BB54" s="743"/>
      <c r="BC54" s="110"/>
      <c r="BD54" s="115"/>
      <c r="BE54" s="466" t="s">
        <v>407</v>
      </c>
      <c r="BF54" s="466"/>
      <c r="BG54" s="466"/>
      <c r="BH54" s="466"/>
      <c r="BI54" s="540"/>
      <c r="BJ54" s="94" t="s">
        <v>216</v>
      </c>
      <c r="BK54" s="94" t="s">
        <v>216</v>
      </c>
      <c r="BL54" s="94" t="s">
        <v>216</v>
      </c>
      <c r="BM54" s="94" t="s">
        <v>216</v>
      </c>
      <c r="BN54" s="94" t="s">
        <v>216</v>
      </c>
      <c r="BO54" s="94" t="s">
        <v>216</v>
      </c>
      <c r="BP54" s="94" t="s">
        <v>216</v>
      </c>
      <c r="BQ54" s="94" t="s">
        <v>216</v>
      </c>
      <c r="BR54" s="94" t="s">
        <v>216</v>
      </c>
      <c r="BS54" s="94" t="s">
        <v>216</v>
      </c>
      <c r="BT54" s="94" t="s">
        <v>216</v>
      </c>
      <c r="BU54" s="94" t="s">
        <v>216</v>
      </c>
      <c r="BV54" s="94" t="s">
        <v>216</v>
      </c>
      <c r="BW54" s="94" t="s">
        <v>216</v>
      </c>
      <c r="BX54" s="94" t="s">
        <v>216</v>
      </c>
      <c r="BY54" s="94" t="s">
        <v>216</v>
      </c>
      <c r="BZ54" s="94" t="s">
        <v>216</v>
      </c>
      <c r="CA54" s="94" t="s">
        <v>216</v>
      </c>
      <c r="CB54" s="94" t="s">
        <v>216</v>
      </c>
    </row>
    <row r="55" spans="1:80" ht="13.2" customHeight="1" x14ac:dyDescent="0.15">
      <c r="A55" s="110"/>
      <c r="B55" s="87"/>
      <c r="C55" s="398" t="s">
        <v>408</v>
      </c>
      <c r="D55" s="398"/>
      <c r="E55" s="398"/>
      <c r="F55" s="398"/>
      <c r="G55" s="398"/>
      <c r="H55" s="93" t="s">
        <v>216</v>
      </c>
      <c r="I55" s="94" t="s">
        <v>216</v>
      </c>
      <c r="J55" s="94" t="s">
        <v>216</v>
      </c>
      <c r="K55" s="94" t="s">
        <v>216</v>
      </c>
      <c r="L55" s="94" t="s">
        <v>216</v>
      </c>
      <c r="M55" s="94" t="s">
        <v>216</v>
      </c>
      <c r="N55" s="94" t="s">
        <v>216</v>
      </c>
      <c r="O55" s="94" t="s">
        <v>216</v>
      </c>
      <c r="P55" s="94" t="s">
        <v>216</v>
      </c>
      <c r="Q55" s="94" t="s">
        <v>216</v>
      </c>
      <c r="R55" s="94" t="s">
        <v>216</v>
      </c>
      <c r="S55" s="94" t="s">
        <v>216</v>
      </c>
      <c r="T55" s="94" t="s">
        <v>216</v>
      </c>
      <c r="U55" s="94" t="s">
        <v>216</v>
      </c>
      <c r="V55" s="94" t="s">
        <v>216</v>
      </c>
      <c r="W55" s="94" t="s">
        <v>216</v>
      </c>
      <c r="X55" s="94" t="s">
        <v>216</v>
      </c>
      <c r="Y55" s="94" t="s">
        <v>216</v>
      </c>
      <c r="Z55" s="94" t="s">
        <v>216</v>
      </c>
      <c r="AA55" s="94" t="s">
        <v>216</v>
      </c>
      <c r="AB55" s="94" t="s">
        <v>216</v>
      </c>
      <c r="AC55" s="94" t="s">
        <v>216</v>
      </c>
      <c r="AD55" s="94" t="s">
        <v>216</v>
      </c>
      <c r="AE55" s="94" t="s">
        <v>216</v>
      </c>
      <c r="AF55" s="94" t="s">
        <v>216</v>
      </c>
      <c r="AG55" s="94" t="s">
        <v>216</v>
      </c>
      <c r="AH55" s="94" t="s">
        <v>216</v>
      </c>
      <c r="AI55" s="94" t="s">
        <v>216</v>
      </c>
      <c r="AJ55" s="94" t="s">
        <v>216</v>
      </c>
      <c r="AK55" s="94" t="s">
        <v>216</v>
      </c>
      <c r="AL55" s="94" t="s">
        <v>216</v>
      </c>
      <c r="AM55" s="94" t="s">
        <v>216</v>
      </c>
      <c r="AN55" s="94" t="s">
        <v>216</v>
      </c>
      <c r="AO55" s="94" t="s">
        <v>216</v>
      </c>
      <c r="AP55" s="94" t="s">
        <v>216</v>
      </c>
      <c r="AQ55" s="94" t="s">
        <v>216</v>
      </c>
      <c r="AR55" s="94" t="s">
        <v>216</v>
      </c>
      <c r="AS55" s="94" t="s">
        <v>216</v>
      </c>
      <c r="AT55" s="94" t="s">
        <v>216</v>
      </c>
      <c r="AU55" s="93"/>
      <c r="AV55" s="111"/>
      <c r="AW55" s="466" t="s">
        <v>408</v>
      </c>
      <c r="AX55" s="466"/>
      <c r="AY55" s="466"/>
      <c r="AZ55" s="466"/>
      <c r="BA55" s="466"/>
      <c r="BB55" s="743"/>
      <c r="BC55" s="110"/>
      <c r="BD55" s="115"/>
      <c r="BE55" s="466" t="s">
        <v>408</v>
      </c>
      <c r="BF55" s="466"/>
      <c r="BG55" s="466"/>
      <c r="BH55" s="466"/>
      <c r="BI55" s="540"/>
      <c r="BJ55" s="94" t="s">
        <v>216</v>
      </c>
      <c r="BK55" s="94" t="s">
        <v>216</v>
      </c>
      <c r="BL55" s="94" t="s">
        <v>216</v>
      </c>
      <c r="BM55" s="94" t="s">
        <v>216</v>
      </c>
      <c r="BN55" s="94" t="s">
        <v>216</v>
      </c>
      <c r="BO55" s="94" t="s">
        <v>216</v>
      </c>
      <c r="BP55" s="94" t="s">
        <v>216</v>
      </c>
      <c r="BQ55" s="94" t="s">
        <v>216</v>
      </c>
      <c r="BR55" s="94" t="s">
        <v>216</v>
      </c>
      <c r="BS55" s="94" t="s">
        <v>216</v>
      </c>
      <c r="BT55" s="94" t="s">
        <v>216</v>
      </c>
      <c r="BU55" s="94" t="s">
        <v>216</v>
      </c>
      <c r="BV55" s="94" t="s">
        <v>216</v>
      </c>
      <c r="BW55" s="94" t="s">
        <v>216</v>
      </c>
      <c r="BX55" s="94" t="s">
        <v>216</v>
      </c>
      <c r="BY55" s="94" t="s">
        <v>216</v>
      </c>
      <c r="BZ55" s="94" t="s">
        <v>216</v>
      </c>
      <c r="CA55" s="94" t="s">
        <v>216</v>
      </c>
      <c r="CB55" s="94" t="s">
        <v>216</v>
      </c>
    </row>
    <row r="56" spans="1:80" ht="15.75" customHeight="1" x14ac:dyDescent="0.15">
      <c r="A56" s="110"/>
      <c r="B56" s="87"/>
      <c r="C56" s="398" t="s">
        <v>409</v>
      </c>
      <c r="D56" s="398"/>
      <c r="E56" s="398"/>
      <c r="F56" s="398"/>
      <c r="G56" s="398"/>
      <c r="H56" s="93">
        <v>1</v>
      </c>
      <c r="I56" s="94" t="s">
        <v>216</v>
      </c>
      <c r="J56" s="94" t="s">
        <v>216</v>
      </c>
      <c r="K56" s="94" t="s">
        <v>216</v>
      </c>
      <c r="L56" s="94" t="s">
        <v>216</v>
      </c>
      <c r="M56" s="94" t="s">
        <v>216</v>
      </c>
      <c r="N56" s="94" t="s">
        <v>216</v>
      </c>
      <c r="O56" s="94" t="s">
        <v>216</v>
      </c>
      <c r="P56" s="94" t="s">
        <v>216</v>
      </c>
      <c r="Q56" s="94" t="s">
        <v>216</v>
      </c>
      <c r="R56" s="94" t="s">
        <v>216</v>
      </c>
      <c r="S56" s="94" t="s">
        <v>216</v>
      </c>
      <c r="T56" s="94" t="s">
        <v>216</v>
      </c>
      <c r="U56" s="94" t="s">
        <v>216</v>
      </c>
      <c r="V56" s="94" t="s">
        <v>216</v>
      </c>
      <c r="W56" s="94" t="s">
        <v>216</v>
      </c>
      <c r="X56" s="94" t="s">
        <v>216</v>
      </c>
      <c r="Y56" s="94" t="s">
        <v>216</v>
      </c>
      <c r="Z56" s="94" t="s">
        <v>216</v>
      </c>
      <c r="AA56" s="94" t="s">
        <v>216</v>
      </c>
      <c r="AB56" s="94" t="s">
        <v>216</v>
      </c>
      <c r="AC56" s="94" t="s">
        <v>216</v>
      </c>
      <c r="AD56" s="94" t="s">
        <v>216</v>
      </c>
      <c r="AE56" s="94" t="s">
        <v>216</v>
      </c>
      <c r="AF56" s="94" t="s">
        <v>216</v>
      </c>
      <c r="AG56" s="94" t="s">
        <v>216</v>
      </c>
      <c r="AH56" s="94" t="s">
        <v>216</v>
      </c>
      <c r="AI56" s="94" t="s">
        <v>216</v>
      </c>
      <c r="AJ56" s="94" t="s">
        <v>216</v>
      </c>
      <c r="AK56" s="94" t="s">
        <v>216</v>
      </c>
      <c r="AL56" s="94" t="s">
        <v>216</v>
      </c>
      <c r="AM56" s="94" t="s">
        <v>216</v>
      </c>
      <c r="AN56" s="94" t="s">
        <v>216</v>
      </c>
      <c r="AO56" s="94" t="s">
        <v>216</v>
      </c>
      <c r="AP56" s="94" t="s">
        <v>216</v>
      </c>
      <c r="AQ56" s="94" t="s">
        <v>216</v>
      </c>
      <c r="AR56" s="94" t="s">
        <v>216</v>
      </c>
      <c r="AS56" s="94" t="s">
        <v>216</v>
      </c>
      <c r="AT56" s="94" t="s">
        <v>216</v>
      </c>
      <c r="AU56" s="93"/>
      <c r="AV56" s="111"/>
      <c r="AW56" s="466" t="s">
        <v>409</v>
      </c>
      <c r="AX56" s="466"/>
      <c r="AY56" s="466"/>
      <c r="AZ56" s="466"/>
      <c r="BA56" s="466"/>
      <c r="BB56" s="743"/>
      <c r="BC56" s="110"/>
      <c r="BD56" s="115"/>
      <c r="BE56" s="466" t="s">
        <v>409</v>
      </c>
      <c r="BF56" s="466"/>
      <c r="BG56" s="466"/>
      <c r="BH56" s="466"/>
      <c r="BI56" s="540"/>
      <c r="BJ56" s="94">
        <v>1</v>
      </c>
      <c r="BK56" s="94" t="s">
        <v>216</v>
      </c>
      <c r="BL56" s="94">
        <v>1</v>
      </c>
      <c r="BM56" s="94" t="s">
        <v>216</v>
      </c>
      <c r="BN56" s="94" t="s">
        <v>216</v>
      </c>
      <c r="BO56" s="94" t="s">
        <v>216</v>
      </c>
      <c r="BP56" s="94" t="s">
        <v>216</v>
      </c>
      <c r="BQ56" s="94" t="s">
        <v>216</v>
      </c>
      <c r="BR56" s="94">
        <v>1</v>
      </c>
      <c r="BS56" s="94" t="s">
        <v>216</v>
      </c>
      <c r="BT56" s="94" t="s">
        <v>216</v>
      </c>
      <c r="BU56" s="94" t="s">
        <v>216</v>
      </c>
      <c r="BV56" s="94" t="s">
        <v>216</v>
      </c>
      <c r="BW56" s="94" t="s">
        <v>216</v>
      </c>
      <c r="BX56" s="94">
        <v>1</v>
      </c>
      <c r="BY56" s="94" t="s">
        <v>216</v>
      </c>
      <c r="BZ56" s="94" t="s">
        <v>216</v>
      </c>
      <c r="CA56" s="94" t="s">
        <v>216</v>
      </c>
      <c r="CB56" s="94" t="s">
        <v>216</v>
      </c>
    </row>
    <row r="57" spans="1:80" ht="13.2" customHeight="1" x14ac:dyDescent="0.15">
      <c r="A57" s="110"/>
      <c r="B57" s="87"/>
      <c r="C57" s="398" t="s">
        <v>410</v>
      </c>
      <c r="D57" s="398"/>
      <c r="E57" s="398"/>
      <c r="F57" s="398"/>
      <c r="G57" s="398"/>
      <c r="H57" s="93" t="s">
        <v>216</v>
      </c>
      <c r="I57" s="94" t="s">
        <v>216</v>
      </c>
      <c r="J57" s="94" t="s">
        <v>216</v>
      </c>
      <c r="K57" s="94" t="s">
        <v>216</v>
      </c>
      <c r="L57" s="94" t="s">
        <v>216</v>
      </c>
      <c r="M57" s="94" t="s">
        <v>216</v>
      </c>
      <c r="N57" s="94" t="s">
        <v>216</v>
      </c>
      <c r="O57" s="94" t="s">
        <v>216</v>
      </c>
      <c r="P57" s="94" t="s">
        <v>216</v>
      </c>
      <c r="Q57" s="94" t="s">
        <v>216</v>
      </c>
      <c r="R57" s="94" t="s">
        <v>216</v>
      </c>
      <c r="S57" s="94" t="s">
        <v>216</v>
      </c>
      <c r="T57" s="94" t="s">
        <v>216</v>
      </c>
      <c r="U57" s="94" t="s">
        <v>216</v>
      </c>
      <c r="V57" s="94" t="s">
        <v>216</v>
      </c>
      <c r="W57" s="94" t="s">
        <v>216</v>
      </c>
      <c r="X57" s="94" t="s">
        <v>216</v>
      </c>
      <c r="Y57" s="94" t="s">
        <v>216</v>
      </c>
      <c r="Z57" s="94" t="s">
        <v>216</v>
      </c>
      <c r="AA57" s="94" t="s">
        <v>216</v>
      </c>
      <c r="AB57" s="94" t="s">
        <v>216</v>
      </c>
      <c r="AC57" s="94" t="s">
        <v>216</v>
      </c>
      <c r="AD57" s="94" t="s">
        <v>216</v>
      </c>
      <c r="AE57" s="94" t="s">
        <v>216</v>
      </c>
      <c r="AF57" s="94" t="s">
        <v>216</v>
      </c>
      <c r="AG57" s="94" t="s">
        <v>216</v>
      </c>
      <c r="AH57" s="94" t="s">
        <v>216</v>
      </c>
      <c r="AI57" s="94" t="s">
        <v>216</v>
      </c>
      <c r="AJ57" s="94" t="s">
        <v>216</v>
      </c>
      <c r="AK57" s="94" t="s">
        <v>216</v>
      </c>
      <c r="AL57" s="94" t="s">
        <v>216</v>
      </c>
      <c r="AM57" s="94" t="s">
        <v>216</v>
      </c>
      <c r="AN57" s="94" t="s">
        <v>216</v>
      </c>
      <c r="AO57" s="94" t="s">
        <v>216</v>
      </c>
      <c r="AP57" s="94" t="s">
        <v>216</v>
      </c>
      <c r="AQ57" s="94" t="s">
        <v>216</v>
      </c>
      <c r="AR57" s="94" t="s">
        <v>216</v>
      </c>
      <c r="AS57" s="94" t="s">
        <v>216</v>
      </c>
      <c r="AT57" s="94" t="s">
        <v>216</v>
      </c>
      <c r="AU57" s="93"/>
      <c r="AV57" s="111"/>
      <c r="AW57" s="466" t="s">
        <v>410</v>
      </c>
      <c r="AX57" s="466"/>
      <c r="AY57" s="466"/>
      <c r="AZ57" s="466"/>
      <c r="BA57" s="466"/>
      <c r="BB57" s="743"/>
      <c r="BC57" s="110"/>
      <c r="BD57" s="115"/>
      <c r="BE57" s="466" t="s">
        <v>410</v>
      </c>
      <c r="BF57" s="466"/>
      <c r="BG57" s="466"/>
      <c r="BH57" s="466"/>
      <c r="BI57" s="540"/>
      <c r="BJ57" s="94" t="s">
        <v>216</v>
      </c>
      <c r="BK57" s="94" t="s">
        <v>216</v>
      </c>
      <c r="BL57" s="94" t="s">
        <v>216</v>
      </c>
      <c r="BM57" s="94" t="s">
        <v>216</v>
      </c>
      <c r="BN57" s="94" t="s">
        <v>216</v>
      </c>
      <c r="BO57" s="94" t="s">
        <v>216</v>
      </c>
      <c r="BP57" s="94" t="s">
        <v>216</v>
      </c>
      <c r="BQ57" s="94" t="s">
        <v>216</v>
      </c>
      <c r="BR57" s="94" t="s">
        <v>216</v>
      </c>
      <c r="BS57" s="94" t="s">
        <v>216</v>
      </c>
      <c r="BT57" s="94" t="s">
        <v>216</v>
      </c>
      <c r="BU57" s="94" t="s">
        <v>216</v>
      </c>
      <c r="BV57" s="94" t="s">
        <v>216</v>
      </c>
      <c r="BW57" s="94" t="s">
        <v>216</v>
      </c>
      <c r="BX57" s="94" t="s">
        <v>216</v>
      </c>
      <c r="BY57" s="94" t="s">
        <v>216</v>
      </c>
      <c r="BZ57" s="94" t="s">
        <v>216</v>
      </c>
      <c r="CA57" s="94" t="s">
        <v>216</v>
      </c>
      <c r="CB57" s="94" t="s">
        <v>216</v>
      </c>
    </row>
    <row r="58" spans="1:80" ht="13.2" customHeight="1" x14ac:dyDescent="0.15">
      <c r="A58" s="110"/>
      <c r="B58" s="87"/>
      <c r="C58" s="118"/>
      <c r="D58" s="118"/>
      <c r="E58" s="118"/>
      <c r="F58" s="118"/>
      <c r="G58" s="118"/>
      <c r="H58" s="93"/>
      <c r="I58" s="94"/>
      <c r="J58" s="94"/>
      <c r="K58" s="94"/>
      <c r="L58" s="94"/>
      <c r="M58" s="94"/>
      <c r="N58" s="94"/>
      <c r="O58" s="94"/>
      <c r="P58" s="94"/>
      <c r="Q58" s="94"/>
      <c r="R58" s="94"/>
      <c r="S58" s="94"/>
      <c r="T58" s="94"/>
      <c r="U58" s="94"/>
      <c r="V58" s="94"/>
      <c r="W58" s="94"/>
      <c r="X58" s="94"/>
      <c r="Y58" s="94"/>
      <c r="Z58" s="94"/>
      <c r="AA58" s="94"/>
      <c r="AB58" s="94"/>
      <c r="AC58" s="94"/>
      <c r="AD58" s="94"/>
      <c r="AE58" s="94"/>
      <c r="AF58" s="94"/>
      <c r="AG58" s="94"/>
      <c r="AH58" s="94"/>
      <c r="AI58" s="94"/>
      <c r="AJ58" s="94"/>
      <c r="AK58" s="94"/>
      <c r="AL58" s="94"/>
      <c r="AM58" s="94"/>
      <c r="AN58" s="94"/>
      <c r="AO58" s="94"/>
      <c r="AP58" s="94"/>
      <c r="AQ58" s="94"/>
      <c r="AR58" s="94"/>
      <c r="AS58" s="94"/>
      <c r="AT58" s="94"/>
      <c r="AU58" s="93"/>
      <c r="AV58" s="111"/>
      <c r="AW58" s="380"/>
      <c r="AX58" s="380"/>
      <c r="AY58" s="380"/>
      <c r="AZ58" s="380"/>
      <c r="BA58" s="380"/>
      <c r="BB58" s="743"/>
      <c r="BC58" s="110"/>
      <c r="BD58" s="115"/>
      <c r="BE58" s="380"/>
      <c r="BF58" s="380"/>
      <c r="BG58" s="380"/>
      <c r="BH58" s="380"/>
      <c r="BI58" s="382"/>
      <c r="BJ58" s="94"/>
      <c r="BK58" s="94"/>
      <c r="BL58" s="94"/>
      <c r="BM58" s="94"/>
      <c r="BN58" s="94"/>
      <c r="BO58" s="94"/>
      <c r="BP58" s="94"/>
      <c r="BQ58" s="94"/>
      <c r="BR58" s="94"/>
      <c r="BS58" s="94"/>
      <c r="BT58" s="94"/>
      <c r="BU58" s="94"/>
      <c r="BV58" s="94"/>
      <c r="BW58" s="94"/>
      <c r="BX58" s="94"/>
      <c r="BY58" s="94"/>
      <c r="BZ58" s="94"/>
      <c r="CA58" s="94"/>
      <c r="CB58" s="94"/>
    </row>
    <row r="59" spans="1:80" ht="13.2" customHeight="1" x14ac:dyDescent="0.15">
      <c r="A59" s="110"/>
      <c r="B59" s="398" t="s">
        <v>411</v>
      </c>
      <c r="C59" s="398"/>
      <c r="D59" s="398"/>
      <c r="E59" s="398"/>
      <c r="F59" s="398"/>
      <c r="G59" s="398"/>
      <c r="H59" s="93">
        <v>557</v>
      </c>
      <c r="I59" s="94">
        <v>181</v>
      </c>
      <c r="J59" s="94" t="s">
        <v>216</v>
      </c>
      <c r="K59" s="94">
        <v>181</v>
      </c>
      <c r="L59" s="94">
        <v>1</v>
      </c>
      <c r="M59" s="94">
        <v>2</v>
      </c>
      <c r="N59" s="94">
        <v>1</v>
      </c>
      <c r="O59" s="94">
        <v>1</v>
      </c>
      <c r="P59" s="94">
        <v>8</v>
      </c>
      <c r="Q59" s="94">
        <v>4</v>
      </c>
      <c r="R59" s="94">
        <v>4</v>
      </c>
      <c r="S59" s="94">
        <v>20</v>
      </c>
      <c r="T59" s="94">
        <v>37</v>
      </c>
      <c r="U59" s="94">
        <v>39</v>
      </c>
      <c r="V59" s="94">
        <v>64</v>
      </c>
      <c r="W59" s="94">
        <v>171</v>
      </c>
      <c r="X59" s="94">
        <v>1</v>
      </c>
      <c r="Y59" s="94">
        <v>1</v>
      </c>
      <c r="Z59" s="94">
        <v>1</v>
      </c>
      <c r="AA59" s="94">
        <v>1</v>
      </c>
      <c r="AB59" s="94">
        <v>8</v>
      </c>
      <c r="AC59" s="94">
        <v>4</v>
      </c>
      <c r="AD59" s="94">
        <v>4</v>
      </c>
      <c r="AE59" s="94">
        <v>20</v>
      </c>
      <c r="AF59" s="94">
        <v>36</v>
      </c>
      <c r="AG59" s="94">
        <v>37</v>
      </c>
      <c r="AH59" s="94">
        <v>58</v>
      </c>
      <c r="AI59" s="94">
        <v>10</v>
      </c>
      <c r="AJ59" s="94" t="s">
        <v>216</v>
      </c>
      <c r="AK59" s="94">
        <v>1</v>
      </c>
      <c r="AL59" s="94" t="s">
        <v>216</v>
      </c>
      <c r="AM59" s="94" t="s">
        <v>216</v>
      </c>
      <c r="AN59" s="94" t="s">
        <v>216</v>
      </c>
      <c r="AO59" s="94" t="s">
        <v>216</v>
      </c>
      <c r="AP59" s="94" t="s">
        <v>216</v>
      </c>
      <c r="AQ59" s="94" t="s">
        <v>216</v>
      </c>
      <c r="AR59" s="94">
        <v>1</v>
      </c>
      <c r="AS59" s="94">
        <v>2</v>
      </c>
      <c r="AT59" s="94">
        <v>6</v>
      </c>
      <c r="AU59" s="93"/>
      <c r="AV59" s="466" t="s">
        <v>411</v>
      </c>
      <c r="AW59" s="466"/>
      <c r="AX59" s="466"/>
      <c r="AY59" s="466"/>
      <c r="AZ59" s="466"/>
      <c r="BA59" s="466"/>
      <c r="BB59" s="743"/>
      <c r="BC59" s="110"/>
      <c r="BD59" s="466" t="s">
        <v>411</v>
      </c>
      <c r="BE59" s="466"/>
      <c r="BF59" s="466"/>
      <c r="BG59" s="466"/>
      <c r="BH59" s="466"/>
      <c r="BI59" s="540"/>
      <c r="BJ59" s="94">
        <v>109</v>
      </c>
      <c r="BK59" s="94" t="s">
        <v>216</v>
      </c>
      <c r="BL59" s="94">
        <v>109</v>
      </c>
      <c r="BM59" s="94" t="s">
        <v>216</v>
      </c>
      <c r="BN59" s="94">
        <v>3</v>
      </c>
      <c r="BO59" s="94">
        <v>3</v>
      </c>
      <c r="BP59" s="94">
        <v>5</v>
      </c>
      <c r="BQ59" s="94">
        <v>6</v>
      </c>
      <c r="BR59" s="94">
        <v>11</v>
      </c>
      <c r="BS59" s="94">
        <v>20</v>
      </c>
      <c r="BT59" s="94">
        <v>13</v>
      </c>
      <c r="BU59" s="94">
        <v>15</v>
      </c>
      <c r="BV59" s="94">
        <v>12</v>
      </c>
      <c r="BW59" s="94">
        <v>21</v>
      </c>
      <c r="BX59" s="94">
        <v>108</v>
      </c>
      <c r="BY59" s="94" t="s">
        <v>216</v>
      </c>
      <c r="BZ59" s="94">
        <v>3</v>
      </c>
      <c r="CA59" s="94">
        <v>3</v>
      </c>
      <c r="CB59" s="94">
        <v>5</v>
      </c>
    </row>
    <row r="60" spans="1:80" ht="13.2" customHeight="1" x14ac:dyDescent="0.15">
      <c r="A60" s="110"/>
      <c r="B60" s="87"/>
      <c r="C60" s="398" t="s">
        <v>412</v>
      </c>
      <c r="D60" s="398"/>
      <c r="E60" s="398"/>
      <c r="F60" s="398"/>
      <c r="G60" s="398"/>
      <c r="H60" s="93">
        <v>45</v>
      </c>
      <c r="I60" s="94">
        <v>4</v>
      </c>
      <c r="J60" s="94" t="s">
        <v>216</v>
      </c>
      <c r="K60" s="94">
        <v>4</v>
      </c>
      <c r="L60" s="94" t="s">
        <v>216</v>
      </c>
      <c r="M60" s="94" t="s">
        <v>216</v>
      </c>
      <c r="N60" s="94" t="s">
        <v>216</v>
      </c>
      <c r="O60" s="94" t="s">
        <v>216</v>
      </c>
      <c r="P60" s="94" t="s">
        <v>216</v>
      </c>
      <c r="Q60" s="94" t="s">
        <v>216</v>
      </c>
      <c r="R60" s="94" t="s">
        <v>216</v>
      </c>
      <c r="S60" s="94" t="s">
        <v>216</v>
      </c>
      <c r="T60" s="94">
        <v>2</v>
      </c>
      <c r="U60" s="94">
        <v>1</v>
      </c>
      <c r="V60" s="94">
        <v>1</v>
      </c>
      <c r="W60" s="94">
        <v>4</v>
      </c>
      <c r="X60" s="94" t="s">
        <v>216</v>
      </c>
      <c r="Y60" s="94" t="s">
        <v>216</v>
      </c>
      <c r="Z60" s="94" t="s">
        <v>216</v>
      </c>
      <c r="AA60" s="94" t="s">
        <v>216</v>
      </c>
      <c r="AB60" s="94" t="s">
        <v>216</v>
      </c>
      <c r="AC60" s="94" t="s">
        <v>216</v>
      </c>
      <c r="AD60" s="94" t="s">
        <v>216</v>
      </c>
      <c r="AE60" s="94" t="s">
        <v>216</v>
      </c>
      <c r="AF60" s="94">
        <v>2</v>
      </c>
      <c r="AG60" s="94">
        <v>1</v>
      </c>
      <c r="AH60" s="94">
        <v>1</v>
      </c>
      <c r="AI60" s="94" t="s">
        <v>216</v>
      </c>
      <c r="AJ60" s="94" t="s">
        <v>216</v>
      </c>
      <c r="AK60" s="94" t="s">
        <v>216</v>
      </c>
      <c r="AL60" s="94" t="s">
        <v>216</v>
      </c>
      <c r="AM60" s="94" t="s">
        <v>216</v>
      </c>
      <c r="AN60" s="94" t="s">
        <v>216</v>
      </c>
      <c r="AO60" s="94" t="s">
        <v>216</v>
      </c>
      <c r="AP60" s="94" t="s">
        <v>216</v>
      </c>
      <c r="AQ60" s="94" t="s">
        <v>216</v>
      </c>
      <c r="AR60" s="94" t="s">
        <v>216</v>
      </c>
      <c r="AS60" s="94" t="s">
        <v>216</v>
      </c>
      <c r="AT60" s="94" t="s">
        <v>216</v>
      </c>
      <c r="AU60" s="93"/>
      <c r="AV60" s="111"/>
      <c r="AW60" s="466" t="s">
        <v>412</v>
      </c>
      <c r="AX60" s="466"/>
      <c r="AY60" s="466"/>
      <c r="AZ60" s="466"/>
      <c r="BA60" s="466"/>
      <c r="BB60" s="743"/>
      <c r="BC60" s="110"/>
      <c r="BD60" s="115"/>
      <c r="BE60" s="466" t="s">
        <v>412</v>
      </c>
      <c r="BF60" s="466"/>
      <c r="BG60" s="466"/>
      <c r="BH60" s="466"/>
      <c r="BI60" s="540"/>
      <c r="BJ60" s="94">
        <v>12</v>
      </c>
      <c r="BK60" s="94" t="s">
        <v>216</v>
      </c>
      <c r="BL60" s="94">
        <v>12</v>
      </c>
      <c r="BM60" s="94" t="s">
        <v>216</v>
      </c>
      <c r="BN60" s="94" t="s">
        <v>216</v>
      </c>
      <c r="BO60" s="94" t="s">
        <v>216</v>
      </c>
      <c r="BP60" s="94" t="s">
        <v>216</v>
      </c>
      <c r="BQ60" s="94" t="s">
        <v>216</v>
      </c>
      <c r="BR60" s="94">
        <v>4</v>
      </c>
      <c r="BS60" s="94">
        <v>3</v>
      </c>
      <c r="BT60" s="94" t="s">
        <v>216</v>
      </c>
      <c r="BU60" s="94">
        <v>2</v>
      </c>
      <c r="BV60" s="94">
        <v>1</v>
      </c>
      <c r="BW60" s="94">
        <v>2</v>
      </c>
      <c r="BX60" s="94">
        <v>12</v>
      </c>
      <c r="BY60" s="94" t="s">
        <v>216</v>
      </c>
      <c r="BZ60" s="94" t="s">
        <v>216</v>
      </c>
      <c r="CA60" s="94" t="s">
        <v>216</v>
      </c>
      <c r="CB60" s="94" t="s">
        <v>216</v>
      </c>
    </row>
    <row r="61" spans="1:80" ht="13.2" customHeight="1" x14ac:dyDescent="0.15">
      <c r="A61" s="110"/>
      <c r="B61" s="87"/>
      <c r="C61" s="398" t="s">
        <v>413</v>
      </c>
      <c r="D61" s="398"/>
      <c r="E61" s="398"/>
      <c r="F61" s="398"/>
      <c r="G61" s="398"/>
      <c r="H61" s="93">
        <v>512</v>
      </c>
      <c r="I61" s="94">
        <v>177</v>
      </c>
      <c r="J61" s="94" t="s">
        <v>216</v>
      </c>
      <c r="K61" s="94">
        <v>177</v>
      </c>
      <c r="L61" s="94">
        <v>1</v>
      </c>
      <c r="M61" s="94">
        <v>2</v>
      </c>
      <c r="N61" s="94">
        <v>1</v>
      </c>
      <c r="O61" s="94">
        <v>1</v>
      </c>
      <c r="P61" s="94">
        <v>8</v>
      </c>
      <c r="Q61" s="94">
        <v>4</v>
      </c>
      <c r="R61" s="94">
        <v>4</v>
      </c>
      <c r="S61" s="94">
        <v>20</v>
      </c>
      <c r="T61" s="94">
        <v>35</v>
      </c>
      <c r="U61" s="94">
        <v>38</v>
      </c>
      <c r="V61" s="94">
        <v>63</v>
      </c>
      <c r="W61" s="94">
        <v>167</v>
      </c>
      <c r="X61" s="94">
        <v>1</v>
      </c>
      <c r="Y61" s="94">
        <v>1</v>
      </c>
      <c r="Z61" s="94">
        <v>1</v>
      </c>
      <c r="AA61" s="94">
        <v>1</v>
      </c>
      <c r="AB61" s="94">
        <v>8</v>
      </c>
      <c r="AC61" s="94">
        <v>4</v>
      </c>
      <c r="AD61" s="94">
        <v>4</v>
      </c>
      <c r="AE61" s="94">
        <v>20</v>
      </c>
      <c r="AF61" s="94">
        <v>34</v>
      </c>
      <c r="AG61" s="94">
        <v>36</v>
      </c>
      <c r="AH61" s="94">
        <v>57</v>
      </c>
      <c r="AI61" s="94">
        <v>10</v>
      </c>
      <c r="AJ61" s="94" t="s">
        <v>216</v>
      </c>
      <c r="AK61" s="94">
        <v>1</v>
      </c>
      <c r="AL61" s="94" t="s">
        <v>216</v>
      </c>
      <c r="AM61" s="94" t="s">
        <v>216</v>
      </c>
      <c r="AN61" s="94" t="s">
        <v>216</v>
      </c>
      <c r="AO61" s="94" t="s">
        <v>216</v>
      </c>
      <c r="AP61" s="94" t="s">
        <v>216</v>
      </c>
      <c r="AQ61" s="94" t="s">
        <v>216</v>
      </c>
      <c r="AR61" s="94">
        <v>1</v>
      </c>
      <c r="AS61" s="94">
        <v>2</v>
      </c>
      <c r="AT61" s="94">
        <v>6</v>
      </c>
      <c r="AU61" s="93"/>
      <c r="AV61" s="111"/>
      <c r="AW61" s="466" t="s">
        <v>413</v>
      </c>
      <c r="AX61" s="466"/>
      <c r="AY61" s="466"/>
      <c r="AZ61" s="466"/>
      <c r="BA61" s="466"/>
      <c r="BB61" s="743"/>
      <c r="BC61" s="110"/>
      <c r="BD61" s="115"/>
      <c r="BE61" s="466" t="s">
        <v>413</v>
      </c>
      <c r="BF61" s="466"/>
      <c r="BG61" s="466"/>
      <c r="BH61" s="466"/>
      <c r="BI61" s="540"/>
      <c r="BJ61" s="94">
        <v>97</v>
      </c>
      <c r="BK61" s="94" t="s">
        <v>216</v>
      </c>
      <c r="BL61" s="94">
        <v>97</v>
      </c>
      <c r="BM61" s="94" t="s">
        <v>216</v>
      </c>
      <c r="BN61" s="94">
        <v>3</v>
      </c>
      <c r="BO61" s="94">
        <v>3</v>
      </c>
      <c r="BP61" s="94">
        <v>5</v>
      </c>
      <c r="BQ61" s="94">
        <v>6</v>
      </c>
      <c r="BR61" s="94">
        <v>7</v>
      </c>
      <c r="BS61" s="94">
        <v>17</v>
      </c>
      <c r="BT61" s="94">
        <v>13</v>
      </c>
      <c r="BU61" s="94">
        <v>13</v>
      </c>
      <c r="BV61" s="94">
        <v>11</v>
      </c>
      <c r="BW61" s="94">
        <v>19</v>
      </c>
      <c r="BX61" s="94">
        <v>96</v>
      </c>
      <c r="BY61" s="94" t="s">
        <v>216</v>
      </c>
      <c r="BZ61" s="94">
        <v>3</v>
      </c>
      <c r="CA61" s="94">
        <v>3</v>
      </c>
      <c r="CB61" s="94">
        <v>5</v>
      </c>
    </row>
    <row r="62" spans="1:80" x14ac:dyDescent="0.15">
      <c r="A62" s="110"/>
      <c r="B62" s="398" t="s">
        <v>414</v>
      </c>
      <c r="C62" s="398"/>
      <c r="D62" s="398"/>
      <c r="E62" s="398"/>
      <c r="F62" s="398"/>
      <c r="G62" s="398"/>
      <c r="H62" s="93">
        <v>44</v>
      </c>
      <c r="I62" s="94">
        <v>30</v>
      </c>
      <c r="J62" s="94" t="s">
        <v>216</v>
      </c>
      <c r="K62" s="94">
        <v>30</v>
      </c>
      <c r="L62" s="94">
        <v>2</v>
      </c>
      <c r="M62" s="94" t="s">
        <v>216</v>
      </c>
      <c r="N62" s="94" t="s">
        <v>216</v>
      </c>
      <c r="O62" s="94">
        <v>2</v>
      </c>
      <c r="P62" s="94">
        <v>2</v>
      </c>
      <c r="Q62" s="94">
        <v>3</v>
      </c>
      <c r="R62" s="94">
        <v>2</v>
      </c>
      <c r="S62" s="94">
        <v>6</v>
      </c>
      <c r="T62" s="94">
        <v>9</v>
      </c>
      <c r="U62" s="94">
        <v>2</v>
      </c>
      <c r="V62" s="94">
        <v>2</v>
      </c>
      <c r="W62" s="94">
        <v>29</v>
      </c>
      <c r="X62" s="94">
        <v>2</v>
      </c>
      <c r="Y62" s="94" t="s">
        <v>216</v>
      </c>
      <c r="Z62" s="94" t="s">
        <v>216</v>
      </c>
      <c r="AA62" s="94">
        <v>2</v>
      </c>
      <c r="AB62" s="94">
        <v>2</v>
      </c>
      <c r="AC62" s="94">
        <v>2</v>
      </c>
      <c r="AD62" s="94">
        <v>2</v>
      </c>
      <c r="AE62" s="94">
        <v>6</v>
      </c>
      <c r="AF62" s="94">
        <v>9</v>
      </c>
      <c r="AG62" s="94">
        <v>2</v>
      </c>
      <c r="AH62" s="94">
        <v>2</v>
      </c>
      <c r="AI62" s="94">
        <v>1</v>
      </c>
      <c r="AJ62" s="94" t="s">
        <v>216</v>
      </c>
      <c r="AK62" s="94" t="s">
        <v>216</v>
      </c>
      <c r="AL62" s="94" t="s">
        <v>216</v>
      </c>
      <c r="AM62" s="94" t="s">
        <v>216</v>
      </c>
      <c r="AN62" s="94" t="s">
        <v>216</v>
      </c>
      <c r="AO62" s="94">
        <v>1</v>
      </c>
      <c r="AP62" s="94" t="s">
        <v>216</v>
      </c>
      <c r="AQ62" s="94" t="s">
        <v>216</v>
      </c>
      <c r="AR62" s="94" t="s">
        <v>216</v>
      </c>
      <c r="AS62" s="94" t="s">
        <v>216</v>
      </c>
      <c r="AT62" s="94" t="s">
        <v>216</v>
      </c>
      <c r="AU62" s="93"/>
      <c r="AV62" s="759" t="s">
        <v>414</v>
      </c>
      <c r="AW62" s="759"/>
      <c r="AX62" s="759"/>
      <c r="AY62" s="759"/>
      <c r="AZ62" s="759"/>
      <c r="BA62" s="759"/>
      <c r="BB62" s="750"/>
      <c r="BC62" s="110"/>
      <c r="BD62" s="466" t="s">
        <v>414</v>
      </c>
      <c r="BE62" s="466"/>
      <c r="BF62" s="466"/>
      <c r="BG62" s="466"/>
      <c r="BH62" s="466"/>
      <c r="BI62" s="540"/>
      <c r="BJ62" s="94">
        <v>8</v>
      </c>
      <c r="BK62" s="94" t="s">
        <v>216</v>
      </c>
      <c r="BL62" s="94">
        <v>8</v>
      </c>
      <c r="BM62" s="94" t="s">
        <v>216</v>
      </c>
      <c r="BN62" s="94" t="s">
        <v>216</v>
      </c>
      <c r="BO62" s="94" t="s">
        <v>216</v>
      </c>
      <c r="BP62" s="94">
        <v>2</v>
      </c>
      <c r="BQ62" s="94">
        <v>1</v>
      </c>
      <c r="BR62" s="94" t="s">
        <v>216</v>
      </c>
      <c r="BS62" s="94" t="s">
        <v>216</v>
      </c>
      <c r="BT62" s="94">
        <v>1</v>
      </c>
      <c r="BU62" s="94">
        <v>3</v>
      </c>
      <c r="BV62" s="94" t="s">
        <v>216</v>
      </c>
      <c r="BW62" s="94">
        <v>1</v>
      </c>
      <c r="BX62" s="94">
        <v>8</v>
      </c>
      <c r="BY62" s="94" t="s">
        <v>216</v>
      </c>
      <c r="BZ62" s="94" t="s">
        <v>216</v>
      </c>
      <c r="CA62" s="94" t="s">
        <v>216</v>
      </c>
      <c r="CB62" s="94">
        <v>2</v>
      </c>
    </row>
    <row r="63" spans="1:80" x14ac:dyDescent="0.15">
      <c r="A63" s="150"/>
      <c r="B63" s="485" t="s">
        <v>415</v>
      </c>
      <c r="C63" s="485"/>
      <c r="D63" s="485"/>
      <c r="E63" s="485"/>
      <c r="F63" s="485"/>
      <c r="G63" s="485"/>
      <c r="H63" s="96" t="s">
        <v>216</v>
      </c>
      <c r="I63" s="140" t="s">
        <v>216</v>
      </c>
      <c r="J63" s="140" t="s">
        <v>216</v>
      </c>
      <c r="K63" s="140" t="s">
        <v>216</v>
      </c>
      <c r="L63" s="140" t="s">
        <v>216</v>
      </c>
      <c r="M63" s="140" t="s">
        <v>216</v>
      </c>
      <c r="N63" s="140" t="s">
        <v>216</v>
      </c>
      <c r="O63" s="140" t="s">
        <v>216</v>
      </c>
      <c r="P63" s="140" t="s">
        <v>216</v>
      </c>
      <c r="Q63" s="140" t="s">
        <v>216</v>
      </c>
      <c r="R63" s="140" t="s">
        <v>216</v>
      </c>
      <c r="S63" s="140" t="s">
        <v>216</v>
      </c>
      <c r="T63" s="140" t="s">
        <v>216</v>
      </c>
      <c r="U63" s="140" t="s">
        <v>216</v>
      </c>
      <c r="V63" s="140" t="s">
        <v>216</v>
      </c>
      <c r="W63" s="140" t="s">
        <v>216</v>
      </c>
      <c r="X63" s="140" t="s">
        <v>216</v>
      </c>
      <c r="Y63" s="140" t="s">
        <v>216</v>
      </c>
      <c r="Z63" s="140" t="s">
        <v>216</v>
      </c>
      <c r="AA63" s="140" t="s">
        <v>216</v>
      </c>
      <c r="AB63" s="140" t="s">
        <v>216</v>
      </c>
      <c r="AC63" s="140" t="s">
        <v>216</v>
      </c>
      <c r="AD63" s="140" t="s">
        <v>216</v>
      </c>
      <c r="AE63" s="140" t="s">
        <v>216</v>
      </c>
      <c r="AF63" s="140" t="s">
        <v>216</v>
      </c>
      <c r="AG63" s="140" t="s">
        <v>216</v>
      </c>
      <c r="AH63" s="140" t="s">
        <v>216</v>
      </c>
      <c r="AI63" s="140" t="s">
        <v>216</v>
      </c>
      <c r="AJ63" s="140" t="s">
        <v>216</v>
      </c>
      <c r="AK63" s="140" t="s">
        <v>216</v>
      </c>
      <c r="AL63" s="140" t="s">
        <v>216</v>
      </c>
      <c r="AM63" s="140" t="s">
        <v>216</v>
      </c>
      <c r="AN63" s="140" t="s">
        <v>216</v>
      </c>
      <c r="AO63" s="140" t="s">
        <v>216</v>
      </c>
      <c r="AP63" s="140" t="s">
        <v>216</v>
      </c>
      <c r="AQ63" s="140" t="s">
        <v>216</v>
      </c>
      <c r="AR63" s="140" t="s">
        <v>216</v>
      </c>
      <c r="AS63" s="140" t="s">
        <v>216</v>
      </c>
      <c r="AT63" s="140" t="s">
        <v>216</v>
      </c>
      <c r="AU63" s="749"/>
      <c r="AV63" s="760" t="s">
        <v>415</v>
      </c>
      <c r="AW63" s="760"/>
      <c r="AX63" s="760"/>
      <c r="AY63" s="760"/>
      <c r="AZ63" s="760"/>
      <c r="BA63" s="760"/>
      <c r="BB63" s="751"/>
      <c r="BC63" s="763"/>
      <c r="BD63" s="485" t="s">
        <v>415</v>
      </c>
      <c r="BE63" s="485"/>
      <c r="BF63" s="485"/>
      <c r="BG63" s="485"/>
      <c r="BH63" s="485"/>
      <c r="BI63" s="740"/>
      <c r="BJ63" s="140" t="s">
        <v>216</v>
      </c>
      <c r="BK63" s="140" t="s">
        <v>216</v>
      </c>
      <c r="BL63" s="140" t="s">
        <v>216</v>
      </c>
      <c r="BM63" s="140" t="s">
        <v>216</v>
      </c>
      <c r="BN63" s="140" t="s">
        <v>216</v>
      </c>
      <c r="BO63" s="140" t="s">
        <v>216</v>
      </c>
      <c r="BP63" s="140" t="s">
        <v>216</v>
      </c>
      <c r="BQ63" s="140" t="s">
        <v>216</v>
      </c>
      <c r="BR63" s="140" t="s">
        <v>216</v>
      </c>
      <c r="BS63" s="140" t="s">
        <v>216</v>
      </c>
      <c r="BT63" s="140" t="s">
        <v>216</v>
      </c>
      <c r="BU63" s="140" t="s">
        <v>216</v>
      </c>
      <c r="BV63" s="140" t="s">
        <v>216</v>
      </c>
      <c r="BW63" s="140" t="s">
        <v>216</v>
      </c>
      <c r="BX63" s="140" t="s">
        <v>216</v>
      </c>
      <c r="BY63" s="140" t="s">
        <v>216</v>
      </c>
      <c r="BZ63" s="140" t="s">
        <v>216</v>
      </c>
      <c r="CA63" s="140" t="s">
        <v>216</v>
      </c>
      <c r="CB63" s="140" t="s">
        <v>216</v>
      </c>
    </row>
  </sheetData>
  <mergeCells count="176">
    <mergeCell ref="AB6:AT6"/>
    <mergeCell ref="I5:AA5"/>
    <mergeCell ref="AB5:AT5"/>
    <mergeCell ref="BE60:BI60"/>
    <mergeCell ref="BE61:BI61"/>
    <mergeCell ref="BD62:BI62"/>
    <mergeCell ref="BD63:BI63"/>
    <mergeCell ref="W7:AA7"/>
    <mergeCell ref="AB7:AH7"/>
    <mergeCell ref="BE54:BI54"/>
    <mergeCell ref="BE55:BI55"/>
    <mergeCell ref="BE56:BI56"/>
    <mergeCell ref="BE57:BI57"/>
    <mergeCell ref="BD59:BI59"/>
    <mergeCell ref="BE49:BI49"/>
    <mergeCell ref="BE50:BI50"/>
    <mergeCell ref="BE51:BI51"/>
    <mergeCell ref="BE52:BI52"/>
    <mergeCell ref="BE53:BI53"/>
    <mergeCell ref="BF44:BI44"/>
    <mergeCell ref="BF45:BI45"/>
    <mergeCell ref="BE46:BI46"/>
    <mergeCell ref="BE47:BI47"/>
    <mergeCell ref="BE48:BI48"/>
    <mergeCell ref="BF39:BI39"/>
    <mergeCell ref="BF40:BI40"/>
    <mergeCell ref="BF41:BI41"/>
    <mergeCell ref="BF42:BI42"/>
    <mergeCell ref="BF43:BI43"/>
    <mergeCell ref="BD33:BI33"/>
    <mergeCell ref="BD35:BI35"/>
    <mergeCell ref="BE36:BI36"/>
    <mergeCell ref="BF37:BI37"/>
    <mergeCell ref="BF38:BI38"/>
    <mergeCell ref="BF28:BG28"/>
    <mergeCell ref="BF29:BG29"/>
    <mergeCell ref="BH29:BI29"/>
    <mergeCell ref="BD31:BI31"/>
    <mergeCell ref="BD32:BI32"/>
    <mergeCell ref="BF23:BG23"/>
    <mergeCell ref="BF24:BG24"/>
    <mergeCell ref="BF25:BG25"/>
    <mergeCell ref="BF26:BG26"/>
    <mergeCell ref="BF27:BG27"/>
    <mergeCell ref="AV62:BA62"/>
    <mergeCell ref="AV63:BA63"/>
    <mergeCell ref="BC5:BI8"/>
    <mergeCell ref="BC10:BI10"/>
    <mergeCell ref="BD12:BI12"/>
    <mergeCell ref="BD13:BI13"/>
    <mergeCell ref="BE14:BI14"/>
    <mergeCell ref="BE15:BI15"/>
    <mergeCell ref="BE16:BI16"/>
    <mergeCell ref="BF17:BG17"/>
    <mergeCell ref="BH17:BI17"/>
    <mergeCell ref="BF18:BG18"/>
    <mergeCell ref="BF19:BG19"/>
    <mergeCell ref="BF20:BG20"/>
    <mergeCell ref="BF21:BG21"/>
    <mergeCell ref="BF22:BG22"/>
    <mergeCell ref="AW56:BA56"/>
    <mergeCell ref="AW57:BA57"/>
    <mergeCell ref="AV59:BA59"/>
    <mergeCell ref="AW60:BA60"/>
    <mergeCell ref="AW61:BA61"/>
    <mergeCell ref="AW51:BA51"/>
    <mergeCell ref="AW52:BA52"/>
    <mergeCell ref="AW53:BA53"/>
    <mergeCell ref="AW54:BA54"/>
    <mergeCell ref="AW55:BA55"/>
    <mergeCell ref="AW46:BA46"/>
    <mergeCell ref="AW47:BA47"/>
    <mergeCell ref="AW48:BA48"/>
    <mergeCell ref="AW49:BA49"/>
    <mergeCell ref="AW50:BA50"/>
    <mergeCell ref="AX41:BA41"/>
    <mergeCell ref="AX42:BA42"/>
    <mergeCell ref="AX43:BA43"/>
    <mergeCell ref="AX44:BA44"/>
    <mergeCell ref="AX45:BA45"/>
    <mergeCell ref="AW36:BA36"/>
    <mergeCell ref="AX37:BA37"/>
    <mergeCell ref="AX38:BA38"/>
    <mergeCell ref="AX39:BA39"/>
    <mergeCell ref="AX40:BA40"/>
    <mergeCell ref="AZ29:BA29"/>
    <mergeCell ref="AV31:BA31"/>
    <mergeCell ref="AV32:BA32"/>
    <mergeCell ref="AV33:BA33"/>
    <mergeCell ref="AV35:BA35"/>
    <mergeCell ref="AX25:AY25"/>
    <mergeCell ref="AX26:AY26"/>
    <mergeCell ref="AX27:AY27"/>
    <mergeCell ref="AX28:AY28"/>
    <mergeCell ref="AX29:AY29"/>
    <mergeCell ref="AX20:AY20"/>
    <mergeCell ref="AX21:AY21"/>
    <mergeCell ref="AX22:AY22"/>
    <mergeCell ref="AX23:AY23"/>
    <mergeCell ref="AX24:AY24"/>
    <mergeCell ref="AW16:BA16"/>
    <mergeCell ref="AX17:AY17"/>
    <mergeCell ref="AZ17:BA17"/>
    <mergeCell ref="AX18:AY18"/>
    <mergeCell ref="AX19:AY19"/>
    <mergeCell ref="AU10:BB10"/>
    <mergeCell ref="AV12:BA12"/>
    <mergeCell ref="AV13:BA13"/>
    <mergeCell ref="AW14:BA14"/>
    <mergeCell ref="AW15:BA15"/>
    <mergeCell ref="B62:G62"/>
    <mergeCell ref="B63:G63"/>
    <mergeCell ref="C56:G56"/>
    <mergeCell ref="C57:G57"/>
    <mergeCell ref="B59:G59"/>
    <mergeCell ref="C60:G60"/>
    <mergeCell ref="C61:G61"/>
    <mergeCell ref="C55:G55"/>
    <mergeCell ref="C46:G46"/>
    <mergeCell ref="C47:G47"/>
    <mergeCell ref="C48:G48"/>
    <mergeCell ref="C49:G49"/>
    <mergeCell ref="C50:G50"/>
    <mergeCell ref="C51:G51"/>
    <mergeCell ref="C52:G52"/>
    <mergeCell ref="C53:G53"/>
    <mergeCell ref="C54:G54"/>
    <mergeCell ref="D44:G44"/>
    <mergeCell ref="D45:G45"/>
    <mergeCell ref="D43:G43"/>
    <mergeCell ref="B31:G31"/>
    <mergeCell ref="B32:G32"/>
    <mergeCell ref="B33:G33"/>
    <mergeCell ref="B35:G35"/>
    <mergeCell ref="C36:G36"/>
    <mergeCell ref="D37:G37"/>
    <mergeCell ref="D38:G38"/>
    <mergeCell ref="D39:G39"/>
    <mergeCell ref="D40:G40"/>
    <mergeCell ref="D41:G41"/>
    <mergeCell ref="D42:G42"/>
    <mergeCell ref="F29:G29"/>
    <mergeCell ref="D19:E19"/>
    <mergeCell ref="D20:E20"/>
    <mergeCell ref="D21:E21"/>
    <mergeCell ref="D22:E22"/>
    <mergeCell ref="D23:E23"/>
    <mergeCell ref="D24:E24"/>
    <mergeCell ref="D25:E25"/>
    <mergeCell ref="D26:E26"/>
    <mergeCell ref="D27:E27"/>
    <mergeCell ref="D28:E28"/>
    <mergeCell ref="D29:E29"/>
    <mergeCell ref="D18:E18"/>
    <mergeCell ref="I6:I8"/>
    <mergeCell ref="J6:J8"/>
    <mergeCell ref="C14:G14"/>
    <mergeCell ref="C15:G15"/>
    <mergeCell ref="B13:G13"/>
    <mergeCell ref="A5:G8"/>
    <mergeCell ref="H5:H8"/>
    <mergeCell ref="A10:G10"/>
    <mergeCell ref="B12:G12"/>
    <mergeCell ref="C16:G16"/>
    <mergeCell ref="D17:E17"/>
    <mergeCell ref="F17:G17"/>
    <mergeCell ref="BJ5:CB5"/>
    <mergeCell ref="BL6:CB6"/>
    <mergeCell ref="BX7:CB7"/>
    <mergeCell ref="K7:V7"/>
    <mergeCell ref="AI7:AT7"/>
    <mergeCell ref="BL7:BW7"/>
    <mergeCell ref="BJ6:BJ8"/>
    <mergeCell ref="BK6:BK8"/>
    <mergeCell ref="AU5:BB8"/>
    <mergeCell ref="K6:AA6"/>
  </mergeCells>
  <phoneticPr fontId="4"/>
  <pageMargins left="0.42" right="0.23622047244094491" top="0.74803149606299213" bottom="0.74803149606299213" header="0.31496062992125984" footer="0.31496062992125984"/>
  <pageSetup paperSize="9" scale="78" firstPageNumber="37" fitToWidth="0" orientation="portrait" useFirstPageNumber="1" r:id="rId1"/>
  <headerFooter scaleWithDoc="0">
    <oddFooter xml:space="preserve">&amp;C&amp;"BIZ UDゴシック,標準"&amp;P&amp;"Century,標準"&amp;12
</oddFooter>
  </headerFooter>
  <colBreaks count="2" manualBreakCount="2">
    <brk id="27" max="62" man="1"/>
    <brk id="54" max="62"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2EBE4CF92D1194B8EF2AECCA7BDD280" ma:contentTypeVersion="13" ma:contentTypeDescription="新しいドキュメントを作成します。" ma:contentTypeScope="" ma:versionID="3988498a7e23b0b70a48e36a811cd1e2">
  <xsd:schema xmlns:xsd="http://www.w3.org/2001/XMLSchema" xmlns:xs="http://www.w3.org/2001/XMLSchema" xmlns:p="http://schemas.microsoft.com/office/2006/metadata/properties" xmlns:ns3="ec8dfced-5c39-45fc-a7e3-350f219e8aad" xmlns:ns4="1bb39f74-fad6-44c0-b6dd-c3d9fabc3b2f" targetNamespace="http://schemas.microsoft.com/office/2006/metadata/properties" ma:root="true" ma:fieldsID="e2d982bae5d4244995e7f7eff092d75e" ns3:_="" ns4:_="">
    <xsd:import namespace="ec8dfced-5c39-45fc-a7e3-350f219e8aad"/>
    <xsd:import namespace="1bb39f74-fad6-44c0-b6dd-c3d9fabc3b2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Location"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8dfced-5c39-45fc-a7e3-350f219e8aad"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b39f74-fad6-44c0-b6dd-c3d9fabc3b2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028640D-23B1-4593-AFD2-FF0D36A4A3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8dfced-5c39-45fc-a7e3-350f219e8aad"/>
    <ds:schemaRef ds:uri="1bb39f74-fad6-44c0-b6dd-c3d9fabc3b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0C0F811-76B2-444C-827E-F7E2F0824DA1}">
  <ds:schemaRefs>
    <ds:schemaRef ds:uri="http://schemas.microsoft.com/sharepoint/v3/contenttype/forms"/>
  </ds:schemaRefs>
</ds:datastoreItem>
</file>

<file path=customXml/itemProps3.xml><?xml version="1.0" encoding="utf-8"?>
<ds:datastoreItem xmlns:ds="http://schemas.openxmlformats.org/officeDocument/2006/customXml" ds:itemID="{1ABA56F9-CAAF-4C4B-BC97-DEC24C3E183D}">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34</vt:i4>
      </vt:variant>
      <vt:variant>
        <vt:lpstr>名前付き一覧</vt:lpstr>
      </vt:variant>
      <vt:variant>
        <vt:i4>30</vt:i4>
      </vt:variant>
    </vt:vector>
  </HeadingPairs>
  <TitlesOfParts>
    <vt:vector size="64" baseType="lpstr">
      <vt:lpstr>目次</vt:lpstr>
      <vt:lpstr>組織別、階層別</vt:lpstr>
      <vt:lpstr>出荷先別</vt:lpstr>
      <vt:lpstr>主な出荷先別 </vt:lpstr>
      <vt:lpstr>販売金額別</vt:lpstr>
      <vt:lpstr>営んだ漁業種類別</vt:lpstr>
      <vt:lpstr>販売金額1位の漁業種類別</vt:lpstr>
      <vt:lpstr>漁業の主従別営んだ兼業種類別</vt:lpstr>
      <vt:lpstr>基幹的漁業従事者の男女別・年齢階層別</vt:lpstr>
      <vt:lpstr>基幹的漁業従事者の男女別・年齢階層別 (続き)</vt:lpstr>
      <vt:lpstr>後継者の有無別</vt:lpstr>
      <vt:lpstr>世代構成別</vt:lpstr>
      <vt:lpstr>男女別、年齢階層別就業者数</vt:lpstr>
      <vt:lpstr>漁船隻数</vt:lpstr>
      <vt:lpstr>輸出</vt:lpstr>
      <vt:lpstr>水産エコラベル</vt:lpstr>
      <vt:lpstr>漁業共済</vt:lpstr>
      <vt:lpstr>経営組織別（市町）</vt:lpstr>
      <vt:lpstr>経営体階層別（市町）</vt:lpstr>
      <vt:lpstr>出荷先別（市町）</vt:lpstr>
      <vt:lpstr>主な出荷先別（市町）</vt:lpstr>
      <vt:lpstr>販売金額別（市町）</vt:lpstr>
      <vt:lpstr>営んだ漁業種類別（市町）</vt:lpstr>
      <vt:lpstr>販売金額1位の漁業種類別（市町）</vt:lpstr>
      <vt:lpstr>専兼業別, 兼業種類別（市町）</vt:lpstr>
      <vt:lpstr>基幹的漁業従事者の年齢階層別（市町）</vt:lpstr>
      <vt:lpstr>基幹的漁業従事者の年齢階層別（市町） (続き)</vt:lpstr>
      <vt:lpstr>後継者の有無別・漁家民宿の経営体数、利用者数（市町）</vt:lpstr>
      <vt:lpstr>世代構成別（市町）</vt:lpstr>
      <vt:lpstr>年齢階層別漁業就業者（市町）</vt:lpstr>
      <vt:lpstr>漁船隻数（市町）</vt:lpstr>
      <vt:lpstr>輸出（市町） </vt:lpstr>
      <vt:lpstr>水産エコラベル (市町）</vt:lpstr>
      <vt:lpstr>漁業共済 (市町)</vt:lpstr>
      <vt:lpstr>営んだ漁業種類別!Print_Area</vt:lpstr>
      <vt:lpstr>'営んだ漁業種類別（市町）'!Print_Area</vt:lpstr>
      <vt:lpstr>基幹的漁業従事者の男女別・年齢階層別!Print_Area</vt:lpstr>
      <vt:lpstr>'基幹的漁業従事者の年齢階層別（市町）'!Print_Area</vt:lpstr>
      <vt:lpstr>'基幹的漁業従事者の年齢階層別（市町） (続き)'!Print_Area</vt:lpstr>
      <vt:lpstr>漁業の主従別営んだ兼業種類別!Print_Area</vt:lpstr>
      <vt:lpstr>漁業共済!Print_Area</vt:lpstr>
      <vt:lpstr>'漁業共済 (市町)'!Print_Area</vt:lpstr>
      <vt:lpstr>'漁船隻数（市町）'!Print_Area</vt:lpstr>
      <vt:lpstr>'経営組織別（市町）'!Print_Area</vt:lpstr>
      <vt:lpstr>'経営体階層別（市町）'!Print_Area</vt:lpstr>
      <vt:lpstr>後継者の有無別!Print_Area</vt:lpstr>
      <vt:lpstr>'後継者の有無別・漁家民宿の経営体数、利用者数（市町）'!Print_Area</vt:lpstr>
      <vt:lpstr>'主な出荷先別 '!Print_Area</vt:lpstr>
      <vt:lpstr>'主な出荷先別（市町）'!Print_Area</vt:lpstr>
      <vt:lpstr>出荷先別!Print_Area</vt:lpstr>
      <vt:lpstr>'出荷先別（市町）'!Print_Area</vt:lpstr>
      <vt:lpstr>水産エコラベル!Print_Area</vt:lpstr>
      <vt:lpstr>'水産エコラベル (市町）'!Print_Area</vt:lpstr>
      <vt:lpstr>世代構成別!Print_Area</vt:lpstr>
      <vt:lpstr>'世代構成別（市町）'!Print_Area</vt:lpstr>
      <vt:lpstr>'専兼業別, 兼業種類別（市町）'!Print_Area</vt:lpstr>
      <vt:lpstr>'男女別、年齢階層別就業者数'!Print_Area</vt:lpstr>
      <vt:lpstr>'年齢階層別漁業就業者（市町）'!Print_Area</vt:lpstr>
      <vt:lpstr>販売金額1位の漁業種類別!Print_Area</vt:lpstr>
      <vt:lpstr>'販売金額1位の漁業種類別（市町）'!Print_Area</vt:lpstr>
      <vt:lpstr>販売金額別!Print_Area</vt:lpstr>
      <vt:lpstr>'販売金額別（市町）'!Print_Area</vt:lpstr>
      <vt:lpstr>輸出!Print_Area</vt:lpstr>
      <vt:lpstr>'輸出（市町）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expert</dc:creator>
  <cp:keywords/>
  <dc:description/>
  <cp:lastModifiedBy>吉田 真理子</cp:lastModifiedBy>
  <cp:revision/>
  <cp:lastPrinted>2025-03-03T03:03:05Z</cp:lastPrinted>
  <dcterms:created xsi:type="dcterms:W3CDTF">2014-12-08T09:03:22Z</dcterms:created>
  <dcterms:modified xsi:type="dcterms:W3CDTF">2025-03-03T03:15:41Z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0x01010092EBE4CF92D1194B8EF2AECCA7BDD280</vt:lpwstr>
  </property>
</Properties>
</file>