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<sst xmlns="http://schemas.openxmlformats.org/spreadsheetml/2006/main" count="838" uniqueCount="838">
  <si>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高村病院</t>
  </si>
  <si>
    <t>〒916-0018　鯖江市幸町１－２－２</t>
  </si>
  <si>
    <t>病棟の建築時期と構造</t>
  </si>
  <si>
    <t>建物情報＼病棟名</t>
  </si>
  <si>
    <t>一般病棟</t>
  </si>
  <si>
    <t>療養病棟</t>
  </si>
  <si>
    <t>様式１病院病棟票(1)</t>
  </si>
  <si>
    <t>建築時期</t>
  </si>
  <si>
    <t>1984</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</si>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</sst>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30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30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33</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33</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33</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33</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33</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33</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109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30</v>
      </c>
      <c r="M137" s="211">
        <v>33</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1.9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9</v>
      </c>
      <c r="M193" s="213">
        <v>3</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v>
      </c>
      <c r="M194" s="212">
        <v>0.9</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4</v>
      </c>
      <c r="M195" s="213">
        <v>5</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3.7</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1</v>
      </c>
      <c r="M197" s="213">
        <v>4</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3.2</v>
      </c>
      <c r="M198" s="212">
        <v>1.1</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190</v>
      </c>
      <c r="M219" s="369"/>
      <c r="N219" s="370"/>
      <c r="O219" s="5"/>
      <c r="P219" s="5"/>
      <c r="Q219" s="5"/>
      <c r="R219" s="5"/>
      <c r="S219" s="5"/>
      <c r="T219" s="5"/>
      <c r="U219" s="5"/>
      <c r="V219" s="5"/>
    </row>
    <row r="220" ht="20.25" customHeight="1">
      <c r="C220" s="25"/>
      <c r="I220" s="47" t="s">
        <v>75</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0</v>
      </c>
      <c r="N221" s="89">
        <v>0</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0.7</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4</v>
      </c>
      <c r="N229" s="89">
        <v>0</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0.5</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4</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1</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1</v>
      </c>
      <c r="N235" s="89">
        <v>0</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0.6</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0</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249</v>
      </c>
      <c r="M316" s="213">
        <v>56</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70</v>
      </c>
      <c r="M317" s="213">
        <v>56</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179</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10341</v>
      </c>
      <c r="M320" s="213">
        <v>10021</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245</v>
      </c>
      <c r="M321" s="213">
        <v>60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249</v>
      </c>
      <c r="M329" s="213">
        <v>56</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39</v>
      </c>
      <c r="M330" s="213">
        <v>56</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37</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32</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141</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245</v>
      </c>
      <c r="M337" s="213">
        <v>60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55</v>
      </c>
      <c r="M338" s="213">
        <v>38</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33</v>
      </c>
      <c r="M339" s="213">
        <v>2</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21</v>
      </c>
      <c r="M340" s="213">
        <v>1</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48</v>
      </c>
      <c r="M341" s="213">
        <v>9</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37</v>
      </c>
      <c r="M344" s="213">
        <v>3</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51</v>
      </c>
      <c r="M345" s="213">
        <v>7</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190</v>
      </c>
      <c r="M354" s="213">
        <v>22</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51</v>
      </c>
      <c r="M355" s="213">
        <v>11</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118</v>
      </c>
      <c r="M356" s="213">
        <v>10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21</v>
      </c>
      <c r="M358" s="213">
        <v>1</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114</v>
      </c>
      <c r="D401" s="235"/>
      <c r="E401" s="235"/>
      <c r="F401" s="235"/>
      <c r="G401" s="235"/>
      <c r="H401" s="236"/>
      <c r="I401" s="288"/>
      <c r="J401" s="169" t="str">
        <f t="shared" si="59"/>
        <v>未確認</v>
      </c>
      <c r="K401" s="170" t="str">
        <f t="shared" si="60"/>
        <v>※</v>
      </c>
      <c r="L401" s="79">
        <v>597</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v>0</v>
      </c>
      <c r="M404" s="217">
        <v>400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434</v>
      </c>
      <c r="M475" s="217" t="s">
        <v>434</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434</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t="s">
        <v>434</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t="s">
        <v>434</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t="s">
        <v>434</v>
      </c>
      <c r="M483" s="217" t="s">
        <v>434</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434</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434</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434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434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434</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434</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434</v>
      </c>
      <c r="M632" s="217" t="s">
        <v>434</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t="s">
        <v>434</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t="s">
        <v>434</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232</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434</v>
      </c>
      <c r="M645" s="217" t="s">
        <v>434</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434</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434</v>
      </c>
      <c r="M648" s="217" t="s">
        <v>434</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534</v>
      </c>
      <c r="M656" s="217">
        <v>393</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349</v>
      </c>
      <c r="M658" s="217">
        <v>288</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159</v>
      </c>
      <c r="M660" s="217">
        <v>127</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53</v>
      </c>
      <c r="M661" s="217">
        <v>10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253</v>
      </c>
      <c r="M665" s="217">
        <v>73</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192</v>
      </c>
      <c r="M667" s="217">
        <v>41</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t="s">
        <v>434</v>
      </c>
      <c r="M668" s="217" t="s">
        <v>434</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190</v>
      </c>
      <c r="M680" s="232" t="s">
        <v>434</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15</v>
      </c>
      <c r="M705" s="217" t="s">
        <v>434</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