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kikitaisaku_pref_fukui_lg_jp/Documents/01危機対策・防災課共有/12消防保安G/保安推進/03高圧ガス事故/液石法事故/"/>
    </mc:Choice>
  </mc:AlternateContent>
  <xr:revisionPtr revIDLastSave="1" documentId="13_ncr:101_{B9AF9ABD-4676-45B7-8595-900CDDC81A96}" xr6:coauthVersionLast="47" xr6:coauthVersionMax="47" xr10:uidLastSave="{4EC5A982-FAE9-4408-8959-CE4F13387E54}"/>
  <bookViews>
    <workbookView xWindow="-120" yWindow="-120" windowWidth="29040" windowHeight="15840" xr2:uid="{00000000-000D-0000-FFFF-FFFF00000000}"/>
  </bookViews>
  <sheets>
    <sheet name="様式" sheetId="4" r:id="rId1"/>
  </sheets>
  <definedNames>
    <definedName name="_xlnm.Print_Area" localSheetId="0">様式!$A$1:$AW$45</definedName>
    <definedName name="Z_CC72E074_DAB7_43EC_AF88_4CDC09974E5A_.wvu.PrintArea" localSheetId="0" hidden="1">様式!$A$1:$AW$37</definedName>
  </definedNames>
  <calcPr calcId="191029"/>
  <customWorkbookViews>
    <customWorkbookView name="Windows ユーザー - 個人用ビュー" guid="{CC72E074-DAB7-43EC-AF88-4CDC09974E5A}" mergeInterval="0" personalView="1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4" i="4" l="1"/>
  <c r="BD5" i="4"/>
  <c r="BD6" i="4"/>
  <c r="BD7" i="4"/>
  <c r="BD8" i="4"/>
  <c r="BD9" i="4"/>
  <c r="BD10" i="4"/>
  <c r="BD11" i="4"/>
  <c r="BD12" i="4"/>
  <c r="BD13" i="4"/>
  <c r="BD14" i="4"/>
  <c r="BD15" i="4"/>
  <c r="BD16" i="4"/>
  <c r="BD17" i="4"/>
  <c r="BD18" i="4"/>
  <c r="BD19" i="4"/>
  <c r="BD20" i="4"/>
  <c r="BD21" i="4"/>
  <c r="BD22" i="4"/>
  <c r="BD3" i="4"/>
  <c r="Q6" i="4"/>
</calcChain>
</file>

<file path=xl/sharedStrings.xml><?xml version="1.0" encoding="utf-8"?>
<sst xmlns="http://schemas.openxmlformats.org/spreadsheetml/2006/main" count="79" uniqueCount="66">
  <si>
    <t>時</t>
    <rPh sb="0" eb="1">
      <t>ジ</t>
    </rPh>
    <phoneticPr fontId="1"/>
  </si>
  <si>
    <t>・</t>
    <phoneticPr fontId="1"/>
  </si>
  <si>
    <t>）</t>
    <phoneticPr fontId="1"/>
  </si>
  <si>
    <t>（</t>
    <phoneticPr fontId="1"/>
  </si>
  <si>
    <t>報告年月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</si>
  <si>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</si>
  <si>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</si>
  <si>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</si>
  <si>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都道府県</t>
    <rPh sb="0" eb="4">
      <t>トドウフケン</t>
    </rPh>
    <phoneticPr fontId="1"/>
  </si>
  <si>
    <t>担当部署</t>
    <rPh sb="0" eb="2">
      <t>タントウ</t>
    </rPh>
    <rPh sb="2" eb="4">
      <t>ブショ</t>
    </rPh>
    <phoneticPr fontId="1"/>
  </si>
  <si>
    <t xml:space="preserve">報告段階 </t>
    <phoneticPr fontId="1"/>
  </si>
  <si>
    <t>速報</t>
    <rPh sb="0" eb="2">
      <t>ソクホウ</t>
    </rPh>
    <phoneticPr fontId="1"/>
  </si>
  <si>
    <t>確報</t>
    <rPh sb="0" eb="2">
      <t>カクホウ</t>
    </rPh>
    <phoneticPr fontId="1"/>
  </si>
  <si>
    <t>中間</t>
    <rPh sb="0" eb="2">
      <t>チュウカン</t>
    </rPh>
    <phoneticPr fontId="1"/>
  </si>
  <si>
    <t>（第</t>
    <rPh sb="1" eb="2">
      <t>ダイ</t>
    </rPh>
    <phoneticPr fontId="1"/>
  </si>
  <si>
    <t>報）</t>
    <rPh sb="0" eb="1">
      <t>ホウ</t>
    </rPh>
    <phoneticPr fontId="1"/>
  </si>
  <si>
    <t>曜日</t>
    <rPh sb="0" eb="2">
      <t>ヨウビ</t>
    </rPh>
    <phoneticPr fontId="1"/>
  </si>
  <si>
    <t>分頃（２４時間制）</t>
    <rPh sb="0" eb="1">
      <t>フン</t>
    </rPh>
    <rPh sb="1" eb="2">
      <t>コロ</t>
    </rPh>
    <rPh sb="5" eb="8">
      <t>ジカンセイ</t>
    </rPh>
    <phoneticPr fontId="1"/>
  </si>
  <si>
    <t>事故発生日時</t>
    <rPh sb="0" eb="2">
      <t>ジコ</t>
    </rPh>
    <phoneticPr fontId="1"/>
  </si>
  <si>
    <t>事故種別</t>
    <rPh sb="0" eb="2">
      <t>ジコ</t>
    </rPh>
    <rPh sb="2" eb="4">
      <t>シュベツ</t>
    </rPh>
    <phoneticPr fontId="1"/>
  </si>
  <si>
    <t>）</t>
    <phoneticPr fontId="1"/>
  </si>
  <si>
    <t>事故発生場所</t>
    <rPh sb="0" eb="2">
      <t>ジコ</t>
    </rPh>
    <rPh sb="2" eb="4">
      <t>ハッセイ</t>
    </rPh>
    <rPh sb="4" eb="6">
      <t>バショ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</si>
  <si>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</si>
  <si>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（市区町村まで）</t>
    <rPh sb="1" eb="3">
      <t>シク</t>
    </rPh>
    <rPh sb="3" eb="5">
      <t>チョウソン</t>
    </rPh>
    <phoneticPr fontId="1"/>
  </si>
  <si>
    <t>LPガス供給状況</t>
    <rPh sb="4" eb="6">
      <t>キョウキュウ</t>
    </rPh>
    <rPh sb="6" eb="8">
      <t>ジョウキョウ</t>
    </rPh>
    <phoneticPr fontId="1"/>
  </si>
  <si>
    <t>・</t>
    <phoneticPr fontId="1"/>
  </si>
  <si>
    <t>・容器</t>
    <rPh sb="1" eb="3">
      <t>ヨウキ</t>
    </rPh>
    <phoneticPr fontId="1"/>
  </si>
  <si>
    <t>kg</t>
    <phoneticPr fontId="1"/>
  </si>
  <si>
    <t>×</t>
    <phoneticPr fontId="1"/>
  </si>
  <si>
    <t>本</t>
    <rPh sb="0" eb="1">
      <t>ホン</t>
    </rPh>
    <phoneticPr fontId="1"/>
  </si>
  <si>
    <t>（供給側</t>
    <rPh sb="1" eb="3">
      <t>キョウキュウ</t>
    </rPh>
    <rPh sb="3" eb="4">
      <t>ガワ</t>
    </rPh>
    <phoneticPr fontId="1"/>
  </si>
  <si>
    <t>予備側</t>
    <rPh sb="0" eb="2">
      <t>ヨビ</t>
    </rPh>
    <rPh sb="2" eb="3">
      <t>ガワ</t>
    </rPh>
    <phoneticPr fontId="1"/>
  </si>
  <si>
    <t>））</t>
    <phoneticPr fontId="1"/>
  </si>
  <si>
    <t>販売事業者</t>
    <rPh sb="0" eb="2">
      <t>ハンバイ</t>
    </rPh>
    <rPh sb="2" eb="5">
      <t>ジギョウシャ</t>
    </rPh>
    <phoneticPr fontId="1"/>
  </si>
  <si>
    <t>販売事業所名</t>
    <rPh sb="0" eb="2">
      <t>ハンバイ</t>
    </rPh>
    <rPh sb="2" eb="4">
      <t>ジギョウ</t>
    </rPh>
    <rPh sb="4" eb="5">
      <t>ショ</t>
    </rPh>
    <rPh sb="5" eb="6">
      <t>メイ</t>
    </rPh>
    <phoneticPr fontId="1"/>
  </si>
  <si>
    <t>販売事業者名称</t>
    <rPh sb="0" eb="2">
      <t>ハンバイ</t>
    </rPh>
    <rPh sb="2" eb="5">
      <t>ジギョウシャ</t>
    </rPh>
    <rPh sb="5" eb="7">
      <t>メイショウ</t>
    </rPh>
    <phoneticPr fontId="1"/>
  </si>
  <si>
    <t>販売事業者所在地</t>
    <rPh sb="0" eb="2">
      <t>ハンバイ</t>
    </rPh>
    <rPh sb="2" eb="5">
      <t>ジギョウシャ</t>
    </rPh>
    <rPh sb="5" eb="8">
      <t>ショザイチ</t>
    </rPh>
    <phoneticPr fontId="1"/>
  </si>
  <si>
    <t>販売事業所所在地</t>
    <rPh sb="0" eb="2">
      <t>ハンバイ</t>
    </rPh>
    <rPh sb="2" eb="4">
      <t>ジギョウ</t>
    </rPh>
    <rPh sb="4" eb="5">
      <t>ショ</t>
    </rPh>
    <rPh sb="5" eb="8">
      <t>ショザイチ</t>
    </rPh>
    <phoneticPr fontId="1"/>
  </si>
  <si>
    <t>登録番号</t>
    <rPh sb="0" eb="2">
      <t>トウロク</t>
    </rPh>
    <rPh sb="2" eb="4">
      <t>バンゴウ</t>
    </rPh>
    <phoneticPr fontId="1"/>
  </si>
  <si>
    <t>登録行政庁</t>
    <rPh sb="0" eb="2">
      <t>トウロク</t>
    </rPh>
    <rPh sb="2" eb="5">
      <t>ギョウセイチョウ</t>
    </rPh>
    <phoneticPr fontId="1"/>
  </si>
  <si>
    <t>全容</t>
    <rPh sb="0" eb="2">
      <t>ゼンヨウ</t>
    </rPh>
    <phoneticPr fontId="1"/>
  </si>
  <si>
    <t>事故の状況</t>
    <rPh sb="0" eb="2">
      <t>ジコ</t>
    </rPh>
    <rPh sb="3" eb="5">
      <t>ジョウキョウ</t>
    </rPh>
    <phoneticPr fontId="1"/>
  </si>
  <si>
    <t>対策</t>
    <rPh sb="0" eb="2">
      <t>タイサク</t>
    </rPh>
    <phoneticPr fontId="1"/>
  </si>
  <si>
    <t>法令違反の有無</t>
    <rPh sb="0" eb="2">
      <t>ホウレイ</t>
    </rPh>
    <rPh sb="2" eb="4">
      <t>イハン</t>
    </rPh>
    <rPh sb="5" eb="7">
      <t>ウム</t>
    </rPh>
    <phoneticPr fontId="1"/>
  </si>
  <si>
    <t>事故原因が直接法令違反の場合</t>
    <rPh sb="0" eb="2">
      <t>ジコ</t>
    </rPh>
    <rPh sb="2" eb="4">
      <t>ゲンイン</t>
    </rPh>
    <rPh sb="5" eb="7">
      <t>チョクセツ</t>
    </rPh>
    <rPh sb="7" eb="9">
      <t>ホウレイ</t>
    </rPh>
    <rPh sb="9" eb="11">
      <t>イハン</t>
    </rPh>
    <rPh sb="12" eb="14">
      <t>バアイ</t>
    </rPh>
    <phoneticPr fontId="1"/>
  </si>
  <si>
    <t>関係条項</t>
    <rPh sb="0" eb="2">
      <t>カンケイ</t>
    </rPh>
    <rPh sb="2" eb="4">
      <t>ジョウコウ</t>
    </rPh>
    <phoneticPr fontId="1"/>
  </si>
  <si>
    <t>その他の法令違反の場合</t>
    <rPh sb="2" eb="3">
      <t>タ</t>
    </rPh>
    <rPh sb="4" eb="6">
      <t>ホウレイ</t>
    </rPh>
    <rPh sb="6" eb="8">
      <t>イハン</t>
    </rPh>
    <rPh sb="9" eb="11">
      <t>バアイ</t>
    </rPh>
    <phoneticPr fontId="1"/>
  </si>
  <si>
    <t>違反事項なし</t>
    <rPh sb="0" eb="2">
      <t>イハン</t>
    </rPh>
    <rPh sb="2" eb="4">
      <t>ジコウ</t>
    </rPh>
    <phoneticPr fontId="1"/>
  </si>
  <si>
    <t>液化石油ガス事故報告書　（喪失・盗難）</t>
    <rPh sb="13" eb="15">
      <t>ソウシツ</t>
    </rPh>
    <rPh sb="16" eb="18">
      <t>トウナン</t>
    </rPh>
    <phoneticPr fontId="1"/>
  </si>
  <si>
    <t>様式２－１</t>
    <phoneticPr fontId="1"/>
  </si>
  <si>
    <t>喪失又は盗難容器の容量及び本数</t>
    <rPh sb="0" eb="2">
      <t>ソウシツ</t>
    </rPh>
    <rPh sb="2" eb="3">
      <t>マタ</t>
    </rPh>
    <rPh sb="4" eb="6">
      <t>トウナン</t>
    </rPh>
    <rPh sb="6" eb="8">
      <t>ヨウキ</t>
    </rPh>
    <rPh sb="9" eb="11">
      <t>ヨウリョウ</t>
    </rPh>
    <rPh sb="11" eb="12">
      <t>オヨ</t>
    </rPh>
    <rPh sb="13" eb="15">
      <t>ホンスウ</t>
    </rPh>
    <phoneticPr fontId="1"/>
  </si>
  <si>
    <t>）</t>
    <phoneticPr fontId="1"/>
  </si>
  <si>
    <t>都道府県が行った措置</t>
    <rPh sb="0" eb="4">
      <t>トドウフケン</t>
    </rPh>
    <rPh sb="5" eb="6">
      <t>オコナ</t>
    </rPh>
    <rPh sb="8" eb="10">
      <t>ソチ</t>
    </rPh>
    <phoneticPr fontId="1"/>
  </si>
  <si>
    <t>その他参考となる事項</t>
    <rPh sb="2" eb="3">
      <t>タ</t>
    </rPh>
    <rPh sb="3" eb="5">
      <t>サンコウ</t>
    </rPh>
    <rPh sb="8" eb="10">
      <t>ジコウ</t>
    </rPh>
    <phoneticPr fontId="1"/>
  </si>
  <si>
    <t>容器番号</t>
    <rPh sb="0" eb="2">
      <t>ヨウキ</t>
    </rPh>
    <rPh sb="2" eb="4">
      <t>バンゴウ</t>
    </rPh>
    <phoneticPr fontId="1"/>
  </si>
  <si>
    <t>容器所有者名称</t>
    <rPh sb="0" eb="2">
      <t>ヨウキ</t>
    </rPh>
    <rPh sb="2" eb="5">
      <t>ショユウシャ</t>
    </rPh>
    <rPh sb="5" eb="7">
      <t>メイショウ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</si>
  <si>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</si>
  <si>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</si>
  <si>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</si>
  <si>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発生市町</t>
    <rPh sb="0" eb="2">
      <t>ハッセイ</t>
    </rPh>
    <rPh sb="2" eb="3">
      <t>シ</t>
    </rPh>
    <rPh sb="3" eb="4">
      <t>マチ</t>
    </rPh>
    <phoneticPr fontId="1"/>
  </si>
  <si>
    <t>（</t>
    <phoneticPr fontId="1"/>
  </si>
  <si>
    <t>）</t>
    <phoneticPr fontId="1"/>
  </si>
  <si>
    <t>・本数</t>
    <rPh sb="1" eb="3">
      <t>ホンスウ</t>
    </rPh>
    <phoneticPr fontId="1"/>
  </si>
  <si>
    <t>×</t>
    <phoneticPr fontId="1"/>
  </si>
  <si>
    <t>時</t>
    <rPh sb="0" eb="1">
      <t>トキ</t>
    </rPh>
    <phoneticPr fontId="1"/>
  </si>
  <si>
    <t>分</t>
    <rPh sb="0" eb="1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</si>
</sst>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0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16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18" xfId="0" applyFont="1" applyBorder="1" applyAlignment="1">
      <alignment vertical="center"/>
    </xf>
    <xf numFmtId="0" fontId="0" fillId="0" borderId="20" xfId="0" applyFont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top"/>
    </xf>
    <xf numFmtId="0" fontId="0" fillId="0" borderId="23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25" xfId="0" applyFont="1" applyBorder="1">
      <alignment vertical="center"/>
    </xf>
    <xf numFmtId="0" fontId="0" fillId="0" borderId="26" xfId="0" applyFont="1" applyBorder="1">
      <alignment vertical="center"/>
    </xf>
    <xf numFmtId="0" fontId="0" fillId="0" borderId="1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>
      <alignment vertical="center"/>
    </xf>
    <xf numFmtId="0" fontId="0" fillId="2" borderId="13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3" borderId="23" xfId="0" applyFont="1" applyFill="1" applyBorder="1">
      <alignment vertical="center"/>
    </xf>
    <xf numFmtId="0" fontId="0" fillId="3" borderId="18" xfId="0" applyFont="1" applyFill="1" applyBorder="1">
      <alignment vertical="center"/>
    </xf>
    <xf numFmtId="0" fontId="0" fillId="3" borderId="24" xfId="0" applyFont="1" applyFill="1" applyBorder="1">
      <alignment vertical="center"/>
    </xf>
    <xf numFmtId="0" fontId="0" fillId="3" borderId="13" xfId="0" applyFont="1" applyFill="1" applyBorder="1">
      <alignment vertical="center"/>
    </xf>
    <xf numFmtId="0" fontId="0" fillId="3" borderId="27" xfId="0" applyFont="1" applyFill="1" applyBorder="1" applyAlignment="1">
      <alignment vertical="top"/>
    </xf>
    <xf numFmtId="0" fontId="0" fillId="3" borderId="19" xfId="0" applyFont="1" applyFill="1" applyBorder="1">
      <alignment vertical="center"/>
    </xf>
    <xf numFmtId="0" fontId="0" fillId="3" borderId="0" xfId="0" applyFont="1" applyFill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ont="1" applyFill="1" applyBorder="1">
      <alignment vertical="center"/>
    </xf>
    <xf numFmtId="0" fontId="0" fillId="3" borderId="14" xfId="0" applyFont="1" applyFill="1" applyBorder="1">
      <alignment vertical="center"/>
    </xf>
    <xf numFmtId="0" fontId="0" fillId="3" borderId="14" xfId="0" applyFont="1" applyFill="1" applyBorder="1" applyAlignment="1">
      <alignment vertical="center"/>
    </xf>
    <xf numFmtId="0" fontId="0" fillId="3" borderId="28" xfId="0" applyFont="1" applyFill="1" applyBorder="1">
      <alignment vertical="center"/>
    </xf>
    <xf numFmtId="0" fontId="0" fillId="3" borderId="15" xfId="0" applyFont="1" applyFill="1" applyBorder="1">
      <alignment vertical="center"/>
    </xf>
    <xf numFmtId="0" fontId="0" fillId="3" borderId="29" xfId="0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4" borderId="4" xfId="0" applyFont="1" applyFill="1" applyBorder="1">
      <alignment vertical="center"/>
    </xf>
    <xf numFmtId="176" fontId="0" fillId="0" borderId="0" xfId="0" applyNumberFormat="1" applyFont="1" applyAlignment="1">
      <alignment horizontal="center" vertical="center"/>
    </xf>
    <xf numFmtId="176" fontId="0" fillId="0" borderId="0" xfId="0" applyNumberFormat="1" applyFont="1">
      <alignment vertical="center"/>
    </xf>
    <xf numFmtId="176" fontId="0" fillId="0" borderId="0" xfId="0" applyNumberFormat="1" applyFont="1" applyBorder="1">
      <alignment vertical="center"/>
    </xf>
    <xf numFmtId="176" fontId="0" fillId="0" borderId="0" xfId="0" applyNumberFormat="1" applyFont="1" applyBorder="1" applyAlignment="1">
      <alignment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21" xfId="0" applyFont="1" applyFill="1" applyBorder="1">
      <alignment vertical="center"/>
    </xf>
    <xf numFmtId="0" fontId="5" fillId="4" borderId="21" xfId="0" applyFont="1" applyFill="1" applyBorder="1" applyAlignment="1">
      <alignment horizontal="center" vertical="center"/>
    </xf>
    <xf numFmtId="176" fontId="0" fillId="4" borderId="22" xfId="0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0" fontId="0" fillId="3" borderId="8" xfId="0" applyFont="1" applyFill="1" applyBorder="1" applyAlignment="1">
      <alignment vertical="top"/>
    </xf>
    <xf numFmtId="0" fontId="0" fillId="3" borderId="2" xfId="0" applyFont="1" applyFill="1" applyBorder="1" applyAlignment="1">
      <alignment vertical="top"/>
    </xf>
    <xf numFmtId="0" fontId="0" fillId="3" borderId="0" xfId="0" applyFont="1" applyFill="1" applyBorder="1" applyAlignment="1">
      <alignment vertical="top"/>
    </xf>
    <xf numFmtId="0" fontId="0" fillId="3" borderId="5" xfId="0" applyFont="1" applyFill="1" applyBorder="1" applyAlignment="1">
      <alignment vertical="top"/>
    </xf>
    <xf numFmtId="0" fontId="0" fillId="3" borderId="3" xfId="0" applyFont="1" applyFill="1" applyBorder="1" applyAlignment="1">
      <alignment vertical="top"/>
    </xf>
    <xf numFmtId="0" fontId="0" fillId="3" borderId="4" xfId="0" applyFont="1" applyFill="1" applyBorder="1" applyAlignment="1">
      <alignment vertical="top"/>
    </xf>
    <xf numFmtId="0" fontId="0" fillId="3" borderId="9" xfId="0" applyFont="1" applyFill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0" fillId="0" borderId="15" xfId="0" applyFont="1" applyBorder="1" applyAlignment="1">
      <alignment horizontal="right" vertical="center"/>
    </xf>
    <xf numFmtId="0" fontId="0" fillId="4" borderId="17" xfId="0" applyFont="1" applyFill="1" applyBorder="1">
      <alignment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4" borderId="7" xfId="0" applyFont="1" applyFill="1" applyBorder="1" applyAlignment="1">
      <alignment horizontal="left" vertical="center"/>
    </xf>
    <xf numFmtId="0" fontId="0" fillId="4" borderId="4" xfId="0" applyFont="1" applyFill="1" applyBorder="1">
      <alignment vertical="center"/>
    </xf>
    <xf numFmtId="0" fontId="0" fillId="4" borderId="7" xfId="0" applyFont="1" applyFill="1" applyBorder="1">
      <alignment vertical="center"/>
    </xf>
    <xf numFmtId="0" fontId="0" fillId="4" borderId="4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 shrinkToFit="1"/>
    </xf>
    <xf numFmtId="0" fontId="0" fillId="4" borderId="6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0" fontId="0" fillId="4" borderId="8" xfId="0" applyFont="1" applyFill="1" applyBorder="1" applyAlignment="1">
      <alignment horizontal="left" vertical="top" wrapText="1"/>
    </xf>
    <xf numFmtId="0" fontId="0" fillId="4" borderId="2" xfId="0" applyFont="1" applyFill="1" applyBorder="1" applyAlignment="1">
      <alignment horizontal="left" vertical="top" wrapText="1"/>
    </xf>
    <xf numFmtId="0" fontId="0" fillId="4" borderId="0" xfId="0" applyFont="1" applyFill="1" applyBorder="1" applyAlignment="1">
      <alignment horizontal="left" vertical="top" wrapText="1"/>
    </xf>
    <xf numFmtId="0" fontId="0" fillId="4" borderId="5" xfId="0" applyFont="1" applyFill="1" applyBorder="1" applyAlignment="1">
      <alignment horizontal="left" vertical="top" wrapText="1"/>
    </xf>
    <xf numFmtId="0" fontId="0" fillId="4" borderId="3" xfId="0" applyFont="1" applyFill="1" applyBorder="1" applyAlignment="1">
      <alignment horizontal="left" vertical="top" wrapText="1"/>
    </xf>
    <xf numFmtId="0" fontId="0" fillId="4" borderId="4" xfId="0" applyFont="1" applyFill="1" applyBorder="1" applyAlignment="1">
      <alignment horizontal="left" vertical="top" wrapText="1"/>
    </xf>
    <xf numFmtId="0" fontId="0" fillId="4" borderId="9" xfId="0" applyFont="1" applyFill="1" applyBorder="1" applyAlignment="1">
      <alignment horizontal="left" vertical="top" wrapText="1"/>
    </xf>
    <xf numFmtId="0" fontId="0" fillId="4" borderId="6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top" wrapText="1"/>
    </xf>
    <xf numFmtId="0" fontId="0" fillId="4" borderId="8" xfId="0" applyFont="1" applyFill="1" applyBorder="1" applyAlignment="1">
      <alignment vertical="top" wrapText="1"/>
    </xf>
    <xf numFmtId="0" fontId="0" fillId="4" borderId="2" xfId="0" applyFont="1" applyFill="1" applyBorder="1" applyAlignment="1">
      <alignment vertical="top" wrapText="1"/>
    </xf>
    <xf numFmtId="0" fontId="0" fillId="4" borderId="0" xfId="0" applyFont="1" applyFill="1" applyBorder="1" applyAlignment="1">
      <alignment vertical="top" wrapText="1"/>
    </xf>
    <xf numFmtId="0" fontId="0" fillId="4" borderId="5" xfId="0" applyFont="1" applyFill="1" applyBorder="1" applyAlignment="1">
      <alignment vertical="top" wrapText="1"/>
    </xf>
    <xf numFmtId="0" fontId="0" fillId="4" borderId="3" xfId="0" applyFont="1" applyFill="1" applyBorder="1" applyAlignment="1">
      <alignment vertical="top" wrapText="1"/>
    </xf>
    <xf numFmtId="0" fontId="0" fillId="4" borderId="4" xfId="0" applyFont="1" applyFill="1" applyBorder="1" applyAlignment="1">
      <alignment vertical="top" wrapText="1"/>
    </xf>
    <xf numFmtId="0" fontId="0" fillId="4" borderId="9" xfId="0" applyFont="1" applyFill="1" applyBorder="1" applyAlignment="1">
      <alignment vertical="top" wrapText="1"/>
    </xf>
    <xf numFmtId="0" fontId="0" fillId="4" borderId="6" xfId="0" applyFont="1" applyFill="1" applyBorder="1" applyAlignment="1">
      <alignment vertical="top"/>
    </xf>
    <xf numFmtId="0" fontId="0" fillId="4" borderId="1" xfId="0" applyFont="1" applyFill="1" applyBorder="1" applyAlignment="1">
      <alignment vertical="top"/>
    </xf>
    <xf numFmtId="0" fontId="0" fillId="4" borderId="8" xfId="0" applyFont="1" applyFill="1" applyBorder="1" applyAlignment="1">
      <alignment vertical="top"/>
    </xf>
    <xf numFmtId="0" fontId="0" fillId="4" borderId="2" xfId="0" applyFont="1" applyFill="1" applyBorder="1" applyAlignment="1">
      <alignment vertical="top"/>
    </xf>
    <xf numFmtId="0" fontId="0" fillId="4" borderId="0" xfId="0" applyFont="1" applyFill="1" applyBorder="1" applyAlignment="1">
      <alignment vertical="top"/>
    </xf>
    <xf numFmtId="0" fontId="0" fillId="4" borderId="5" xfId="0" applyFont="1" applyFill="1" applyBorder="1" applyAlignment="1">
      <alignment vertical="top"/>
    </xf>
    <xf numFmtId="0" fontId="0" fillId="4" borderId="3" xfId="0" applyFont="1" applyFill="1" applyBorder="1" applyAlignment="1">
      <alignment vertical="top"/>
    </xf>
    <xf numFmtId="0" fontId="0" fillId="4" borderId="4" xfId="0" applyFont="1" applyFill="1" applyBorder="1" applyAlignment="1">
      <alignment vertical="top"/>
    </xf>
    <xf numFmtId="0" fontId="0" fillId="4" borderId="9" xfId="0" applyFont="1" applyFill="1" applyBorder="1" applyAlignment="1">
      <alignment vertical="top"/>
    </xf>
    <xf numFmtId="0" fontId="0" fillId="0" borderId="0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168089</xdr:colOff>
      <xdr:row>39</xdr:row>
      <xdr:rowOff>123264</xdr:rowOff>
    </xdr:from>
    <xdr:ext cx="5457264" cy="55919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6A23EC0-DE6C-48B0-BFF1-212CCBD82B31}"/>
            </a:ext>
          </a:extLst>
        </xdr:cNvPr>
        <xdr:cNvSpPr txBox="1"/>
      </xdr:nvSpPr>
      <xdr:spPr>
        <a:xfrm>
          <a:off x="2991971" y="9300882"/>
          <a:ext cx="5457264" cy="559192"/>
        </a:xfrm>
        <a:prstGeom prst="rect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800">
              <a:latin typeface="+mn-ea"/>
              <a:ea typeface="+mn-ea"/>
            </a:rPr>
            <a:t>県記入のため記載不要</a:t>
          </a:r>
        </a:p>
      </xdr:txBody>
    </xdr:sp>
    <xdr:clientData/>
  </xdr:oneCellAnchor>
  <xdr:oneCellAnchor>
    <xdr:from>
      <xdr:col>5</xdr:col>
      <xdr:colOff>11206</xdr:colOff>
      <xdr:row>3</xdr:row>
      <xdr:rowOff>89647</xdr:rowOff>
    </xdr:from>
    <xdr:ext cx="5457264" cy="29245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51E8E6A-9428-4A71-8B64-4C48BFE61679}"/>
            </a:ext>
          </a:extLst>
        </xdr:cNvPr>
        <xdr:cNvSpPr txBox="1"/>
      </xdr:nvSpPr>
      <xdr:spPr>
        <a:xfrm>
          <a:off x="1187824" y="795618"/>
          <a:ext cx="5457264" cy="292452"/>
        </a:xfrm>
        <a:prstGeom prst="rect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n-ea"/>
              <a:ea typeface="+mn-ea"/>
            </a:rPr>
            <a:t>県記入のため記載不要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A64"/>
  <sheetViews>
    <sheetView tabSelected="1" view="pageBreakPreview" zoomScale="85" zoomScaleNormal="60" zoomScaleSheetLayoutView="85" workbookViewId="0">
      <selection activeCell="AM16" sqref="AM16:AV16"/>
    </sheetView>
  </sheetViews>
  <sheetFormatPr defaultColWidth="3.125" defaultRowHeight="18.75" customHeight="1" x14ac:dyDescent="0.15"/>
  <cols>
    <col min="1" max="52" width="3.125" style="2"/>
    <col min="53" max="71" width="8.125" style="2" customWidth="1"/>
    <col min="72" max="16384" width="3.125" style="2"/>
  </cols>
  <sheetData>
    <row r="1" spans="1:75" ht="18.75" customHeight="1" x14ac:dyDescent="0.15">
      <c r="A1" s="68" t="s">
        <v>48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1:75" ht="18.75" customHeight="1" thickBot="1" x14ac:dyDescent="0.2">
      <c r="A2" s="69" t="s">
        <v>49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17"/>
      <c r="AY2" s="17"/>
      <c r="AZ2" s="17"/>
      <c r="BA2" s="48" t="s">
        <v>56</v>
      </c>
      <c r="BB2" s="48" t="s">
        <v>57</v>
      </c>
      <c r="BC2" s="48" t="s">
        <v>58</v>
      </c>
      <c r="BD2" s="3" t="s">
        <v>59</v>
      </c>
      <c r="BE2" s="3" t="s">
        <v>64</v>
      </c>
      <c r="BF2" s="3" t="s">
        <v>65</v>
      </c>
      <c r="BG2" s="3"/>
      <c r="BH2" s="3"/>
      <c r="BI2" s="3"/>
      <c r="BJ2" s="3"/>
      <c r="BK2" s="3"/>
      <c r="BL2" s="3"/>
      <c r="BM2" s="3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8.75" customHeight="1" thickTop="1" x14ac:dyDescent="0.15">
      <c r="A3" s="5" t="s">
        <v>4</v>
      </c>
      <c r="B3" s="6"/>
      <c r="C3" s="6"/>
      <c r="D3" s="6"/>
      <c r="E3" s="70"/>
      <c r="F3" s="70"/>
      <c r="G3" s="70"/>
      <c r="H3" s="70"/>
      <c r="I3" s="6" t="s">
        <v>5</v>
      </c>
      <c r="J3" s="70"/>
      <c r="K3" s="70"/>
      <c r="L3" s="6" t="s">
        <v>6</v>
      </c>
      <c r="M3" s="70"/>
      <c r="N3" s="70"/>
      <c r="O3" s="6" t="s">
        <v>7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7" t="s">
        <v>10</v>
      </c>
      <c r="AL3" s="6"/>
      <c r="AM3" s="6"/>
      <c r="AN3" s="6"/>
      <c r="AO3" s="6" t="s">
        <v>11</v>
      </c>
      <c r="AP3" s="6"/>
      <c r="AQ3" s="6"/>
      <c r="AR3" s="6"/>
      <c r="AS3" s="6"/>
      <c r="AT3" s="6"/>
      <c r="AU3" s="6"/>
      <c r="AV3" s="6"/>
      <c r="AW3" s="8"/>
      <c r="BA3" s="49">
        <v>2020</v>
      </c>
      <c r="BB3" s="49">
        <v>1</v>
      </c>
      <c r="BC3" s="49">
        <v>1</v>
      </c>
      <c r="BD3" s="2" t="str">
        <f>$BB$16&amp;BB17</f>
        <v/>
      </c>
      <c r="BE3" s="51">
        <v>1</v>
      </c>
      <c r="BF3" s="51">
        <v>0</v>
      </c>
    </row>
    <row r="4" spans="1:75" ht="18.75" customHeight="1" x14ac:dyDescent="0.15">
      <c r="A4" s="29" t="s">
        <v>8</v>
      </c>
      <c r="B4" s="30"/>
      <c r="C4" s="30"/>
      <c r="D4" s="30"/>
      <c r="E4" s="71"/>
      <c r="F4" s="71"/>
      <c r="G4" s="71"/>
      <c r="H4" s="71"/>
      <c r="I4" s="71"/>
      <c r="J4" s="28"/>
      <c r="K4" s="28"/>
      <c r="L4" s="31"/>
      <c r="M4" s="31"/>
      <c r="N4" s="31"/>
      <c r="O4" s="28"/>
      <c r="P4" s="28"/>
      <c r="Q4" s="28"/>
      <c r="R4" s="28"/>
      <c r="S4" s="28"/>
      <c r="T4" s="32"/>
      <c r="U4" s="32"/>
      <c r="V4" s="32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11"/>
      <c r="AL4" s="10"/>
      <c r="AM4" s="10"/>
      <c r="AN4" s="10"/>
      <c r="AO4" s="10" t="s">
        <v>13</v>
      </c>
      <c r="AP4" s="10"/>
      <c r="AQ4" s="10" t="s">
        <v>14</v>
      </c>
      <c r="AR4" s="10"/>
      <c r="AS4" s="72"/>
      <c r="AT4" s="72"/>
      <c r="AU4" s="10" t="s">
        <v>15</v>
      </c>
      <c r="AV4" s="10"/>
      <c r="AW4" s="12"/>
      <c r="BA4" s="49">
        <v>2021</v>
      </c>
      <c r="BB4" s="49">
        <v>2</v>
      </c>
      <c r="BC4" s="49">
        <v>2</v>
      </c>
      <c r="BD4" s="2" t="str">
        <f t="shared" ref="BD4:BD22" si="0">$BB$16&amp;BB18</f>
        <v/>
      </c>
      <c r="BE4" s="51">
        <v>2</v>
      </c>
      <c r="BF4" s="51">
        <v>1</v>
      </c>
    </row>
    <row r="5" spans="1:75" ht="18.75" customHeight="1" thickBot="1" x14ac:dyDescent="0.2">
      <c r="A5" s="29" t="s">
        <v>9</v>
      </c>
      <c r="B5" s="30"/>
      <c r="C5" s="30"/>
      <c r="D5" s="30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28"/>
      <c r="AJ5" s="28"/>
      <c r="AK5" s="11"/>
      <c r="AL5" s="10"/>
      <c r="AM5" s="10"/>
      <c r="AN5" s="10"/>
      <c r="AO5" s="10" t="s">
        <v>12</v>
      </c>
      <c r="AP5" s="10"/>
      <c r="AQ5" s="10"/>
      <c r="AR5" s="10"/>
      <c r="AS5" s="10"/>
      <c r="AT5" s="10"/>
      <c r="AU5" s="10"/>
      <c r="AV5" s="10"/>
      <c r="AW5" s="12"/>
      <c r="BA5" s="49">
        <v>2022</v>
      </c>
      <c r="BB5" s="49">
        <v>3</v>
      </c>
      <c r="BC5" s="49">
        <v>3</v>
      </c>
      <c r="BD5" s="2" t="str">
        <f t="shared" si="0"/>
        <v/>
      </c>
      <c r="BE5" s="51">
        <v>3</v>
      </c>
      <c r="BF5" s="51">
        <v>2</v>
      </c>
    </row>
    <row r="6" spans="1:75" ht="18.75" customHeight="1" x14ac:dyDescent="0.15">
      <c r="A6" s="20" t="s">
        <v>18</v>
      </c>
      <c r="B6" s="13"/>
      <c r="C6" s="13"/>
      <c r="D6" s="13"/>
      <c r="E6" s="13"/>
      <c r="F6" s="56"/>
      <c r="G6" s="56"/>
      <c r="H6" s="56"/>
      <c r="I6" s="56"/>
      <c r="J6" s="13" t="s">
        <v>5</v>
      </c>
      <c r="K6" s="56"/>
      <c r="L6" s="56"/>
      <c r="M6" s="13" t="s">
        <v>6</v>
      </c>
      <c r="N6" s="56"/>
      <c r="O6" s="56"/>
      <c r="P6" s="13" t="s">
        <v>7</v>
      </c>
      <c r="Q6" s="57" t="str">
        <f>IF(N6="","",TEXT(DATE(F6,K6,N6),"aaa"))</f>
        <v/>
      </c>
      <c r="R6" s="57"/>
      <c r="S6" s="13" t="s">
        <v>16</v>
      </c>
      <c r="T6" s="14"/>
      <c r="U6" s="13"/>
      <c r="V6" s="58"/>
      <c r="W6" s="58"/>
      <c r="X6" s="13" t="s">
        <v>0</v>
      </c>
      <c r="Y6" s="58"/>
      <c r="Z6" s="58"/>
      <c r="AA6" s="14" t="s">
        <v>17</v>
      </c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3"/>
      <c r="AU6" s="13"/>
      <c r="AV6" s="13"/>
      <c r="AW6" s="21"/>
      <c r="AX6" s="10"/>
      <c r="AY6" s="10"/>
      <c r="AZ6" s="10"/>
      <c r="BA6" s="49">
        <v>2023</v>
      </c>
      <c r="BB6" s="49">
        <v>4</v>
      </c>
      <c r="BC6" s="49">
        <v>4</v>
      </c>
      <c r="BD6" s="2" t="str">
        <f t="shared" si="0"/>
        <v/>
      </c>
      <c r="BE6" s="51">
        <v>4</v>
      </c>
      <c r="BF6" s="51">
        <v>3</v>
      </c>
      <c r="BG6" s="17"/>
      <c r="BH6" s="10"/>
      <c r="BI6" s="17"/>
      <c r="BJ6" s="17"/>
      <c r="BK6" s="17"/>
      <c r="BL6" s="10"/>
      <c r="BM6" s="10"/>
      <c r="BN6" s="10"/>
      <c r="BO6" s="10"/>
      <c r="BP6" s="10"/>
      <c r="BQ6" s="10"/>
      <c r="BR6" s="10"/>
      <c r="BS6" s="10"/>
      <c r="BT6" s="10"/>
      <c r="BU6" s="10"/>
    </row>
    <row r="7" spans="1:75" ht="18.75" customHeight="1" x14ac:dyDescent="0.15">
      <c r="A7" s="22" t="s">
        <v>19</v>
      </c>
      <c r="B7" s="10"/>
      <c r="C7" s="10"/>
      <c r="D7" s="10"/>
      <c r="E7" s="55"/>
      <c r="F7" s="55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2"/>
      <c r="AX7" s="10"/>
      <c r="AY7" s="10"/>
      <c r="AZ7" s="10"/>
      <c r="BA7" s="49">
        <v>2024</v>
      </c>
      <c r="BB7" s="49">
        <v>5</v>
      </c>
      <c r="BC7" s="49">
        <v>5</v>
      </c>
      <c r="BD7" s="2" t="str">
        <f t="shared" si="0"/>
        <v/>
      </c>
      <c r="BE7" s="51">
        <v>5</v>
      </c>
      <c r="BF7" s="51">
        <v>4</v>
      </c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</row>
    <row r="8" spans="1:75" ht="18.75" customHeight="1" thickBot="1" x14ac:dyDescent="0.2">
      <c r="A8" s="2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24"/>
      <c r="BA8" s="49">
        <v>2025</v>
      </c>
      <c r="BB8" s="49">
        <v>6</v>
      </c>
      <c r="BC8" s="49">
        <v>6</v>
      </c>
      <c r="BD8" s="2" t="str">
        <f t="shared" si="0"/>
        <v/>
      </c>
      <c r="BE8" s="51">
        <v>6</v>
      </c>
      <c r="BF8" s="51">
        <v>5</v>
      </c>
    </row>
    <row r="9" spans="1:75" ht="18.75" customHeight="1" x14ac:dyDescent="0.15">
      <c r="A9" s="20" t="s">
        <v>21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21"/>
      <c r="BA9" s="49">
        <v>2026</v>
      </c>
      <c r="BB9" s="49">
        <v>7</v>
      </c>
      <c r="BC9" s="49">
        <v>7</v>
      </c>
      <c r="BD9" s="2" t="str">
        <f t="shared" si="0"/>
        <v/>
      </c>
      <c r="BE9" s="51">
        <v>7</v>
      </c>
      <c r="BF9" s="51">
        <v>6</v>
      </c>
    </row>
    <row r="10" spans="1:75" ht="18.75" customHeight="1" x14ac:dyDescent="0.15">
      <c r="A10" s="22">
        <v>1</v>
      </c>
      <c r="B10" s="10" t="s">
        <v>22</v>
      </c>
      <c r="C10" s="10"/>
      <c r="D10" s="10"/>
      <c r="E10" s="10"/>
      <c r="F10" s="10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17" t="s">
        <v>23</v>
      </c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0"/>
      <c r="AW10" s="12"/>
      <c r="BA10" s="49">
        <v>2027</v>
      </c>
      <c r="BB10" s="49">
        <v>8</v>
      </c>
      <c r="BC10" s="49">
        <v>8</v>
      </c>
      <c r="BD10" s="2" t="str">
        <f t="shared" si="0"/>
        <v/>
      </c>
      <c r="BE10" s="51">
        <v>8</v>
      </c>
      <c r="BF10" s="51">
        <v>7</v>
      </c>
    </row>
    <row r="11" spans="1:75" ht="18.75" customHeight="1" x14ac:dyDescent="0.15">
      <c r="A11" s="22">
        <v>3</v>
      </c>
      <c r="B11" s="10" t="s">
        <v>24</v>
      </c>
      <c r="C11" s="10"/>
      <c r="D11" s="10"/>
      <c r="E11" s="10"/>
      <c r="F11" s="10"/>
      <c r="G11" s="10" t="s">
        <v>26</v>
      </c>
      <c r="H11" s="10"/>
      <c r="I11" s="27" t="s">
        <v>60</v>
      </c>
      <c r="J11" s="78"/>
      <c r="K11" s="78"/>
      <c r="L11" s="78"/>
      <c r="M11" s="27" t="s">
        <v>61</v>
      </c>
      <c r="N11" s="10"/>
      <c r="O11" s="10" t="s">
        <v>62</v>
      </c>
      <c r="P11" s="10"/>
      <c r="Q11" s="10" t="s">
        <v>3</v>
      </c>
      <c r="R11" s="74"/>
      <c r="S11" s="74"/>
      <c r="T11" s="10" t="s">
        <v>27</v>
      </c>
      <c r="U11" s="10" t="s">
        <v>28</v>
      </c>
      <c r="V11" s="74"/>
      <c r="W11" s="74"/>
      <c r="X11" s="10" t="s">
        <v>29</v>
      </c>
      <c r="Y11" s="10" t="s">
        <v>30</v>
      </c>
      <c r="Z11" s="10"/>
      <c r="AA11" s="10"/>
      <c r="AB11" s="50"/>
      <c r="AC11" s="10" t="s">
        <v>29</v>
      </c>
      <c r="AD11" s="10" t="s">
        <v>25</v>
      </c>
      <c r="AE11" s="10" t="s">
        <v>31</v>
      </c>
      <c r="AF11" s="10"/>
      <c r="AG11" s="50"/>
      <c r="AH11" s="10" t="s">
        <v>29</v>
      </c>
      <c r="AI11" s="10" t="s">
        <v>32</v>
      </c>
      <c r="AJ11" s="10"/>
      <c r="AK11" s="10"/>
      <c r="AL11" s="10"/>
      <c r="AM11" s="10"/>
      <c r="AN11" s="10"/>
      <c r="AO11" s="10"/>
      <c r="AP11" s="10"/>
      <c r="AQ11" s="10"/>
      <c r="AR11" s="17"/>
      <c r="AS11" s="17"/>
      <c r="AT11" s="10"/>
      <c r="AU11" s="10"/>
      <c r="AV11" s="10"/>
      <c r="AW11" s="12"/>
      <c r="BA11" s="49">
        <v>2028</v>
      </c>
      <c r="BB11" s="49">
        <v>9</v>
      </c>
      <c r="BC11" s="49">
        <v>9</v>
      </c>
      <c r="BD11" s="2" t="str">
        <f t="shared" si="0"/>
        <v/>
      </c>
      <c r="BE11" s="51">
        <v>9</v>
      </c>
      <c r="BF11" s="51">
        <v>8</v>
      </c>
    </row>
    <row r="12" spans="1:75" ht="18.75" customHeight="1" x14ac:dyDescent="0.15">
      <c r="A12" s="22">
        <v>4</v>
      </c>
      <c r="B12" s="16" t="s">
        <v>50</v>
      </c>
      <c r="C12" s="10"/>
      <c r="D12" s="10"/>
      <c r="E12" s="10"/>
      <c r="F12" s="10"/>
      <c r="G12" s="10"/>
      <c r="H12" s="10"/>
      <c r="I12" s="10"/>
      <c r="J12" s="10"/>
      <c r="K12" s="10"/>
      <c r="L12" s="10" t="s">
        <v>3</v>
      </c>
      <c r="M12" s="74"/>
      <c r="N12" s="74"/>
      <c r="O12" s="74"/>
      <c r="P12" s="10" t="s">
        <v>27</v>
      </c>
      <c r="Q12" s="10" t="s">
        <v>63</v>
      </c>
      <c r="R12" s="75"/>
      <c r="S12" s="75"/>
      <c r="T12" s="10" t="s">
        <v>29</v>
      </c>
      <c r="U12" s="10" t="s">
        <v>51</v>
      </c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7"/>
      <c r="AS12" s="17"/>
      <c r="AT12" s="10"/>
      <c r="AU12" s="10"/>
      <c r="AV12" s="10"/>
      <c r="AW12" s="12"/>
      <c r="BA12" s="49">
        <v>2029</v>
      </c>
      <c r="BB12" s="49">
        <v>10</v>
      </c>
      <c r="BC12" s="49">
        <v>10</v>
      </c>
      <c r="BD12" s="2" t="str">
        <f t="shared" si="0"/>
        <v/>
      </c>
      <c r="BE12" s="51">
        <v>10</v>
      </c>
      <c r="BF12" s="51">
        <v>9</v>
      </c>
    </row>
    <row r="13" spans="1:75" ht="18.75" customHeight="1" x14ac:dyDescent="0.15">
      <c r="A13" s="22">
        <v>5</v>
      </c>
      <c r="B13" s="16" t="s">
        <v>54</v>
      </c>
      <c r="C13" s="10"/>
      <c r="D13" s="10"/>
      <c r="E13" s="74"/>
      <c r="F13" s="74"/>
      <c r="G13" s="74"/>
      <c r="H13" s="74"/>
      <c r="I13" s="74"/>
      <c r="J13" s="74"/>
      <c r="K13" s="74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8"/>
      <c r="AS13" s="18"/>
      <c r="AT13" s="10"/>
      <c r="AU13" s="10"/>
      <c r="AV13" s="10"/>
      <c r="AW13" s="12"/>
      <c r="BA13" s="49">
        <v>2030</v>
      </c>
      <c r="BB13" s="49">
        <v>11</v>
      </c>
      <c r="BC13" s="49">
        <v>11</v>
      </c>
      <c r="BD13" s="2" t="str">
        <f t="shared" si="0"/>
        <v/>
      </c>
      <c r="BE13" s="51">
        <v>11</v>
      </c>
      <c r="BF13" s="51">
        <v>10</v>
      </c>
    </row>
    <row r="14" spans="1:75" ht="18.75" customHeight="1" thickBot="1" x14ac:dyDescent="0.2">
      <c r="A14" s="23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24"/>
      <c r="BA14" s="49">
        <v>2031</v>
      </c>
      <c r="BB14" s="49">
        <v>12</v>
      </c>
      <c r="BC14" s="49">
        <v>12</v>
      </c>
      <c r="BD14" s="2" t="str">
        <f t="shared" si="0"/>
        <v/>
      </c>
      <c r="BE14" s="51">
        <v>12</v>
      </c>
      <c r="BF14" s="51">
        <v>11</v>
      </c>
    </row>
    <row r="15" spans="1:75" ht="18.75" customHeight="1" x14ac:dyDescent="0.15">
      <c r="A15" s="20" t="s">
        <v>33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21"/>
      <c r="BA15" s="49">
        <v>2032</v>
      </c>
      <c r="BB15" s="49"/>
      <c r="BC15" s="49">
        <v>13</v>
      </c>
      <c r="BD15" s="2" t="str">
        <f t="shared" si="0"/>
        <v/>
      </c>
      <c r="BE15" s="51">
        <v>13</v>
      </c>
      <c r="BF15" s="51">
        <v>12</v>
      </c>
    </row>
    <row r="16" spans="1:75" ht="18.75" customHeight="1" x14ac:dyDescent="0.15">
      <c r="A16" s="22">
        <v>1</v>
      </c>
      <c r="B16" s="10" t="s">
        <v>35</v>
      </c>
      <c r="C16" s="10"/>
      <c r="D16" s="10"/>
      <c r="E16" s="10"/>
      <c r="F16" s="10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10"/>
      <c r="Z16" s="10" t="s">
        <v>38</v>
      </c>
      <c r="AA16" s="10"/>
      <c r="AB16" s="10"/>
      <c r="AC16" s="74"/>
      <c r="AD16" s="74"/>
      <c r="AE16" s="74"/>
      <c r="AF16" s="74"/>
      <c r="AG16" s="74"/>
      <c r="AH16" s="10"/>
      <c r="AI16" s="10"/>
      <c r="AJ16" s="107" t="s">
        <v>39</v>
      </c>
      <c r="AK16" s="107"/>
      <c r="AL16" s="107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12"/>
      <c r="BA16" s="49">
        <v>2033</v>
      </c>
      <c r="BB16" s="49"/>
      <c r="BC16" s="49">
        <v>14</v>
      </c>
      <c r="BD16" s="2" t="str">
        <f t="shared" si="0"/>
        <v/>
      </c>
      <c r="BE16" s="51">
        <v>14</v>
      </c>
      <c r="BF16" s="51">
        <v>13</v>
      </c>
    </row>
    <row r="17" spans="1:58" ht="18.75" customHeight="1" x14ac:dyDescent="0.15">
      <c r="A17" s="22">
        <v>2</v>
      </c>
      <c r="B17" s="107" t="s">
        <v>36</v>
      </c>
      <c r="C17" s="107"/>
      <c r="D17" s="107"/>
      <c r="E17" s="107"/>
      <c r="F17" s="107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2"/>
      <c r="BA17" s="49">
        <v>2034</v>
      </c>
      <c r="BB17" s="49"/>
      <c r="BC17" s="49">
        <v>15</v>
      </c>
      <c r="BD17" s="2" t="str">
        <f t="shared" si="0"/>
        <v/>
      </c>
      <c r="BE17" s="51">
        <v>15</v>
      </c>
      <c r="BF17" s="51">
        <v>14</v>
      </c>
    </row>
    <row r="18" spans="1:58" ht="18.75" customHeight="1" x14ac:dyDescent="0.15">
      <c r="A18" s="22">
        <v>3</v>
      </c>
      <c r="B18" s="10" t="s">
        <v>34</v>
      </c>
      <c r="C18" s="10"/>
      <c r="D18" s="10"/>
      <c r="E18" s="10"/>
      <c r="F18" s="10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2"/>
      <c r="BA18" s="49">
        <v>2035</v>
      </c>
      <c r="BB18" s="49"/>
      <c r="BC18" s="49">
        <v>16</v>
      </c>
      <c r="BD18" s="2" t="str">
        <f t="shared" si="0"/>
        <v/>
      </c>
      <c r="BE18" s="51">
        <v>16</v>
      </c>
      <c r="BF18" s="51">
        <v>15</v>
      </c>
    </row>
    <row r="19" spans="1:58" ht="18.75" customHeight="1" x14ac:dyDescent="0.15">
      <c r="A19" s="22">
        <v>4</v>
      </c>
      <c r="B19" s="107" t="s">
        <v>37</v>
      </c>
      <c r="C19" s="107"/>
      <c r="D19" s="107"/>
      <c r="E19" s="107"/>
      <c r="F19" s="107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2"/>
      <c r="BA19" s="49">
        <v>2036</v>
      </c>
      <c r="BB19" s="49"/>
      <c r="BC19" s="49">
        <v>17</v>
      </c>
      <c r="BD19" s="2" t="str">
        <f t="shared" si="0"/>
        <v/>
      </c>
      <c r="BE19" s="51">
        <v>17</v>
      </c>
      <c r="BF19" s="51">
        <v>16</v>
      </c>
    </row>
    <row r="20" spans="1:58" ht="18.75" customHeight="1" x14ac:dyDescent="0.15">
      <c r="A20" s="22">
        <v>5</v>
      </c>
      <c r="B20" s="16" t="s">
        <v>55</v>
      </c>
      <c r="C20" s="10"/>
      <c r="D20" s="10"/>
      <c r="E20" s="10"/>
      <c r="F20" s="10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2"/>
      <c r="BA20" s="49">
        <v>2037</v>
      </c>
      <c r="BB20" s="49"/>
      <c r="BC20" s="49">
        <v>18</v>
      </c>
      <c r="BD20" s="2" t="str">
        <f t="shared" si="0"/>
        <v/>
      </c>
      <c r="BE20" s="51">
        <v>18</v>
      </c>
      <c r="BF20" s="51">
        <v>17</v>
      </c>
    </row>
    <row r="21" spans="1:58" ht="18.75" customHeight="1" thickBot="1" x14ac:dyDescent="0.2">
      <c r="A21" s="23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24"/>
      <c r="BA21" s="49">
        <v>2038</v>
      </c>
      <c r="BB21" s="49"/>
      <c r="BC21" s="49">
        <v>19</v>
      </c>
      <c r="BD21" s="2" t="str">
        <f t="shared" si="0"/>
        <v/>
      </c>
      <c r="BE21" s="51">
        <v>19</v>
      </c>
      <c r="BF21" s="51">
        <v>18</v>
      </c>
    </row>
    <row r="22" spans="1:58" ht="18.75" customHeight="1" x14ac:dyDescent="0.15">
      <c r="A22" s="20" t="s">
        <v>41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21"/>
      <c r="BA22" s="49">
        <v>2039</v>
      </c>
      <c r="BB22" s="49"/>
      <c r="BC22" s="49">
        <v>20</v>
      </c>
      <c r="BD22" s="2" t="str">
        <f t="shared" si="0"/>
        <v/>
      </c>
      <c r="BE22" s="51">
        <v>20</v>
      </c>
      <c r="BF22" s="51">
        <v>19</v>
      </c>
    </row>
    <row r="23" spans="1:58" ht="18.75" customHeight="1" x14ac:dyDescent="0.15">
      <c r="A23" s="22">
        <v>1</v>
      </c>
      <c r="B23" s="10" t="s">
        <v>40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2"/>
      <c r="BA23" s="49">
        <v>2040</v>
      </c>
      <c r="BB23" s="49"/>
      <c r="BC23" s="49">
        <v>21</v>
      </c>
      <c r="BE23" s="51">
        <v>21</v>
      </c>
      <c r="BF23" s="51">
        <v>20</v>
      </c>
    </row>
    <row r="24" spans="1:58" ht="18.75" customHeight="1" x14ac:dyDescent="0.15">
      <c r="A24" s="22"/>
      <c r="B24" s="89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1"/>
      <c r="AW24" s="12"/>
      <c r="BA24" s="49">
        <v>2041</v>
      </c>
      <c r="BB24" s="49"/>
      <c r="BC24" s="49">
        <v>22</v>
      </c>
      <c r="BE24" s="51">
        <v>22</v>
      </c>
      <c r="BF24" s="51">
        <v>21</v>
      </c>
    </row>
    <row r="25" spans="1:58" ht="18.75" customHeight="1" x14ac:dyDescent="0.15">
      <c r="A25" s="22"/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4"/>
      <c r="AW25" s="12"/>
      <c r="BA25" s="49">
        <v>2042</v>
      </c>
      <c r="BB25" s="49"/>
      <c r="BC25" s="49">
        <v>23</v>
      </c>
      <c r="BE25" s="51">
        <v>23</v>
      </c>
      <c r="BF25" s="51">
        <v>22</v>
      </c>
    </row>
    <row r="26" spans="1:58" ht="18.75" customHeight="1" x14ac:dyDescent="0.15">
      <c r="A26" s="22"/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7"/>
      <c r="AW26" s="12"/>
      <c r="BA26" s="49">
        <v>2043</v>
      </c>
      <c r="BB26" s="49"/>
      <c r="BC26" s="49">
        <v>24</v>
      </c>
      <c r="BE26" s="51">
        <v>24</v>
      </c>
      <c r="BF26" s="51">
        <v>23</v>
      </c>
    </row>
    <row r="27" spans="1:58" ht="18.75" customHeight="1" x14ac:dyDescent="0.15">
      <c r="A27" s="22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12"/>
      <c r="BA27" s="49">
        <v>2044</v>
      </c>
      <c r="BB27" s="49"/>
      <c r="BC27" s="49">
        <v>25</v>
      </c>
      <c r="BE27" s="52"/>
      <c r="BF27" s="51">
        <v>24</v>
      </c>
    </row>
    <row r="28" spans="1:58" ht="18.75" customHeight="1" x14ac:dyDescent="0.15">
      <c r="A28" s="22">
        <v>2</v>
      </c>
      <c r="B28" s="17" t="s">
        <v>42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12"/>
      <c r="BA28" s="49">
        <v>2045</v>
      </c>
      <c r="BB28" s="49"/>
      <c r="BC28" s="49">
        <v>26</v>
      </c>
      <c r="BE28" s="52"/>
      <c r="BF28" s="51">
        <v>25</v>
      </c>
    </row>
    <row r="29" spans="1:58" ht="18.75" customHeight="1" x14ac:dyDescent="0.15">
      <c r="A29" s="22"/>
      <c r="B29" s="98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100"/>
      <c r="AW29" s="12"/>
      <c r="BA29" s="49">
        <v>2046</v>
      </c>
      <c r="BB29" s="49"/>
      <c r="BC29" s="49">
        <v>27</v>
      </c>
      <c r="BE29" s="52"/>
      <c r="BF29" s="51">
        <v>26</v>
      </c>
    </row>
    <row r="30" spans="1:58" ht="18.75" customHeight="1" x14ac:dyDescent="0.15">
      <c r="A30" s="22"/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3"/>
      <c r="AW30" s="12"/>
      <c r="BA30" s="49">
        <v>2047</v>
      </c>
      <c r="BB30" s="49"/>
      <c r="BC30" s="49">
        <v>28</v>
      </c>
      <c r="BE30" s="52"/>
      <c r="BF30" s="51">
        <v>27</v>
      </c>
    </row>
    <row r="31" spans="1:58" ht="18.75" customHeight="1" x14ac:dyDescent="0.15">
      <c r="A31" s="22"/>
      <c r="B31" s="104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6"/>
      <c r="AW31" s="12"/>
      <c r="BA31" s="49">
        <v>2048</v>
      </c>
      <c r="BB31" s="49"/>
      <c r="BC31" s="49">
        <v>29</v>
      </c>
      <c r="BE31" s="52"/>
      <c r="BF31" s="51">
        <v>28</v>
      </c>
    </row>
    <row r="32" spans="1:58" ht="18.75" customHeight="1" x14ac:dyDescent="0.15">
      <c r="A32" s="22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12"/>
      <c r="BA32" s="49">
        <v>2049</v>
      </c>
      <c r="BB32" s="49"/>
      <c r="BC32" s="49">
        <v>30</v>
      </c>
      <c r="BE32" s="52"/>
      <c r="BF32" s="51">
        <v>29</v>
      </c>
    </row>
    <row r="33" spans="1:79" ht="18.75" customHeight="1" x14ac:dyDescent="0.15">
      <c r="A33" s="22">
        <v>3</v>
      </c>
      <c r="B33" s="10" t="s">
        <v>53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2"/>
      <c r="BA33" s="49">
        <v>2050</v>
      </c>
      <c r="BB33" s="49"/>
      <c r="BC33" s="49">
        <v>31</v>
      </c>
      <c r="BE33" s="52"/>
      <c r="BF33" s="51">
        <v>30</v>
      </c>
    </row>
    <row r="34" spans="1:79" ht="18.75" customHeight="1" x14ac:dyDescent="0.15">
      <c r="A34" s="22"/>
      <c r="B34" s="80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2"/>
      <c r="AW34" s="12"/>
      <c r="BE34" s="52"/>
      <c r="BF34" s="51">
        <v>31</v>
      </c>
    </row>
    <row r="35" spans="1:79" ht="18.75" customHeight="1" x14ac:dyDescent="0.15">
      <c r="A35" s="22"/>
      <c r="B35" s="83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5"/>
      <c r="AW35" s="12"/>
      <c r="BE35" s="52"/>
      <c r="BF35" s="51">
        <v>32</v>
      </c>
    </row>
    <row r="36" spans="1:79" ht="18.75" customHeight="1" x14ac:dyDescent="0.15">
      <c r="A36" s="22"/>
      <c r="B36" s="86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8"/>
      <c r="AW36" s="12"/>
      <c r="BE36" s="52"/>
      <c r="BF36" s="51">
        <v>33</v>
      </c>
    </row>
    <row r="37" spans="1:79" ht="18.75" customHeight="1" thickBot="1" x14ac:dyDescent="0.2">
      <c r="A37" s="23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24"/>
      <c r="BE37" s="52"/>
      <c r="BF37" s="51">
        <v>34</v>
      </c>
    </row>
    <row r="38" spans="1:79" ht="18.75" customHeight="1" x14ac:dyDescent="0.15">
      <c r="A38" s="33" t="s">
        <v>52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5"/>
      <c r="AX38" s="10"/>
      <c r="AY38" s="10"/>
      <c r="AZ38" s="10"/>
      <c r="BA38" s="10"/>
      <c r="BB38" s="10"/>
      <c r="BC38" s="10"/>
      <c r="BD38" s="10"/>
      <c r="BE38" s="53"/>
      <c r="BF38" s="51">
        <v>35</v>
      </c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</row>
    <row r="39" spans="1:79" ht="18.75" customHeight="1" x14ac:dyDescent="0.15">
      <c r="A39" s="36"/>
      <c r="B39" s="59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1"/>
      <c r="AW39" s="37"/>
      <c r="AX39" s="19"/>
      <c r="AY39" s="19"/>
      <c r="AZ39" s="19"/>
      <c r="BA39" s="19"/>
      <c r="BB39" s="19"/>
      <c r="BC39" s="10"/>
      <c r="BD39" s="10"/>
      <c r="BE39" s="53"/>
      <c r="BF39" s="51">
        <v>36</v>
      </c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</row>
    <row r="40" spans="1:79" ht="18.75" customHeight="1" x14ac:dyDescent="0.15">
      <c r="A40" s="36"/>
      <c r="B40" s="62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4"/>
      <c r="AW40" s="37"/>
      <c r="AX40" s="19"/>
      <c r="AY40" s="19"/>
      <c r="AZ40" s="19"/>
      <c r="BA40" s="19"/>
      <c r="BB40" s="19"/>
      <c r="BC40" s="10"/>
      <c r="BD40" s="10"/>
      <c r="BE40" s="53"/>
      <c r="BF40" s="51">
        <v>37</v>
      </c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</row>
    <row r="41" spans="1:79" ht="18.75" customHeight="1" x14ac:dyDescent="0.15">
      <c r="A41" s="36"/>
      <c r="B41" s="65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7"/>
      <c r="AW41" s="37"/>
      <c r="AX41" s="19"/>
      <c r="AY41" s="19"/>
      <c r="AZ41" s="19"/>
      <c r="BA41" s="19"/>
      <c r="BB41" s="19"/>
      <c r="BC41" s="10"/>
      <c r="BD41" s="10"/>
      <c r="BE41" s="53"/>
      <c r="BF41" s="51">
        <v>38</v>
      </c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</row>
    <row r="42" spans="1:79" ht="18.75" customHeight="1" x14ac:dyDescent="0.15">
      <c r="A42" s="38" t="s">
        <v>43</v>
      </c>
      <c r="B42" s="39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1"/>
      <c r="N42" s="40"/>
      <c r="O42" s="40"/>
      <c r="P42" s="40"/>
      <c r="Q42" s="40"/>
      <c r="R42" s="40"/>
      <c r="S42" s="40"/>
      <c r="T42" s="40"/>
      <c r="U42" s="41"/>
      <c r="V42" s="42"/>
      <c r="W42" s="40"/>
      <c r="X42" s="40"/>
      <c r="Y42" s="41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1"/>
      <c r="AN42" s="42"/>
      <c r="AO42" s="42"/>
      <c r="AP42" s="42"/>
      <c r="AQ42" s="42"/>
      <c r="AR42" s="42"/>
      <c r="AS42" s="42"/>
      <c r="AT42" s="42"/>
      <c r="AU42" s="42"/>
      <c r="AV42" s="42"/>
      <c r="AW42" s="43"/>
      <c r="AX42" s="10"/>
      <c r="AY42" s="10"/>
      <c r="AZ42" s="10"/>
      <c r="BA42" s="10"/>
      <c r="BB42" s="10"/>
      <c r="BC42" s="10"/>
      <c r="BD42" s="10"/>
      <c r="BE42" s="53"/>
      <c r="BF42" s="51">
        <v>39</v>
      </c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</row>
    <row r="43" spans="1:79" ht="18.75" customHeight="1" x14ac:dyDescent="0.15">
      <c r="A43" s="36"/>
      <c r="B43" s="42" t="s">
        <v>1</v>
      </c>
      <c r="C43" s="79" t="s">
        <v>44</v>
      </c>
      <c r="D43" s="79"/>
      <c r="E43" s="79"/>
      <c r="F43" s="79"/>
      <c r="G43" s="79"/>
      <c r="H43" s="79"/>
      <c r="I43" s="79"/>
      <c r="J43" s="79"/>
      <c r="K43" s="79"/>
      <c r="L43" s="40" t="s">
        <v>3</v>
      </c>
      <c r="M43" s="40" t="s">
        <v>45</v>
      </c>
      <c r="N43" s="40"/>
      <c r="O43" s="40"/>
      <c r="P43" s="40"/>
      <c r="Q43" s="40"/>
      <c r="R43" s="40"/>
      <c r="S43" s="40"/>
      <c r="T43" s="40"/>
      <c r="U43" s="40"/>
      <c r="V43" s="40"/>
      <c r="W43" s="40" t="s">
        <v>20</v>
      </c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4"/>
      <c r="AX43" s="17"/>
      <c r="AY43" s="17"/>
      <c r="AZ43" s="17"/>
      <c r="BA43" s="17"/>
      <c r="BB43" s="17"/>
      <c r="BC43" s="17"/>
      <c r="BD43" s="17"/>
      <c r="BE43" s="54"/>
      <c r="BF43" s="51">
        <v>40</v>
      </c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9"/>
      <c r="BV43" s="10"/>
      <c r="BW43" s="10"/>
      <c r="BX43" s="10"/>
      <c r="BY43" s="10"/>
    </row>
    <row r="44" spans="1:79" ht="18.75" customHeight="1" x14ac:dyDescent="0.15">
      <c r="A44" s="36"/>
      <c r="B44" s="42" t="s">
        <v>1</v>
      </c>
      <c r="C44" s="79" t="s">
        <v>46</v>
      </c>
      <c r="D44" s="79"/>
      <c r="E44" s="79"/>
      <c r="F44" s="79"/>
      <c r="G44" s="79"/>
      <c r="H44" s="79"/>
      <c r="I44" s="79"/>
      <c r="J44" s="42" t="s">
        <v>3</v>
      </c>
      <c r="K44" s="42" t="s">
        <v>45</v>
      </c>
      <c r="L44" s="42"/>
      <c r="M44" s="42"/>
      <c r="N44" s="42"/>
      <c r="O44" s="42"/>
      <c r="P44" s="42"/>
      <c r="Q44" s="42"/>
      <c r="R44" s="42"/>
      <c r="S44" s="42"/>
      <c r="T44" s="42"/>
      <c r="U44" s="42" t="s">
        <v>2</v>
      </c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3"/>
      <c r="AX44" s="10"/>
      <c r="AY44" s="10"/>
      <c r="AZ44" s="10"/>
      <c r="BA44" s="10"/>
      <c r="BB44" s="10"/>
      <c r="BC44" s="10"/>
      <c r="BD44" s="10"/>
      <c r="BE44" s="53"/>
      <c r="BF44" s="51">
        <v>41</v>
      </c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</row>
    <row r="45" spans="1:79" ht="18.75" customHeight="1" thickBot="1" x14ac:dyDescent="0.2">
      <c r="A45" s="45"/>
      <c r="B45" s="46" t="s">
        <v>1</v>
      </c>
      <c r="C45" s="46" t="s">
        <v>47</v>
      </c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7"/>
      <c r="AX45" s="10"/>
      <c r="AY45" s="10"/>
      <c r="AZ45" s="10"/>
      <c r="BA45" s="10"/>
      <c r="BB45" s="10"/>
      <c r="BC45" s="10"/>
      <c r="BD45" s="10"/>
      <c r="BE45" s="53"/>
      <c r="BF45" s="51">
        <v>42</v>
      </c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</row>
    <row r="46" spans="1:79" ht="18.75" customHeight="1" thickTop="1" x14ac:dyDescent="0.15">
      <c r="BE46" s="52"/>
      <c r="BF46" s="51">
        <v>43</v>
      </c>
    </row>
    <row r="47" spans="1:79" ht="18.75" customHeight="1" x14ac:dyDescent="0.15">
      <c r="BE47" s="52"/>
      <c r="BF47" s="51">
        <v>44</v>
      </c>
    </row>
    <row r="48" spans="1:79" ht="18.75" customHeight="1" x14ac:dyDescent="0.15">
      <c r="BE48" s="52"/>
      <c r="BF48" s="51">
        <v>45</v>
      </c>
    </row>
    <row r="49" spans="57:58" ht="18.75" customHeight="1" x14ac:dyDescent="0.15">
      <c r="BE49" s="52"/>
      <c r="BF49" s="51">
        <v>46</v>
      </c>
    </row>
    <row r="50" spans="57:58" ht="18.75" customHeight="1" x14ac:dyDescent="0.15">
      <c r="BE50" s="52"/>
      <c r="BF50" s="51">
        <v>47</v>
      </c>
    </row>
    <row r="51" spans="57:58" ht="18.75" customHeight="1" x14ac:dyDescent="0.15">
      <c r="BE51" s="52"/>
      <c r="BF51" s="51">
        <v>48</v>
      </c>
    </row>
    <row r="52" spans="57:58" ht="18.75" customHeight="1" x14ac:dyDescent="0.15">
      <c r="BE52" s="52"/>
      <c r="BF52" s="51">
        <v>49</v>
      </c>
    </row>
    <row r="53" spans="57:58" ht="18.75" customHeight="1" x14ac:dyDescent="0.15">
      <c r="BE53" s="52"/>
      <c r="BF53" s="51">
        <v>50</v>
      </c>
    </row>
    <row r="54" spans="57:58" ht="18.75" customHeight="1" x14ac:dyDescent="0.15">
      <c r="BE54" s="52"/>
      <c r="BF54" s="51">
        <v>51</v>
      </c>
    </row>
    <row r="55" spans="57:58" ht="18.75" customHeight="1" x14ac:dyDescent="0.15">
      <c r="BE55" s="52"/>
      <c r="BF55" s="51">
        <v>52</v>
      </c>
    </row>
    <row r="56" spans="57:58" ht="18.75" customHeight="1" x14ac:dyDescent="0.15">
      <c r="BE56" s="52"/>
      <c r="BF56" s="51">
        <v>53</v>
      </c>
    </row>
    <row r="57" spans="57:58" ht="18.75" customHeight="1" x14ac:dyDescent="0.15">
      <c r="BE57" s="52"/>
      <c r="BF57" s="51">
        <v>54</v>
      </c>
    </row>
    <row r="58" spans="57:58" ht="18.75" customHeight="1" x14ac:dyDescent="0.15">
      <c r="BE58" s="52"/>
      <c r="BF58" s="51">
        <v>55</v>
      </c>
    </row>
    <row r="59" spans="57:58" ht="18.75" customHeight="1" x14ac:dyDescent="0.15">
      <c r="BE59" s="52"/>
      <c r="BF59" s="51">
        <v>56</v>
      </c>
    </row>
    <row r="60" spans="57:58" ht="18.75" customHeight="1" x14ac:dyDescent="0.15">
      <c r="BE60" s="52"/>
      <c r="BF60" s="51">
        <v>57</v>
      </c>
    </row>
    <row r="61" spans="57:58" ht="18.75" customHeight="1" x14ac:dyDescent="0.15">
      <c r="BE61" s="52"/>
      <c r="BF61" s="51">
        <v>58</v>
      </c>
    </row>
    <row r="62" spans="57:58" ht="18.75" customHeight="1" x14ac:dyDescent="0.15">
      <c r="BE62" s="52"/>
      <c r="BF62" s="51">
        <v>59</v>
      </c>
    </row>
    <row r="63" spans="57:58" ht="18.75" customHeight="1" x14ac:dyDescent="0.15">
      <c r="BE63" s="52"/>
      <c r="BF63" s="52"/>
    </row>
    <row r="64" spans="57:58" ht="18.75" customHeight="1" x14ac:dyDescent="0.15">
      <c r="BE64" s="52"/>
      <c r="BF64" s="52"/>
    </row>
  </sheetData>
  <mergeCells count="38">
    <mergeCell ref="AJ16:AL16"/>
    <mergeCell ref="E5:AH5"/>
    <mergeCell ref="J11:L11"/>
    <mergeCell ref="C43:K43"/>
    <mergeCell ref="C44:I44"/>
    <mergeCell ref="Y6:Z6"/>
    <mergeCell ref="B34:AV36"/>
    <mergeCell ref="G17:X17"/>
    <mergeCell ref="G18:X18"/>
    <mergeCell ref="G19:X19"/>
    <mergeCell ref="G16:X16"/>
    <mergeCell ref="AC16:AG16"/>
    <mergeCell ref="AM16:AV16"/>
    <mergeCell ref="B24:AV26"/>
    <mergeCell ref="B29:AV31"/>
    <mergeCell ref="B17:F17"/>
    <mergeCell ref="B19:F19"/>
    <mergeCell ref="V6:W6"/>
    <mergeCell ref="B39:AV41"/>
    <mergeCell ref="A1:AW1"/>
    <mergeCell ref="A2:AW2"/>
    <mergeCell ref="E3:H3"/>
    <mergeCell ref="J3:K3"/>
    <mergeCell ref="M3:N3"/>
    <mergeCell ref="E4:I4"/>
    <mergeCell ref="AS4:AT4"/>
    <mergeCell ref="G20:X20"/>
    <mergeCell ref="E13:K13"/>
    <mergeCell ref="M12:O12"/>
    <mergeCell ref="R12:S12"/>
    <mergeCell ref="G10:AF10"/>
    <mergeCell ref="R11:S11"/>
    <mergeCell ref="V11:W11"/>
    <mergeCell ref="E7:F7"/>
    <mergeCell ref="F6:I6"/>
    <mergeCell ref="K6:L6"/>
    <mergeCell ref="N6:O6"/>
    <mergeCell ref="Q6:R6"/>
  </mergeCells>
  <phoneticPr fontId="1"/>
  <dataValidations count="8">
    <dataValidation type="list" allowBlank="1" showInputMessage="1" showErrorMessage="1" sqref="AM16:AV16" xr:uid="{063FE6EB-F27F-4383-B0A5-AA876104AD77}">
      <formula1>"福井県,中部近畿保安監督部近畿支部,経済産業省"</formula1>
    </dataValidation>
    <dataValidation type="list" allowBlank="1" showInputMessage="1" showErrorMessage="1" sqref="E3:H3 F6:I6" xr:uid="{57120894-6021-42E3-A9C3-6A0C91CA8AA9}">
      <formula1>$BA$3:$BA$33</formula1>
    </dataValidation>
    <dataValidation type="list" allowBlank="1" showInputMessage="1" showErrorMessage="1" sqref="J3:K3 K6:L6" xr:uid="{839E21BC-B80C-408A-9BFB-945D4602DF6A}">
      <formula1>$BB$3:$BB$14</formula1>
    </dataValidation>
    <dataValidation type="list" allowBlank="1" showInputMessage="1" showErrorMessage="1" sqref="M3:N3 N6:O6" xr:uid="{B8731DC5-6166-4285-A198-40F5F5BBC1C0}">
      <formula1>$BC$3:$BC$33</formula1>
    </dataValidation>
    <dataValidation type="list" allowBlank="1" showInputMessage="1" showErrorMessage="1" sqref="E7:F7" xr:uid="{78439F3F-3B82-47CA-9906-71863F7C8AE8}">
      <formula1>"喪失,盗難"</formula1>
    </dataValidation>
    <dataValidation type="list" allowBlank="1" showInputMessage="1" showErrorMessage="1" sqref="J11:L11" xr:uid="{F6D90469-B408-4E54-838B-1435B89247C2}">
      <formula1>"体積販売,質量販売"</formula1>
    </dataValidation>
    <dataValidation type="list" allowBlank="1" showInputMessage="1" showErrorMessage="1" sqref="Y6:Z6" xr:uid="{360E92C4-AE1B-41CF-B1C7-3F5DFCA9E59B}">
      <formula1>$BF$3:$BF$62</formula1>
    </dataValidation>
    <dataValidation type="list" allowBlank="1" showInputMessage="1" showErrorMessage="1" sqref="V6:W6" xr:uid="{DDB8109A-DAD9-4D48-9200-B33F7740CDE7}">
      <formula1>$BE$3:$BE$26</formula1>
    </dataValidation>
  </dataValidations>
  <printOptions horizontalCentered="1"/>
  <pageMargins left="0.59055118110236227" right="0.59055118110236227" top="0.98425196850393704" bottom="0.98425196850393704" header="0.51181102362204722" footer="0.11811023622047245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経済産業省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桑原</dc:creator>
  <cp:lastModifiedBy>桑原 大</cp:lastModifiedBy>
  <cp:lastPrinted>2021-01-28T05:53:52Z</cp:lastPrinted>
  <dcterms:created xsi:type="dcterms:W3CDTF">2006-12-20T10:04:16Z</dcterms:created>
  <dcterms:modified xsi:type="dcterms:W3CDTF">2022-12-26T05:10:52Z</dcterms:modified>
</cp:coreProperties>
</file>